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0" windowHeight="7815"/>
  </bookViews>
  <sheets>
    <sheet name="Сх лот" sheetId="9" r:id="rId1"/>
    <sheet name="Лист2" sheetId="8" state="hidden" r:id="rId2"/>
  </sheets>
  <definedNames>
    <definedName name="_xlnm._FilterDatabase" localSheetId="1" hidden="1">Лист2!$A$1:$T$747</definedName>
    <definedName name="_xlnm._FilterDatabase" localSheetId="0" hidden="1">'Сх лот'!$A$2:$L$5283</definedName>
    <definedName name="_xlnm.Print_Area" localSheetId="0">'Сх лот'!$A$1:$J$5283</definedName>
  </definedNames>
  <calcPr calcId="144525"/>
</workbook>
</file>

<file path=xl/calcChain.xml><?xml version="1.0" encoding="utf-8"?>
<calcChain xmlns="http://schemas.openxmlformats.org/spreadsheetml/2006/main">
  <c r="R747" i="8"/>
  <c r="R746"/>
  <c r="R745"/>
  <c r="R744"/>
  <c r="R743"/>
  <c r="R742"/>
  <c r="R741"/>
  <c r="R740"/>
  <c r="R739"/>
  <c r="R738"/>
  <c r="R737"/>
  <c r="R736"/>
  <c r="R735"/>
  <c r="R734"/>
  <c r="R733"/>
  <c r="R732"/>
  <c r="R731"/>
  <c r="R730"/>
  <c r="R729"/>
  <c r="R728"/>
  <c r="R727"/>
  <c r="R726"/>
  <c r="R725"/>
  <c r="R724"/>
  <c r="R723"/>
  <c r="R722"/>
  <c r="R721"/>
  <c r="R720"/>
  <c r="R719"/>
  <c r="R718"/>
  <c r="R717"/>
  <c r="R716"/>
  <c r="R715"/>
  <c r="R714"/>
  <c r="R713"/>
  <c r="R712"/>
  <c r="R711"/>
  <c r="R710"/>
  <c r="R709"/>
  <c r="R708"/>
  <c r="R707"/>
  <c r="R706"/>
  <c r="R705"/>
  <c r="R704"/>
  <c r="R703"/>
  <c r="R702"/>
  <c r="R701"/>
  <c r="R700"/>
  <c r="R699"/>
  <c r="R698"/>
  <c r="R697"/>
  <c r="R696"/>
  <c r="R695"/>
  <c r="R694"/>
  <c r="R693"/>
  <c r="R692"/>
  <c r="R691"/>
  <c r="R690"/>
  <c r="R689"/>
  <c r="R688"/>
  <c r="R687"/>
  <c r="R686"/>
  <c r="R685"/>
  <c r="R684"/>
  <c r="R683"/>
  <c r="R682"/>
  <c r="R681"/>
  <c r="R680"/>
  <c r="R679"/>
  <c r="R678"/>
  <c r="R677"/>
  <c r="R676"/>
  <c r="R675"/>
  <c r="R674"/>
  <c r="R673"/>
  <c r="R672"/>
  <c r="R671"/>
  <c r="R670"/>
  <c r="R669"/>
  <c r="R668"/>
  <c r="R667"/>
  <c r="R666"/>
  <c r="R665"/>
  <c r="R664"/>
  <c r="R663"/>
  <c r="R662"/>
  <c r="R661"/>
  <c r="R660"/>
  <c r="R659"/>
  <c r="R658"/>
  <c r="R657"/>
  <c r="R656"/>
  <c r="R655"/>
  <c r="R654"/>
  <c r="R653"/>
  <c r="R652"/>
  <c r="R651"/>
  <c r="R650"/>
  <c r="R649"/>
  <c r="R648"/>
  <c r="R647"/>
  <c r="R646"/>
  <c r="R645"/>
  <c r="R644"/>
  <c r="R643"/>
  <c r="R642"/>
  <c r="R641"/>
  <c r="R640"/>
  <c r="R639"/>
  <c r="R638"/>
  <c r="R637"/>
  <c r="R636"/>
  <c r="R635"/>
  <c r="R634"/>
  <c r="R633"/>
  <c r="R632"/>
  <c r="R631"/>
  <c r="R630"/>
  <c r="R629"/>
  <c r="R628"/>
  <c r="R627"/>
  <c r="R626"/>
  <c r="R625"/>
  <c r="R624"/>
  <c r="R623"/>
  <c r="R622"/>
  <c r="R621"/>
  <c r="R620"/>
  <c r="R619"/>
  <c r="R618"/>
  <c r="R617"/>
  <c r="R616"/>
  <c r="R615"/>
  <c r="R614"/>
  <c r="R613"/>
  <c r="R612"/>
  <c r="R611"/>
  <c r="R610"/>
  <c r="R609"/>
  <c r="R608"/>
  <c r="R607"/>
  <c r="R606"/>
  <c r="R605"/>
  <c r="R604"/>
  <c r="R603"/>
  <c r="R602"/>
  <c r="R601"/>
  <c r="R600"/>
  <c r="R599"/>
  <c r="R598"/>
  <c r="R597"/>
  <c r="R596"/>
  <c r="R595"/>
  <c r="R594"/>
  <c r="R593"/>
  <c r="R592"/>
  <c r="R591"/>
  <c r="R590"/>
  <c r="R589"/>
  <c r="R588"/>
  <c r="R587"/>
  <c r="R586"/>
  <c r="R585"/>
  <c r="R584"/>
  <c r="R583"/>
  <c r="R582"/>
  <c r="R581"/>
  <c r="R580"/>
  <c r="R579"/>
  <c r="R578"/>
  <c r="R577"/>
  <c r="R576"/>
  <c r="R575"/>
  <c r="R574"/>
  <c r="R573"/>
  <c r="R572"/>
  <c r="R571"/>
  <c r="R570"/>
  <c r="R569"/>
  <c r="R568"/>
  <c r="R567"/>
  <c r="R566"/>
  <c r="R565"/>
  <c r="R564"/>
  <c r="R563"/>
  <c r="R562"/>
  <c r="R561"/>
  <c r="R560"/>
  <c r="R559"/>
  <c r="R558"/>
  <c r="R557"/>
  <c r="R556"/>
  <c r="R555"/>
  <c r="R554"/>
  <c r="R553"/>
  <c r="R552"/>
  <c r="R551"/>
  <c r="R550"/>
  <c r="R549"/>
  <c r="R548"/>
  <c r="R547"/>
  <c r="R546"/>
  <c r="R545"/>
  <c r="R544"/>
  <c r="R543"/>
  <c r="R542"/>
  <c r="R541"/>
  <c r="R540"/>
  <c r="R539"/>
  <c r="R538"/>
  <c r="R537"/>
  <c r="R536"/>
  <c r="R535"/>
  <c r="R534"/>
  <c r="R533"/>
  <c r="R532"/>
  <c r="R531"/>
  <c r="R530"/>
  <c r="R529"/>
  <c r="R528"/>
  <c r="R527"/>
  <c r="R526"/>
  <c r="R525"/>
  <c r="R524"/>
  <c r="R523"/>
  <c r="R522"/>
  <c r="R521"/>
  <c r="R520"/>
  <c r="R519"/>
  <c r="R518"/>
  <c r="R517"/>
  <c r="R516"/>
  <c r="R515"/>
  <c r="R514"/>
  <c r="R513"/>
  <c r="R512"/>
  <c r="R511"/>
  <c r="R510"/>
  <c r="R509"/>
  <c r="R508"/>
  <c r="R507"/>
  <c r="R506"/>
  <c r="R505"/>
  <c r="R504"/>
  <c r="R503"/>
  <c r="R502"/>
  <c r="R501"/>
  <c r="R500"/>
  <c r="R499"/>
  <c r="R498"/>
  <c r="R497"/>
  <c r="R496"/>
  <c r="R495"/>
  <c r="R494"/>
  <c r="R493"/>
  <c r="R492"/>
  <c r="R491"/>
  <c r="R490"/>
  <c r="R489"/>
  <c r="R488"/>
  <c r="R487"/>
  <c r="R486"/>
  <c r="R485"/>
  <c r="R484"/>
  <c r="R483"/>
  <c r="R482"/>
  <c r="R481"/>
  <c r="R480"/>
  <c r="R479"/>
  <c r="R478"/>
  <c r="R477"/>
  <c r="R476"/>
  <c r="R475"/>
  <c r="R474"/>
  <c r="R473"/>
  <c r="R472"/>
  <c r="R471"/>
  <c r="R470"/>
  <c r="R469"/>
  <c r="R468"/>
  <c r="R467"/>
  <c r="R466"/>
  <c r="R465"/>
  <c r="R464"/>
  <c r="R463"/>
  <c r="R462"/>
  <c r="R461"/>
  <c r="R460"/>
  <c r="R459"/>
  <c r="R458"/>
  <c r="R457"/>
  <c r="R456"/>
  <c r="R455"/>
  <c r="R454"/>
  <c r="R453"/>
  <c r="R452"/>
  <c r="R451"/>
  <c r="R450"/>
  <c r="R449"/>
  <c r="R448"/>
  <c r="R447"/>
  <c r="R446"/>
  <c r="R445"/>
  <c r="R444"/>
  <c r="R443"/>
  <c r="R442"/>
  <c r="R441"/>
  <c r="R440"/>
  <c r="R439"/>
  <c r="R438"/>
  <c r="R437"/>
  <c r="R436"/>
  <c r="R435"/>
  <c r="R434"/>
  <c r="R433"/>
  <c r="R432"/>
  <c r="R431"/>
  <c r="R430"/>
  <c r="R429"/>
  <c r="R428"/>
  <c r="R427"/>
  <c r="R426"/>
  <c r="R425"/>
  <c r="R424"/>
  <c r="R423"/>
  <c r="R422"/>
  <c r="R421"/>
  <c r="R420"/>
  <c r="R419"/>
  <c r="R418"/>
  <c r="R417"/>
  <c r="R416"/>
  <c r="R415"/>
  <c r="R414"/>
  <c r="R413"/>
  <c r="R412"/>
  <c r="R411"/>
  <c r="R410"/>
  <c r="R409"/>
  <c r="R408"/>
  <c r="R407"/>
  <c r="R406"/>
  <c r="R405"/>
  <c r="R404"/>
  <c r="R403"/>
  <c r="R402"/>
  <c r="R401"/>
  <c r="R400"/>
  <c r="R399"/>
  <c r="R398"/>
  <c r="R397"/>
  <c r="R396"/>
  <c r="R395"/>
  <c r="R394"/>
  <c r="R393"/>
  <c r="R392"/>
  <c r="R391"/>
  <c r="R390"/>
  <c r="R389"/>
  <c r="R388"/>
  <c r="R387"/>
  <c r="R386"/>
  <c r="R385"/>
  <c r="R384"/>
  <c r="R383"/>
  <c r="R382"/>
  <c r="R381"/>
  <c r="R380"/>
  <c r="R379"/>
  <c r="R378"/>
  <c r="R377"/>
  <c r="R376"/>
  <c r="R375"/>
  <c r="R374"/>
  <c r="R373"/>
  <c r="R372"/>
  <c r="R371"/>
  <c r="R370"/>
  <c r="R369"/>
  <c r="R368"/>
  <c r="R367"/>
  <c r="R366"/>
  <c r="R365"/>
  <c r="R364"/>
  <c r="R363"/>
  <c r="R362"/>
  <c r="R361"/>
  <c r="R360"/>
  <c r="R359"/>
  <c r="R358"/>
  <c r="R357"/>
  <c r="R356"/>
  <c r="R355"/>
  <c r="R354"/>
  <c r="R353"/>
  <c r="R352"/>
  <c r="R351"/>
  <c r="R350"/>
  <c r="R349"/>
  <c r="R348"/>
  <c r="R347"/>
  <c r="R346"/>
  <c r="R345"/>
  <c r="R344"/>
  <c r="R343"/>
  <c r="R342"/>
  <c r="R341"/>
  <c r="R340"/>
  <c r="R339"/>
  <c r="R338"/>
  <c r="R337"/>
  <c r="R336"/>
  <c r="R335"/>
  <c r="R334"/>
  <c r="R333"/>
  <c r="R332"/>
  <c r="R331"/>
  <c r="R330"/>
  <c r="R329"/>
  <c r="R328"/>
  <c r="R327"/>
  <c r="R326"/>
  <c r="R325"/>
  <c r="R324"/>
  <c r="R323"/>
  <c r="R322"/>
  <c r="R321"/>
  <c r="R320"/>
  <c r="R319"/>
  <c r="R318"/>
  <c r="R317"/>
  <c r="R316"/>
  <c r="R315"/>
  <c r="R314"/>
  <c r="R313"/>
  <c r="R312"/>
  <c r="R311"/>
  <c r="R310"/>
  <c r="R309"/>
  <c r="R308"/>
  <c r="R307"/>
  <c r="R306"/>
  <c r="R305"/>
  <c r="R304"/>
  <c r="R303"/>
  <c r="R302"/>
  <c r="R301"/>
  <c r="R300"/>
  <c r="R299"/>
  <c r="R298"/>
  <c r="R297"/>
  <c r="R296"/>
  <c r="R295"/>
  <c r="R294"/>
  <c r="R293"/>
  <c r="R292"/>
  <c r="R291"/>
  <c r="R290"/>
  <c r="R289"/>
  <c r="R288"/>
  <c r="R287"/>
  <c r="R286"/>
  <c r="R285"/>
  <c r="R284"/>
  <c r="R283"/>
  <c r="R282"/>
  <c r="R281"/>
  <c r="R280"/>
  <c r="R279"/>
  <c r="R278"/>
  <c r="R277"/>
  <c r="R276"/>
  <c r="R275"/>
  <c r="R274"/>
  <c r="R273"/>
  <c r="R272"/>
  <c r="R271"/>
  <c r="R270"/>
  <c r="R269"/>
  <c r="R268"/>
  <c r="R267"/>
  <c r="R266"/>
  <c r="R265"/>
  <c r="R264"/>
  <c r="R263"/>
  <c r="R262"/>
  <c r="R261"/>
  <c r="R260"/>
  <c r="R259"/>
  <c r="R258"/>
  <c r="R257"/>
  <c r="R256"/>
  <c r="R255"/>
  <c r="R254"/>
  <c r="R253"/>
  <c r="R252"/>
  <c r="R251"/>
  <c r="R250"/>
  <c r="R249"/>
  <c r="R248"/>
  <c r="R247"/>
  <c r="R246"/>
  <c r="R245"/>
  <c r="R244"/>
  <c r="R243"/>
  <c r="R242"/>
  <c r="R241"/>
  <c r="R240"/>
  <c r="R239"/>
  <c r="R238"/>
  <c r="R237"/>
  <c r="R236"/>
  <c r="R235"/>
  <c r="R234"/>
  <c r="R233"/>
  <c r="R232"/>
  <c r="R231"/>
  <c r="R230"/>
  <c r="R229"/>
  <c r="R228"/>
  <c r="R227"/>
  <c r="R226"/>
  <c r="R225"/>
  <c r="R224"/>
  <c r="R223"/>
  <c r="R222"/>
  <c r="R221"/>
  <c r="R220"/>
  <c r="R219"/>
  <c r="R218"/>
  <c r="R217"/>
  <c r="R216"/>
  <c r="R215"/>
  <c r="R214"/>
  <c r="R213"/>
  <c r="R212"/>
  <c r="R211"/>
  <c r="R210"/>
  <c r="R209"/>
  <c r="R208"/>
  <c r="R207"/>
  <c r="R206"/>
  <c r="R205"/>
  <c r="R204"/>
  <c r="R203"/>
  <c r="R202"/>
  <c r="R201"/>
  <c r="R200"/>
  <c r="R199"/>
  <c r="R198"/>
  <c r="R197"/>
  <c r="R196"/>
  <c r="R195"/>
  <c r="R194"/>
  <c r="R193"/>
  <c r="R192"/>
  <c r="R191"/>
  <c r="R190"/>
  <c r="R189"/>
  <c r="R188"/>
  <c r="R187"/>
  <c r="R186"/>
  <c r="R185"/>
  <c r="R184"/>
  <c r="R183"/>
  <c r="R182"/>
  <c r="R181"/>
  <c r="R180"/>
  <c r="R179"/>
  <c r="R178"/>
  <c r="R177"/>
  <c r="R176"/>
  <c r="R175"/>
  <c r="R174"/>
  <c r="R173"/>
  <c r="R172"/>
  <c r="R171"/>
  <c r="R170"/>
  <c r="R169"/>
  <c r="R168"/>
  <c r="R167"/>
  <c r="R166"/>
  <c r="R165"/>
  <c r="R164"/>
  <c r="R163"/>
  <c r="R162"/>
  <c r="R161"/>
  <c r="R160"/>
  <c r="R159"/>
  <c r="R158"/>
  <c r="R157"/>
  <c r="R156"/>
  <c r="R155"/>
  <c r="R154"/>
  <c r="R153"/>
  <c r="R152"/>
  <c r="R151"/>
  <c r="R150"/>
  <c r="R149"/>
  <c r="R148"/>
  <c r="R147"/>
  <c r="R146"/>
  <c r="R145"/>
  <c r="R144"/>
  <c r="R143"/>
  <c r="R142"/>
  <c r="R141"/>
  <c r="R140"/>
  <c r="R139"/>
  <c r="R138"/>
  <c r="R137"/>
  <c r="R136"/>
  <c r="R135"/>
  <c r="R134"/>
  <c r="R133"/>
  <c r="R132"/>
  <c r="R131"/>
  <c r="R130"/>
  <c r="R129"/>
  <c r="R128"/>
  <c r="R127"/>
  <c r="R126"/>
  <c r="R125"/>
  <c r="R124"/>
  <c r="R123"/>
  <c r="R122"/>
  <c r="R121"/>
  <c r="R120"/>
  <c r="R119"/>
  <c r="R118"/>
  <c r="R117"/>
  <c r="R116"/>
  <c r="R115"/>
  <c r="R114"/>
  <c r="R113"/>
  <c r="R112"/>
  <c r="R111"/>
  <c r="R110"/>
  <c r="R109"/>
  <c r="R108"/>
  <c r="R107"/>
  <c r="R106"/>
  <c r="R105"/>
  <c r="R104"/>
  <c r="R103"/>
  <c r="R102"/>
  <c r="R101"/>
  <c r="R100"/>
  <c r="R99"/>
  <c r="R98"/>
  <c r="R97"/>
  <c r="R96"/>
  <c r="R95"/>
  <c r="R94"/>
  <c r="R93"/>
  <c r="R92"/>
  <c r="R91"/>
  <c r="R90"/>
  <c r="R89"/>
  <c r="R88"/>
  <c r="R87"/>
  <c r="R86"/>
  <c r="R85"/>
  <c r="R84"/>
  <c r="R83"/>
  <c r="R82"/>
  <c r="R81"/>
  <c r="R80"/>
  <c r="R79"/>
  <c r="R78"/>
  <c r="R77"/>
  <c r="R76"/>
  <c r="R75"/>
  <c r="R74"/>
  <c r="R73"/>
  <c r="R72"/>
  <c r="R71"/>
  <c r="R70"/>
  <c r="R69"/>
  <c r="R68"/>
  <c r="R67"/>
  <c r="R66"/>
  <c r="R65"/>
  <c r="R64"/>
  <c r="R63"/>
  <c r="R62"/>
  <c r="R61"/>
  <c r="R60"/>
  <c r="R59"/>
  <c r="R58"/>
  <c r="R57"/>
  <c r="R56"/>
  <c r="R55"/>
  <c r="R54"/>
  <c r="R53"/>
  <c r="R52"/>
  <c r="R51"/>
  <c r="R50"/>
  <c r="R49"/>
  <c r="R48"/>
  <c r="R47"/>
  <c r="R46"/>
  <c r="R45"/>
  <c r="R44"/>
  <c r="R43"/>
  <c r="R42"/>
  <c r="R41"/>
  <c r="R40"/>
  <c r="R39"/>
  <c r="R38"/>
  <c r="R37"/>
  <c r="R36"/>
  <c r="R35"/>
  <c r="R34"/>
  <c r="R33"/>
  <c r="R32"/>
  <c r="R31"/>
  <c r="R30"/>
  <c r="R29"/>
  <c r="R28"/>
  <c r="R27"/>
  <c r="R26"/>
  <c r="R25"/>
  <c r="R24"/>
  <c r="R23"/>
  <c r="R22"/>
  <c r="R21"/>
  <c r="R20"/>
  <c r="R19"/>
  <c r="R18"/>
  <c r="R17"/>
  <c r="R16"/>
  <c r="R15"/>
  <c r="R14"/>
  <c r="R13"/>
  <c r="R12"/>
  <c r="R11"/>
  <c r="R10"/>
  <c r="R9"/>
  <c r="R8"/>
  <c r="R7"/>
  <c r="R6"/>
  <c r="R5"/>
  <c r="R4"/>
  <c r="R3"/>
  <c r="R2"/>
  <c r="J5283" i="9"/>
</calcChain>
</file>

<file path=xl/sharedStrings.xml><?xml version="1.0" encoding="utf-8"?>
<sst xmlns="http://schemas.openxmlformats.org/spreadsheetml/2006/main" count="35179" uniqueCount="8297">
  <si>
    <t>Приложение №2 к Положению
о порядке, сроках и условиях продажи имущества ООО «Евродон»</t>
  </si>
  <si>
    <t>Наименование ОС</t>
  </si>
  <si>
    <t>Единица измерения</t>
  </si>
  <si>
    <t>Кол-во, шт</t>
  </si>
  <si>
    <t>Инвентарный номер</t>
  </si>
  <si>
    <t>Группа ОС по балансу</t>
  </si>
  <si>
    <t>Адрес местонахождения</t>
  </si>
  <si>
    <t>Площадь, кв.м.</t>
  </si>
  <si>
    <t>Обременение</t>
  </si>
  <si>
    <t>Залогодернжатель</t>
  </si>
  <si>
    <t>Рыночная стоимость (без учета НДС), руб.</t>
  </si>
  <si>
    <t>Сельхоз/ несельхоз лот</t>
  </si>
  <si>
    <t>УВ-5 птичник№11 (г.п.11)</t>
  </si>
  <si>
    <t>00001828</t>
  </si>
  <si>
    <t>Здания</t>
  </si>
  <si>
    <t>Ростовская обл, Октябрьский р-н,
 Каменоломни рп, Дзержинского ул, дом № 2, корпус б</t>
  </si>
  <si>
    <t>В залоге</t>
  </si>
  <si>
    <t>ООО "Ломан-2"</t>
  </si>
  <si>
    <t>Сельхоз лот</t>
  </si>
  <si>
    <t>УВ-5 птичник№12 (г.п.12)</t>
  </si>
  <si>
    <t>00001829</t>
  </si>
  <si>
    <t>Ростовская область, Октябрьский район, Краснокутское</t>
  </si>
  <si>
    <t>УВ-5 птичник№13 (г.п.13)</t>
  </si>
  <si>
    <t>00001830</t>
  </si>
  <si>
    <t>УВ-5 птичник№14 (г.п.14)</t>
  </si>
  <si>
    <t>00001831</t>
  </si>
  <si>
    <t>УВ-5 птичник№15 (г.п.15)</t>
  </si>
  <si>
    <t>00001832</t>
  </si>
  <si>
    <t>УВ-5 птичник№16 (г.п.16)</t>
  </si>
  <si>
    <t>00001833</t>
  </si>
  <si>
    <t>АБК на УВ-5(67000т)</t>
  </si>
  <si>
    <t>00001834</t>
  </si>
  <si>
    <t>Пристройка к УЦ МПК(медпункт, каб ветврача,прачка)</t>
  </si>
  <si>
    <t>000001807</t>
  </si>
  <si>
    <t>Ростовская обл., Октябрьский р-н, п. Интернациональный, ул. Ясеневая,2</t>
  </si>
  <si>
    <t>Склад хранения премиксов</t>
  </si>
  <si>
    <t>000002852</t>
  </si>
  <si>
    <t>Ростовская обл., Октябрьский р-н, х. Красный Луч, ул.Мелиховская,1 «б»</t>
  </si>
  <si>
    <t>Не в залоге</t>
  </si>
  <si>
    <t>Здание входа  ЗВ-3.</t>
  </si>
  <si>
    <t>00001030</t>
  </si>
  <si>
    <t>Ростовская обл., Октябрьский р-н,автодорога «Шахты –Раздорская» 10 км+350 м (справа).</t>
  </si>
  <si>
    <t>Здание входа ЗВ-1</t>
  </si>
  <si>
    <t>00001017</t>
  </si>
  <si>
    <t>Ростовская обл., Октябрьский р-н, автодорога «Дон-Каменоломни» 5км+400 м (слева);</t>
  </si>
  <si>
    <t>Здание входа ЗВ-2</t>
  </si>
  <si>
    <t>00001015</t>
  </si>
  <si>
    <t>Ростовская обл., Октябрьский р-н, автодорога «Дон-Каменоломни» 7км+500м (слева);</t>
  </si>
  <si>
    <t>Здание входа ЗВ-4</t>
  </si>
  <si>
    <t>00001126</t>
  </si>
  <si>
    <t>Ростовская обл; Октябрьский район, 300 м на восток от шахты им. Октябрьской революции.</t>
  </si>
  <si>
    <t>Здание входа ЗП-1</t>
  </si>
  <si>
    <t>00000682</t>
  </si>
  <si>
    <t>Ростовская обл., Октябрьский р-н,автодорога «Дон-Каменоломни» 3 км+800м (справа);</t>
  </si>
  <si>
    <t>Здание входа ЗП-2</t>
  </si>
  <si>
    <t>00000692</t>
  </si>
  <si>
    <t>Ростовская обл., Октябрьский р-н, автодорога «Шахты-Раздорская» 8 км+900м (справа);</t>
  </si>
  <si>
    <t>Здание инкубатора</t>
  </si>
  <si>
    <t>00000691</t>
  </si>
  <si>
    <t xml:space="preserve">Ростовская обл., Октябрьский р-н, 900м на восток от 1000 км автомагистрали «Дон» </t>
  </si>
  <si>
    <t>Здание котельной Инкубатора</t>
  </si>
  <si>
    <t>00000693</t>
  </si>
  <si>
    <t>Здание трансформаторной подстанции Инкубатора</t>
  </si>
  <si>
    <t>00000694</t>
  </si>
  <si>
    <t>УВ-2 птичник №4</t>
  </si>
  <si>
    <t>00001010</t>
  </si>
  <si>
    <t>УВ-2 птичник №5</t>
  </si>
  <si>
    <t>00001012</t>
  </si>
  <si>
    <t>УВ-1 птичник №1</t>
  </si>
  <si>
    <t>00001006</t>
  </si>
  <si>
    <t>УВ-2 птичник №1</t>
  </si>
  <si>
    <t>00001005</t>
  </si>
  <si>
    <t>УВ-3 птичник №1</t>
  </si>
  <si>
    <t>00001031</t>
  </si>
  <si>
    <t>УВ-2 птичник №2</t>
  </si>
  <si>
    <t>00001007</t>
  </si>
  <si>
    <t>УВ-3 птичник №2</t>
  </si>
  <si>
    <t>00001033</t>
  </si>
  <si>
    <t>УВ-4 птичник №2</t>
  </si>
  <si>
    <t>00001128</t>
  </si>
  <si>
    <t>УВ-1 птичник №3</t>
  </si>
  <si>
    <t>00001013</t>
  </si>
  <si>
    <t>УВ-2 птичник №3</t>
  </si>
  <si>
    <t>00001008</t>
  </si>
  <si>
    <t>УВ-3 птичник №3</t>
  </si>
  <si>
    <t>00001034</t>
  </si>
  <si>
    <t>УВ-1 птичник №4</t>
  </si>
  <si>
    <t>00001014</t>
  </si>
  <si>
    <t>УВ-3 птичник №4</t>
  </si>
  <si>
    <t>00001035</t>
  </si>
  <si>
    <t>УВ-1 птичник №5</t>
  </si>
  <si>
    <t>00001016</t>
  </si>
  <si>
    <t>УВ-3 птичник №5</t>
  </si>
  <si>
    <t>00001036</t>
  </si>
  <si>
    <t>УВ-1 птичник №6</t>
  </si>
  <si>
    <t>00001027</t>
  </si>
  <si>
    <t>УВ-2 птичник №6</t>
  </si>
  <si>
    <t>00001009</t>
  </si>
  <si>
    <t>УВ-3 птичник №6</t>
  </si>
  <si>
    <t>00001037</t>
  </si>
  <si>
    <t>УВ-4 птичник №1</t>
  </si>
  <si>
    <t>00001129</t>
  </si>
  <si>
    <t>УП-1 птичник №1</t>
  </si>
  <si>
    <t>00000683</t>
  </si>
  <si>
    <t>УП-2 птичник №1</t>
  </si>
  <si>
    <t>00000687</t>
  </si>
  <si>
    <t>УВ-1 птичник №2</t>
  </si>
  <si>
    <t>00001011</t>
  </si>
  <si>
    <t>УП-1 птичник №2</t>
  </si>
  <si>
    <t>00000684</t>
  </si>
  <si>
    <t>УП-2 птичник №2</t>
  </si>
  <si>
    <t>00000688</t>
  </si>
  <si>
    <t>УВ-4 птичник №3</t>
  </si>
  <si>
    <t>00001130</t>
  </si>
  <si>
    <t>УП-1 птичник №3</t>
  </si>
  <si>
    <t>00000685</t>
  </si>
  <si>
    <t>УП-2 птичник №3</t>
  </si>
  <si>
    <t>00000689</t>
  </si>
  <si>
    <t>УВ-4 птичник №4</t>
  </si>
  <si>
    <t>00001131</t>
  </si>
  <si>
    <t>УВ-4 птичник №5</t>
  </si>
  <si>
    <t>00001132</t>
  </si>
  <si>
    <t>УВ-4 птичник №6</t>
  </si>
  <si>
    <t>00001133</t>
  </si>
  <si>
    <t>УВ-4 птичник №7</t>
  </si>
  <si>
    <t>00001134</t>
  </si>
  <si>
    <t>УВ-4 птичник №8</t>
  </si>
  <si>
    <t>00001127</t>
  </si>
  <si>
    <t>Магазин МПК</t>
  </si>
  <si>
    <t>000001693</t>
  </si>
  <si>
    <t>УП-2 птичник №4</t>
  </si>
  <si>
    <t>000001772</t>
  </si>
  <si>
    <t>УВ-3 птичник №7</t>
  </si>
  <si>
    <t>000001773</t>
  </si>
  <si>
    <t>УВ-3 птичник №8</t>
  </si>
  <si>
    <t>000001774</t>
  </si>
  <si>
    <t>Помещение охраны МПК(28а)</t>
  </si>
  <si>
    <t>БП-000007</t>
  </si>
  <si>
    <t>Помещение охраны МПК(28в)</t>
  </si>
  <si>
    <t>БП-000008</t>
  </si>
  <si>
    <t>Склад (МПК)поз. 51</t>
  </si>
  <si>
    <t>00-000400</t>
  </si>
  <si>
    <t>УВ-8 птичник№11(г.п.3)</t>
  </si>
  <si>
    <t>00002018</t>
  </si>
  <si>
    <t>УВ-8 птичник№12(г.п.4)</t>
  </si>
  <si>
    <t>00002019</t>
  </si>
  <si>
    <t>Насосная УВ-5</t>
  </si>
  <si>
    <t>00002070</t>
  </si>
  <si>
    <t>УВ-8 птичник№13(г.п.5)</t>
  </si>
  <si>
    <t>00002071</t>
  </si>
  <si>
    <t>УВ-8 птичник№14(г.п.6)</t>
  </si>
  <si>
    <t>00002072</t>
  </si>
  <si>
    <t>УВ-8 птичник№15(г.п.7)</t>
  </si>
  <si>
    <t>00002073</t>
  </si>
  <si>
    <t>УВ-8 птичник№16(г.п.8)</t>
  </si>
  <si>
    <t>00002074</t>
  </si>
  <si>
    <t>АБК на УВ-8 (67000т)</t>
  </si>
  <si>
    <t>00002075</t>
  </si>
  <si>
    <t>Насосная  УВ-8 (67000т)</t>
  </si>
  <si>
    <t>00002081</t>
  </si>
  <si>
    <t>Насосная УВ-6</t>
  </si>
  <si>
    <t>00002095</t>
  </si>
  <si>
    <t>Насосная  УВ-7 (67000т)</t>
  </si>
  <si>
    <t>00002096</t>
  </si>
  <si>
    <t>АБК УВ-5</t>
  </si>
  <si>
    <t>000001944</t>
  </si>
  <si>
    <t>АБК УВ-8</t>
  </si>
  <si>
    <t>000001945</t>
  </si>
  <si>
    <t>Ростовская область, Октябрьский район, Краснокутское сельское поселение, 1,2 км на север от ул. Степная п. Новопавловка</t>
  </si>
  <si>
    <t>АБК УВ-7</t>
  </si>
  <si>
    <t>000001950</t>
  </si>
  <si>
    <t>АБК УП-4</t>
  </si>
  <si>
    <t>000001957</t>
  </si>
  <si>
    <t>Ростовская область, Октябрьский район, Краснокутское сельское поселение, автодорога «Новошахтинск-Майский» 10 км (справа);</t>
  </si>
  <si>
    <t>УП-4 птичник №1 (г.п.5)</t>
  </si>
  <si>
    <t>000002156</t>
  </si>
  <si>
    <t>УП-4 птичник №2 (г.п.6)</t>
  </si>
  <si>
    <t>000002159</t>
  </si>
  <si>
    <t>УП-4 птичник №3 (г.п.7)</t>
  </si>
  <si>
    <t>000002162</t>
  </si>
  <si>
    <t>УП-4 птичник №4 (г.п.8)</t>
  </si>
  <si>
    <t>000002165</t>
  </si>
  <si>
    <t>УВ-5 птичник №1 (г.п.1)</t>
  </si>
  <si>
    <t>000002073</t>
  </si>
  <si>
    <t>УВ-5 птичник №2 (г.п.2)</t>
  </si>
  <si>
    <t>000002075</t>
  </si>
  <si>
    <t>УВ-5 птичник №3 (г.п.3)</t>
  </si>
  <si>
    <t>000002078</t>
  </si>
  <si>
    <t>УВ-5 птичник №4 (г.п.4)</t>
  </si>
  <si>
    <t>000002079</t>
  </si>
  <si>
    <t>УВ-5 птичник №5 (г.п.5)</t>
  </si>
  <si>
    <t>000002083</t>
  </si>
  <si>
    <t>УВ-5 птичник №6 (г.п.6)</t>
  </si>
  <si>
    <t>000002085</t>
  </si>
  <si>
    <t>УВ-5 птичник №7 (г.п.7)</t>
  </si>
  <si>
    <t>000002088</t>
  </si>
  <si>
    <t>УВ-5 птичник №8 (г.п.8)</t>
  </si>
  <si>
    <t>000002091</t>
  </si>
  <si>
    <t>УВ-8 птичник №1(г.п.9)</t>
  </si>
  <si>
    <t>000002095</t>
  </si>
  <si>
    <t>УВ-8 птичник №2(г.п.10)</t>
  </si>
  <si>
    <t>000002096</t>
  </si>
  <si>
    <t>УВ-8 птичник №3(г.п.11)</t>
  </si>
  <si>
    <t>000002098</t>
  </si>
  <si>
    <t>УВ-8 птичник №4(г.п.12)</t>
  </si>
  <si>
    <t>000002099</t>
  </si>
  <si>
    <t>УВ-8 птичник №5(г.п.13)</t>
  </si>
  <si>
    <t>000002102</t>
  </si>
  <si>
    <t>УВ-8 птичник №6(г.п.14)</t>
  </si>
  <si>
    <t>000002106</t>
  </si>
  <si>
    <t>УВ-8 птичник №7(г.п.15)</t>
  </si>
  <si>
    <t>000002110</t>
  </si>
  <si>
    <t>УВ-8 птичник №8(г.п.16)</t>
  </si>
  <si>
    <t>000002113</t>
  </si>
  <si>
    <t>АБК УВ-6</t>
  </si>
  <si>
    <t>000002057</t>
  </si>
  <si>
    <t>УВ-7 птичник №1 (г.п.16)</t>
  </si>
  <si>
    <t>000002155</t>
  </si>
  <si>
    <t>УВ-7 птичник №2 (г.п.15)</t>
  </si>
  <si>
    <t>000002160</t>
  </si>
  <si>
    <t>УВ-7 птичник №3 (г.п.14)</t>
  </si>
  <si>
    <t>000002163</t>
  </si>
  <si>
    <t>УВ-7 птичник №4 (г.п.13)</t>
  </si>
  <si>
    <t>000002167</t>
  </si>
  <si>
    <t>УВ-7 птичник №5 (г.п.12)</t>
  </si>
  <si>
    <t>000002170</t>
  </si>
  <si>
    <t>УВ-7 птичник №6 (г.п.11)</t>
  </si>
  <si>
    <t>000002171</t>
  </si>
  <si>
    <t>УВ-7 птичник №7 (г.п.10)</t>
  </si>
  <si>
    <t>000002186</t>
  </si>
  <si>
    <t>УВ-7 птичник №8 (г.п.9)</t>
  </si>
  <si>
    <t>000002190</t>
  </si>
  <si>
    <t>АБК УП-3</t>
  </si>
  <si>
    <t>000002234</t>
  </si>
  <si>
    <t>Ростовская область, Октябрьский район, Краснокутское сельское поселение, автодорога «Новошахтинск-Майский» 8 км (справа);</t>
  </si>
  <si>
    <t>УВ-6 птичник №1 (г.п.16)</t>
  </si>
  <si>
    <t>000002168</t>
  </si>
  <si>
    <t>УВ-6 птичник №2(г.п.15)</t>
  </si>
  <si>
    <t>000002174</t>
  </si>
  <si>
    <t>УВ-6 птичник №3(г.п.14)</t>
  </si>
  <si>
    <t>000002176</t>
  </si>
  <si>
    <t>УВ-6 птичник №4(г.п.13)</t>
  </si>
  <si>
    <t>000002179</t>
  </si>
  <si>
    <t>УВ-6 птичник №5(г.п.12)</t>
  </si>
  <si>
    <t>000002182</t>
  </si>
  <si>
    <t>УВ-6 птичник №6(г.п.11)</t>
  </si>
  <si>
    <t>000002189</t>
  </si>
  <si>
    <t>УВ-6 птичник №7(г.п.10)</t>
  </si>
  <si>
    <t>000002192</t>
  </si>
  <si>
    <t>УВ-6 птичник №8(г.п.9)</t>
  </si>
  <si>
    <t>000002194</t>
  </si>
  <si>
    <t>УП-3 птичник №1 (г.п.1)</t>
  </si>
  <si>
    <t>000002283</t>
  </si>
  <si>
    <t>УП-3 птичник №2 (г.п.2)</t>
  </si>
  <si>
    <t>000002284</t>
  </si>
  <si>
    <t>УП-3 птичник №3 (г.п.3)</t>
  </si>
  <si>
    <t>000002285</t>
  </si>
  <si>
    <t>УП-3 птичник №4 (г.п.4)</t>
  </si>
  <si>
    <t>000002286</t>
  </si>
  <si>
    <t>Здание с подвалом водопроводной насосной станции УП-3</t>
  </si>
  <si>
    <t>000002311</t>
  </si>
  <si>
    <t>Здание с подвалом водопроводной насосной станции УВ-8</t>
  </si>
  <si>
    <t>000002322</t>
  </si>
  <si>
    <t>Здание с подвалом водопроводной насосной станции  УП-4</t>
  </si>
  <si>
    <t>000002362</t>
  </si>
  <si>
    <t>Здание с подвалом водопроводной насосной станции УВ-5</t>
  </si>
  <si>
    <t>000002365</t>
  </si>
  <si>
    <t>Здание с подвалом водопроводной насосной станции УВ-6</t>
  </si>
  <si>
    <t>000002368</t>
  </si>
  <si>
    <t>Здание с подвалом водопроводной насосной станции  УВ-7</t>
  </si>
  <si>
    <t>000002371</t>
  </si>
  <si>
    <t>УВ-4 птичник №9</t>
  </si>
  <si>
    <t>000002418</t>
  </si>
  <si>
    <t>УВ-4 птичник №10</t>
  </si>
  <si>
    <t>000002419</t>
  </si>
  <si>
    <t>УВ-4 птичник №11</t>
  </si>
  <si>
    <t>000002420</t>
  </si>
  <si>
    <t>Здание для цемента</t>
  </si>
  <si>
    <t>000001462</t>
  </si>
  <si>
    <t>Здание мех. мастерской</t>
  </si>
  <si>
    <t>000001463</t>
  </si>
  <si>
    <t>Административное здание</t>
  </si>
  <si>
    <t>000001465</t>
  </si>
  <si>
    <t>Здание ЖБИ</t>
  </si>
  <si>
    <t>000001466</t>
  </si>
  <si>
    <t>АБК УП-5</t>
  </si>
  <si>
    <t>БП-000092</t>
  </si>
  <si>
    <t xml:space="preserve">Россия, Ростовская область, Красносулинский район, Пролетарское сельское поселение, 9 км на юго-запад от х. Пушкин </t>
  </si>
  <si>
    <t>Насосная  УП-5(67000т)</t>
  </si>
  <si>
    <t>БП-000100</t>
  </si>
  <si>
    <t>Здание холодильной среднетемпературной камеры 0 градусов</t>
  </si>
  <si>
    <t>000002646</t>
  </si>
  <si>
    <t>УП-3 птичник №5 (г.п.5)</t>
  </si>
  <si>
    <t>000002706</t>
  </si>
  <si>
    <t>УП-4 птичник №5 (г.п.4)</t>
  </si>
  <si>
    <t>000002707</t>
  </si>
  <si>
    <t>УВ-10 птичник №1</t>
  </si>
  <si>
    <t>БП-000394</t>
  </si>
  <si>
    <t>Ростовская область, Красносулинский район, г. Красный Сулин, в 1,4 км на юго-восток от дома №4 по ул. Сельскохозяйственная</t>
  </si>
  <si>
    <t>УВ-10 птичник №2</t>
  </si>
  <si>
    <t>БП-000395</t>
  </si>
  <si>
    <t>УВ-10 птичник №3</t>
  </si>
  <si>
    <t>БП-000396</t>
  </si>
  <si>
    <t>УВ-10 птичник №4</t>
  </si>
  <si>
    <t>БП-000397</t>
  </si>
  <si>
    <t>УВ-10 птичник №5</t>
  </si>
  <si>
    <t>БП-000398</t>
  </si>
  <si>
    <t>УВ-10 птичник №6</t>
  </si>
  <si>
    <t>БП-000399</t>
  </si>
  <si>
    <t>УВ-10 птичник №7</t>
  </si>
  <si>
    <t>БП-000400</t>
  </si>
  <si>
    <t>УВ-10 птичник №8</t>
  </si>
  <si>
    <t>БП-000401</t>
  </si>
  <si>
    <t>УВ-10 птичник №9</t>
  </si>
  <si>
    <t>БП-000402</t>
  </si>
  <si>
    <t>УВ-10 птичник №10</t>
  </si>
  <si>
    <t>БП-000403</t>
  </si>
  <si>
    <t>УВ-10 птичник №11</t>
  </si>
  <si>
    <t>БП-000404</t>
  </si>
  <si>
    <t>УВ-10 птичник №12</t>
  </si>
  <si>
    <t>БП-000405</t>
  </si>
  <si>
    <t>УВ-10 птичник №13</t>
  </si>
  <si>
    <t>БП-000406</t>
  </si>
  <si>
    <t>УВ-10 птичник №14</t>
  </si>
  <si>
    <t>БП-000407</t>
  </si>
  <si>
    <t>УВ-10 птичник №15</t>
  </si>
  <si>
    <t>БП-000408</t>
  </si>
  <si>
    <t>УВ-10 птичник №16</t>
  </si>
  <si>
    <t>БП-000409</t>
  </si>
  <si>
    <t>АБК1 на  УВ-10</t>
  </si>
  <si>
    <t>БП-000520</t>
  </si>
  <si>
    <t>АБК2 на  УВ-10</t>
  </si>
  <si>
    <t>БП-000521</t>
  </si>
  <si>
    <t>Насосная  УВ-10 поз.24(67000т)</t>
  </si>
  <si>
    <t>БП-000522</t>
  </si>
  <si>
    <t>Насосная  УВ-10 поз.25(67000т)</t>
  </si>
  <si>
    <t>БП-000523</t>
  </si>
  <si>
    <t>Магазин МПК(67000)</t>
  </si>
  <si>
    <t>БП-000524</t>
  </si>
  <si>
    <t>АБК2 УВ-9</t>
  </si>
  <si>
    <t>БП-000526</t>
  </si>
  <si>
    <t>Россия, Ростовская область, Красносулинский район, Пролетарское сельское поселение, 10 км на юго-запад от х. Пушкин</t>
  </si>
  <si>
    <t>Насосная  УВ-9 (поз.24)(67000т)</t>
  </si>
  <si>
    <t>БП-000528</t>
  </si>
  <si>
    <t>Насосная  УВ-9 (поз.25)(67000т)</t>
  </si>
  <si>
    <t>БП-000529</t>
  </si>
  <si>
    <t>Зарядная станция  МПК(44)</t>
  </si>
  <si>
    <t>БП-000530</t>
  </si>
  <si>
    <t>Водопроводная насосная станция МПК(27)</t>
  </si>
  <si>
    <t>БП-000537</t>
  </si>
  <si>
    <t>Здание очистных сооружений №2 МПК(23)</t>
  </si>
  <si>
    <t>БП-000538</t>
  </si>
  <si>
    <t>Материальный склад МПК(34)</t>
  </si>
  <si>
    <t>БП-000539</t>
  </si>
  <si>
    <t>Переход (поз.50)</t>
  </si>
  <si>
    <t>БП-000542</t>
  </si>
  <si>
    <t>Помещение охраны МПК(28б)</t>
  </si>
  <si>
    <t>БП-000543</t>
  </si>
  <si>
    <t>Пристройка здания обслуживания МПК(поз.11)</t>
  </si>
  <si>
    <t>БП-000544</t>
  </si>
  <si>
    <t>Производственный корпус МПК(39)</t>
  </si>
  <si>
    <t>БП-000545</t>
  </si>
  <si>
    <t>Склад мясокостной муки МПК(25)</t>
  </si>
  <si>
    <t>БП-000547</t>
  </si>
  <si>
    <t>Технологическая галерея (37)</t>
  </si>
  <si>
    <t>БП-000551</t>
  </si>
  <si>
    <t>Цех по переработке отходов  №2 МПК (40)</t>
  </si>
  <si>
    <t>БП-000554</t>
  </si>
  <si>
    <t>Цех приготовления пищевой упаковочной газовой смеси (42)</t>
  </si>
  <si>
    <t>БП-000555</t>
  </si>
  <si>
    <t>Щитовая  МПК(Очистные сооружения №1)</t>
  </si>
  <si>
    <t>БП-000556</t>
  </si>
  <si>
    <t>ККЗ</t>
  </si>
  <si>
    <t>000001417</t>
  </si>
  <si>
    <t>Склад напольного хранения ККЗ</t>
  </si>
  <si>
    <t>000001419</t>
  </si>
  <si>
    <t>ККЗ контр пропуск пункт</t>
  </si>
  <si>
    <t>000001420</t>
  </si>
  <si>
    <t>УВ-9 птичник №1</t>
  </si>
  <si>
    <t>БП-000217</t>
  </si>
  <si>
    <t>УВ-9 птичник №2</t>
  </si>
  <si>
    <t>БП-000218</t>
  </si>
  <si>
    <t>УВ-9 птичник №3</t>
  </si>
  <si>
    <t>БП-000219</t>
  </si>
  <si>
    <t>УВ-9 птичник №4</t>
  </si>
  <si>
    <t>БП-000220</t>
  </si>
  <si>
    <t>УВ-9 птичник №5</t>
  </si>
  <si>
    <t>БП-000221</t>
  </si>
  <si>
    <t>УВ-9 птичник №6</t>
  </si>
  <si>
    <t>БП-000222</t>
  </si>
  <si>
    <t>УВ-9 птичник №7</t>
  </si>
  <si>
    <t>БП-000223</t>
  </si>
  <si>
    <t>УВ-9 птичник №8</t>
  </si>
  <si>
    <t>БП-000224</t>
  </si>
  <si>
    <t>УВ-9 птичник №9</t>
  </si>
  <si>
    <t>БП-000225</t>
  </si>
  <si>
    <t>УВ-9 птичник №10</t>
  </si>
  <si>
    <t>БП-000226</t>
  </si>
  <si>
    <t>УВ-9 птичник №11</t>
  </si>
  <si>
    <t>БП-000227</t>
  </si>
  <si>
    <t>УВ-9 птичник №12</t>
  </si>
  <si>
    <t>БП-000228</t>
  </si>
  <si>
    <t>УВ-9 птичник №13</t>
  </si>
  <si>
    <t>БП-000229</t>
  </si>
  <si>
    <t>УВ-9 птичник №14</t>
  </si>
  <si>
    <t>БП-000230</t>
  </si>
  <si>
    <t>УВ-9 птичник №15</t>
  </si>
  <si>
    <t>БП-000231</t>
  </si>
  <si>
    <t>УВ-9 птичник №16</t>
  </si>
  <si>
    <t>БП-000232</t>
  </si>
  <si>
    <t>АБК1 УВ-9</t>
  </si>
  <si>
    <t>БП-000328</t>
  </si>
  <si>
    <t>УВ-6 птичник №9(г.п.1)</t>
  </si>
  <si>
    <t>000002832</t>
  </si>
  <si>
    <t>УВ-6 птичник №10(г.п.2)</t>
  </si>
  <si>
    <t>000002833</t>
  </si>
  <si>
    <t>Здание техобслуживания УЦ</t>
  </si>
  <si>
    <t>000001224</t>
  </si>
  <si>
    <t>Котельная УЦ</t>
  </si>
  <si>
    <t>000001225</t>
  </si>
  <si>
    <t>Насосная станция 2-го подъема и  резервуары УЦ.</t>
  </si>
  <si>
    <t>000001209</t>
  </si>
  <si>
    <t>Ростовская обл, Октябрьский р-н, Каменоломни рп, Дзержинского ул, дом № 2, корпус б</t>
  </si>
  <si>
    <t>Проходная МПК</t>
  </si>
  <si>
    <t>000001223</t>
  </si>
  <si>
    <t>Трансформаторная подстанция УЦ КТП-ТП-3РУ</t>
  </si>
  <si>
    <t>000001208</t>
  </si>
  <si>
    <t>Цех убоя и копчения</t>
  </si>
  <si>
    <t>000001227</t>
  </si>
  <si>
    <t>Цех переработки отходов УЦ</t>
  </si>
  <si>
    <t>000001207</t>
  </si>
  <si>
    <t>УВ-7 птичник №9(г.п.8)</t>
  </si>
  <si>
    <t>000002768</t>
  </si>
  <si>
    <t>УВ-7 птичник №10 (г.п.7)</t>
  </si>
  <si>
    <t>000002769</t>
  </si>
  <si>
    <t>УВ-8 птичник №9(г.п.1)</t>
  </si>
  <si>
    <t>000002770</t>
  </si>
  <si>
    <t>УВ-8 птичник №10(г.п.2)</t>
  </si>
  <si>
    <t>000002771</t>
  </si>
  <si>
    <t>УВ-5 птичник №9 (г.п.9)</t>
  </si>
  <si>
    <t>000002793</t>
  </si>
  <si>
    <t>УВ-5 птичник №10 (г.п.10)</t>
  </si>
  <si>
    <t>000002794</t>
  </si>
  <si>
    <t>УП-5 птичник №1</t>
  </si>
  <si>
    <t>БП-000031</t>
  </si>
  <si>
    <t>УП-5 птичник №2</t>
  </si>
  <si>
    <t>БП-000032</t>
  </si>
  <si>
    <t>УП-5 птичник №3</t>
  </si>
  <si>
    <t>БП-000033</t>
  </si>
  <si>
    <t>УП-5 птичник №4</t>
  </si>
  <si>
    <t>БП-000034</t>
  </si>
  <si>
    <t>УП-5 птичник №5</t>
  </si>
  <si>
    <t>БП-000035</t>
  </si>
  <si>
    <t>УП-5 птичник №6</t>
  </si>
  <si>
    <t>БП-000036</t>
  </si>
  <si>
    <t>УП-5 птичник №7</t>
  </si>
  <si>
    <t>БП-000037</t>
  </si>
  <si>
    <t>УП-5 птичник №8</t>
  </si>
  <si>
    <t>БП-000038</t>
  </si>
  <si>
    <t>УП-3 птичник №6 (г.п.6)</t>
  </si>
  <si>
    <t>00001731</t>
  </si>
  <si>
    <t>УП-3 птичник №7 (г.п.7)</t>
  </si>
  <si>
    <t>00001733</t>
  </si>
  <si>
    <t>УП-3 птичник №8 (г.п.8)</t>
  </si>
  <si>
    <t>00001734</t>
  </si>
  <si>
    <t>УП-4 птичник №6 (г.п.1)</t>
  </si>
  <si>
    <t>00001735</t>
  </si>
  <si>
    <t>УП-4 птичник №7 (г.п.2)</t>
  </si>
  <si>
    <t>00001736</t>
  </si>
  <si>
    <t>УП-4 птичник №8 (г.п.6)</t>
  </si>
  <si>
    <t>00001737</t>
  </si>
  <si>
    <t>Административное здание п.Каменоломни биолаб)</t>
  </si>
  <si>
    <t>000001828</t>
  </si>
  <si>
    <t>УВ-1 птичник №7</t>
  </si>
  <si>
    <t>000001906</t>
  </si>
  <si>
    <t>УВ-2 птичник №8</t>
  </si>
  <si>
    <t>000001914</t>
  </si>
  <si>
    <t>УП-1 птичник №4</t>
  </si>
  <si>
    <t>000001922</t>
  </si>
  <si>
    <t>УВ-2 птичник №7</t>
  </si>
  <si>
    <t>000001929</t>
  </si>
  <si>
    <t>УВ-1 птичник №8</t>
  </si>
  <si>
    <t>000001936</t>
  </si>
  <si>
    <t>Помещение охраны МПК(28г)</t>
  </si>
  <si>
    <t>БП-000679</t>
  </si>
  <si>
    <t>Контрольно-пропускной пункт(28д)</t>
  </si>
  <si>
    <t>БП-000680</t>
  </si>
  <si>
    <t>Очистные сооружения МПК</t>
  </si>
  <si>
    <t>000001878</t>
  </si>
  <si>
    <t>Здание холодильников МПК</t>
  </si>
  <si>
    <t>000001795</t>
  </si>
  <si>
    <t>АБК МПК</t>
  </si>
  <si>
    <t>000001797</t>
  </si>
  <si>
    <t>Цех упаковки МПК</t>
  </si>
  <si>
    <t>000001798</t>
  </si>
  <si>
    <t>АБК на УВ-7(67000т)</t>
  </si>
  <si>
    <t>00001980</t>
  </si>
  <si>
    <t>АБК на УВ-6(67000т)</t>
  </si>
  <si>
    <t>00001981</t>
  </si>
  <si>
    <t>УВ-7 птичник№11(г.п.6)</t>
  </si>
  <si>
    <t>00001987</t>
  </si>
  <si>
    <t>УВ-7 птичник№12(г.п.5)</t>
  </si>
  <si>
    <t>00001988</t>
  </si>
  <si>
    <t>УВ-7 птичник№13(г.п.4)</t>
  </si>
  <si>
    <t>00001989</t>
  </si>
  <si>
    <t>УВ-7 птичник№14(г.п.3)</t>
  </si>
  <si>
    <t>00001990</t>
  </si>
  <si>
    <t>УВ-7 птичник№15(г.п.2)</t>
  </si>
  <si>
    <t>00001991</t>
  </si>
  <si>
    <t>УВ-7 птичник№16(г.п.1)</t>
  </si>
  <si>
    <t>00001992</t>
  </si>
  <si>
    <t>УВ-6 птичник№11 (г.п.11)</t>
  </si>
  <si>
    <t>00001966</t>
  </si>
  <si>
    <t>УВ-6 птичник№12 (г.п.4)</t>
  </si>
  <si>
    <t>00001967</t>
  </si>
  <si>
    <t>УВ-6 птичник№13 (г.п.5)</t>
  </si>
  <si>
    <t>00001968</t>
  </si>
  <si>
    <t>УВ-6 птичник№14 (г.п.6)</t>
  </si>
  <si>
    <t>00001969</t>
  </si>
  <si>
    <t>УВ-6 птичник№15 (г.п.7)</t>
  </si>
  <si>
    <t>00001970</t>
  </si>
  <si>
    <t>УВ-6 птичник№16 (г.п.8)</t>
  </si>
  <si>
    <t>00001971</t>
  </si>
  <si>
    <t>Водопроводная насосная станция с двумя резервуарами по 700м3(Кр.Сулин)</t>
  </si>
  <si>
    <t>БП-000716</t>
  </si>
  <si>
    <t>Бытовка №1</t>
  </si>
  <si>
    <t>000002607</t>
  </si>
  <si>
    <t>Сооружения</t>
  </si>
  <si>
    <t>Бытовка №2</t>
  </si>
  <si>
    <t>000002608</t>
  </si>
  <si>
    <t>Подстанция 2-х трансф. с ваумн. яч. выс. напряж в сендвич-контейнере 2КТПНм-ПВ 1600/6/04 МПК УЦ</t>
  </si>
  <si>
    <t>000001815</t>
  </si>
  <si>
    <t>Внутриплощадочные  линии ВЛЗ-6кВ и 0,4 кВ МПК</t>
  </si>
  <si>
    <t>000001816</t>
  </si>
  <si>
    <t>Ячейки №25 ПС Ш-29( с эл. оборудованием) МПК</t>
  </si>
  <si>
    <t>000001817</t>
  </si>
  <si>
    <t>Навес над автовесами ККЦ</t>
  </si>
  <si>
    <t>000002509</t>
  </si>
  <si>
    <t>Внутриплощадочные сети водопровода ЗВ-4</t>
  </si>
  <si>
    <t>000001268</t>
  </si>
  <si>
    <t>000001269</t>
  </si>
  <si>
    <t>Участок приема сырья</t>
  </si>
  <si>
    <t>000002567</t>
  </si>
  <si>
    <t>Автовесы ВАТ 30-1-00-1 (ЗВ-4)</t>
  </si>
  <si>
    <t>00001121</t>
  </si>
  <si>
    <t>Автовесы ВАТ 30-1-001    ЗВ-1</t>
  </si>
  <si>
    <t>00001022</t>
  </si>
  <si>
    <t>Автовесы ВАТ30-1-00-1 ЗП-1</t>
  </si>
  <si>
    <t>00000731</t>
  </si>
  <si>
    <t>Автовесы ВАТ30-100-1 ЗП-2</t>
  </si>
  <si>
    <t>00000732</t>
  </si>
  <si>
    <t>Автовесы на ж/б платформе</t>
  </si>
  <si>
    <t>00001018</t>
  </si>
  <si>
    <t>Автовесы на ж/б платформе ЗВ-3</t>
  </si>
  <si>
    <t>00001026</t>
  </si>
  <si>
    <t>Внеплощадный водопровод ЗВ-4</t>
  </si>
  <si>
    <t>00001122</t>
  </si>
  <si>
    <t>Внеплощадочный газопровод высокого давления ЗП-1</t>
  </si>
  <si>
    <t>00000820</t>
  </si>
  <si>
    <t>Внеплощадочный газопровод низкого давления  Инкуб</t>
  </si>
  <si>
    <t>00000770</t>
  </si>
  <si>
    <t>Внешние подводящие  ВЛ -6 кв ЗП-2 - ЗВ-3 (11)</t>
  </si>
  <si>
    <t>00000705</t>
  </si>
  <si>
    <t>Внешние подводящие №1 ВЛ -6 кв ЗВ-1 - ЗВ-2 (5)</t>
  </si>
  <si>
    <t>00000995</t>
  </si>
  <si>
    <t>Внешние подводящие №1 ВЛ -6 кв ЗП-1 - ЗВ-1 (4)</t>
  </si>
  <si>
    <t>00000996</t>
  </si>
  <si>
    <t>Внешние подводящие линии ВЛ-6кв  ККЗ-ЗП-2-ЗВ-4 (10)</t>
  </si>
  <si>
    <t>00000736</t>
  </si>
  <si>
    <t>Внешние подводящие линии ВЛ-6кв Инк.-ЗП-1 (6)</t>
  </si>
  <si>
    <t>00000735</t>
  </si>
  <si>
    <t>Внешние подводящие линии ВЛ-6кв Ш-15 - ЗП-1 ( 3)</t>
  </si>
  <si>
    <t>00000734</t>
  </si>
  <si>
    <t>Внешние подводящие линии ВЛ-6кв Ш-15 Инкубатор( 1)</t>
  </si>
  <si>
    <t>00000733</t>
  </si>
  <si>
    <t>Внешний подводящий водопровод ЗП-1</t>
  </si>
  <si>
    <t>00000696</t>
  </si>
  <si>
    <t>Внешний подводящий водопровод ЗП-2</t>
  </si>
  <si>
    <t>00000699</t>
  </si>
  <si>
    <t>Внешний подводящий водопровод Инкубатора</t>
  </si>
  <si>
    <t>00000700</t>
  </si>
  <si>
    <t>Внутриплощадочные В-линии -0,4 кв ЗВ-1</t>
  </si>
  <si>
    <t>00001074</t>
  </si>
  <si>
    <t>Внутриплощадочные В-линии 0,4 кв ЗП-1  (13)</t>
  </si>
  <si>
    <t>00000739</t>
  </si>
  <si>
    <t>Внутриплощадочные ВЛИ-0,4  кВ ЗВ-4</t>
  </si>
  <si>
    <t>00001123</t>
  </si>
  <si>
    <t>Внутриплощадочные ВЛИ-0,4кв ЗВ-3</t>
  </si>
  <si>
    <t>00001065</t>
  </si>
  <si>
    <t>Внутриплощадочные ВЛИ-04 кВ ЗВ-2</t>
  </si>
  <si>
    <t>00001069</t>
  </si>
  <si>
    <t>Внутриплощадочные наруж.сети водопр и канализ ЗВ-1</t>
  </si>
  <si>
    <t>00001076</t>
  </si>
  <si>
    <t>Внутриплощадочные наруж.сети водопровода ЗВ-2</t>
  </si>
  <si>
    <t>00001070</t>
  </si>
  <si>
    <t>Внутриплощадочные наруж.сети водопровода ЗВ-3</t>
  </si>
  <si>
    <t>00001064</t>
  </si>
  <si>
    <t>Внутриплощадочные наруж.сети водопровода ЗП-1</t>
  </si>
  <si>
    <t>00000626</t>
  </si>
  <si>
    <t>Внутриплощадочные наруж.сети водопровода ЗП-2</t>
  </si>
  <si>
    <t>00000681</t>
  </si>
  <si>
    <t>Внутриплощадочные наруж.сети водопровода Инкубатор</t>
  </si>
  <si>
    <t>00000639</t>
  </si>
  <si>
    <t>Внутриплощадочные наруж.сети канализации ЗВ-2</t>
  </si>
  <si>
    <t>00001068</t>
  </si>
  <si>
    <t>Внутриплощадочные наруж.сети канализации ЗВ-3</t>
  </si>
  <si>
    <t>00001063</t>
  </si>
  <si>
    <t>Внутриплощадочные наруж.сети канализации ЗП-1</t>
  </si>
  <si>
    <t>00000627</t>
  </si>
  <si>
    <t>Внутриплощадочные наруж.сети канализации ЗП-2</t>
  </si>
  <si>
    <t>00000625</t>
  </si>
  <si>
    <t>Внутриплощадочные наруж.сети канализации Инкубатор</t>
  </si>
  <si>
    <t>00000640</t>
  </si>
  <si>
    <t>Водонапорная башня Рожновского  ЗВ-1</t>
  </si>
  <si>
    <t>00001073</t>
  </si>
  <si>
    <t>Водонапорная башня Рожновского ЗВ-2</t>
  </si>
  <si>
    <t>00001071</t>
  </si>
  <si>
    <t>Водонапорная башня Рожновского ЗП-2</t>
  </si>
  <si>
    <t>00000698</t>
  </si>
  <si>
    <t>Газопровод ЗВ-2</t>
  </si>
  <si>
    <t>00001021</t>
  </si>
  <si>
    <t>Газопровод к ЗВ-4 подводящий высокого давления</t>
  </si>
  <si>
    <t>000001118</t>
  </si>
  <si>
    <t>Газопровод подводящий и внутриплощадочный  ККЗ</t>
  </si>
  <si>
    <t>00001144</t>
  </si>
  <si>
    <t>Газопровод подводящий и внутриплощадочный ср/дЗВ-1</t>
  </si>
  <si>
    <t>00001019</t>
  </si>
  <si>
    <t>Газопровод подводящий и внутриплощадочный ср/дЗП-2</t>
  </si>
  <si>
    <t>00001142</t>
  </si>
  <si>
    <t>Дезбарьер ЗВ- 2</t>
  </si>
  <si>
    <t>00001024</t>
  </si>
  <si>
    <t>Дезбарьер ЗВ-1</t>
  </si>
  <si>
    <t>00001025</t>
  </si>
  <si>
    <t>Дезбарьер ЗВ-3</t>
  </si>
  <si>
    <t>00001029</t>
  </si>
  <si>
    <t>Забор  Инкубатора</t>
  </si>
  <si>
    <t>00000695</t>
  </si>
  <si>
    <t>Забор ЗВ-1</t>
  </si>
  <si>
    <t>00001020</t>
  </si>
  <si>
    <t>Забор ЗВ-2</t>
  </si>
  <si>
    <t>00001023</t>
  </si>
  <si>
    <t>Забор ЗВ-3</t>
  </si>
  <si>
    <t>00001032</t>
  </si>
  <si>
    <t>Забор ЗВ-4</t>
  </si>
  <si>
    <t>00001119</t>
  </si>
  <si>
    <t>Забор ЗП-1</t>
  </si>
  <si>
    <t>00000686</t>
  </si>
  <si>
    <t>Забор ЗП-2</t>
  </si>
  <si>
    <t>00000690</t>
  </si>
  <si>
    <t>Линия газопровода среднего давления ЗВ-3</t>
  </si>
  <si>
    <t>00001028</t>
  </si>
  <si>
    <t>Подводящий водовод ЗВ-2</t>
  </si>
  <si>
    <t>00000771</t>
  </si>
  <si>
    <t>Подводящий водовод ЗВ-3</t>
  </si>
  <si>
    <t>00001059</t>
  </si>
  <si>
    <t>Подводящий водовод ЗВ1</t>
  </si>
  <si>
    <t>00000769</t>
  </si>
  <si>
    <t>Септик ЗВ-1</t>
  </si>
  <si>
    <t>00001072</t>
  </si>
  <si>
    <t>Септик ЗВ-2</t>
  </si>
  <si>
    <t>00001067</t>
  </si>
  <si>
    <t>Септик ЗВ-3</t>
  </si>
  <si>
    <t>00001061</t>
  </si>
  <si>
    <t>Септик ЗВ-4</t>
  </si>
  <si>
    <t>00001125</t>
  </si>
  <si>
    <t>Септик ЗП-1</t>
  </si>
  <si>
    <t>00000657</t>
  </si>
  <si>
    <t>Септик ЗП-2</t>
  </si>
  <si>
    <t>00000676</t>
  </si>
  <si>
    <t>Септик Инкубатор</t>
  </si>
  <si>
    <t>00000641</t>
  </si>
  <si>
    <t>Силос для хранения зерновых м/к</t>
  </si>
  <si>
    <t>00001155</t>
  </si>
  <si>
    <t>Силосная башня ЗВ-1</t>
  </si>
  <si>
    <t>00001075</t>
  </si>
  <si>
    <t>Силосная башня ЗП-1 пт.№1</t>
  </si>
  <si>
    <t>00000660</t>
  </si>
  <si>
    <t>Силосная башня ЗП-1 пт.№2</t>
  </si>
  <si>
    <t>00000658</t>
  </si>
  <si>
    <t>Силосная башня ЗП-1 пт.№3</t>
  </si>
  <si>
    <t>00000659</t>
  </si>
  <si>
    <t>Силосная башня ЗП-2 пт.№1</t>
  </si>
  <si>
    <t>00000677</t>
  </si>
  <si>
    <t>Силосная башня ЗП-2 пт.№2</t>
  </si>
  <si>
    <t>00000678</t>
  </si>
  <si>
    <t>Силосная башня ЗП-2 пт.№3</t>
  </si>
  <si>
    <t>00000679</t>
  </si>
  <si>
    <t>Трансформаторная подстанция ЗВ-4</t>
  </si>
  <si>
    <t>00001124</t>
  </si>
  <si>
    <t>Трансформаторная подстанция КТПН 400-0,4 ЗВ-2</t>
  </si>
  <si>
    <t>00001066</t>
  </si>
  <si>
    <t>Трансформаторная подстанция КТПН ЗВ-3</t>
  </si>
  <si>
    <t>00001060</t>
  </si>
  <si>
    <t>Трубопровод  загрузки корма в силосы ЗВ-4</t>
  </si>
  <si>
    <t>00001120</t>
  </si>
  <si>
    <t>Дезбарьер МПК(поз.38а)</t>
  </si>
  <si>
    <t>00-000394</t>
  </si>
  <si>
    <t>Дезбарьер МПК(поз.38б)</t>
  </si>
  <si>
    <t>00-000395</t>
  </si>
  <si>
    <t>Жижесборник V=125м МПК (45)</t>
  </si>
  <si>
    <t>00-000396</t>
  </si>
  <si>
    <t>Резервуар хозяйственно-питьевого и противопожарного запаса воды 1000м3 МПК(26а)</t>
  </si>
  <si>
    <t>00-000397</t>
  </si>
  <si>
    <t>Резервуар хозяйственно-питьевого и противопожарного запаса воды 1000м3 МПК(26б)</t>
  </si>
  <si>
    <t>00-000398</t>
  </si>
  <si>
    <t>Навес МПК(36)</t>
  </si>
  <si>
    <t>00-000401</t>
  </si>
  <si>
    <t>Навес для хранения транспортных модулей для птицы МПК (49)</t>
  </si>
  <si>
    <t>00-000402</t>
  </si>
  <si>
    <t>Автовесовая МПК(а)</t>
  </si>
  <si>
    <t>00-000403</t>
  </si>
  <si>
    <t>Внутриплощадочные ВЛИ-0,4 кВ  УВ-8 (67000т)</t>
  </si>
  <si>
    <t>00002076</t>
  </si>
  <si>
    <t>Внутриплощадочные сети водопровода УВ-8 (67000 т)</t>
  </si>
  <si>
    <t>00002077</t>
  </si>
  <si>
    <t>Внутриплощадочные сети канализации УВ-8 (67000т)</t>
  </si>
  <si>
    <t>00002078</t>
  </si>
  <si>
    <t>Внутриплощадочный газопровод УВ-8 (67000т)</t>
  </si>
  <si>
    <t>00002079</t>
  </si>
  <si>
    <t>Дезбарьер  УВ-8 (67000 т)</t>
  </si>
  <si>
    <t>00002080</t>
  </si>
  <si>
    <t>Резервуар емк.270м3 поз.34 УВ-8</t>
  </si>
  <si>
    <t>00002084</t>
  </si>
  <si>
    <t>Резервуар емк.270м3 поз.35 УВ-8</t>
  </si>
  <si>
    <t>00002085</t>
  </si>
  <si>
    <t>Внутриплощадочные сети водопровода УВ-7 (67000 т)</t>
  </si>
  <si>
    <t>00002086</t>
  </si>
  <si>
    <t>Дезбарьер  УВ-7 (67000 т)</t>
  </si>
  <si>
    <t>00002087</t>
  </si>
  <si>
    <t>Дезбарьер  УВ-7 поз.30а</t>
  </si>
  <si>
    <t>00002088</t>
  </si>
  <si>
    <t>Дезбарьер УП-3 (67000т)</t>
  </si>
  <si>
    <t>00002221</t>
  </si>
  <si>
    <t>Дезбарьер УП-4 (67000т)</t>
  </si>
  <si>
    <t>00002222</t>
  </si>
  <si>
    <t>Автовесы  60-18 УВ-5</t>
  </si>
  <si>
    <t>000002126</t>
  </si>
  <si>
    <t>Автовесы  60-18 УВ-6</t>
  </si>
  <si>
    <t>000002236</t>
  </si>
  <si>
    <t>Автовесы   60-18 УП-4</t>
  </si>
  <si>
    <t>000002221</t>
  </si>
  <si>
    <t>Автовесы  60-18 УВ-7</t>
  </si>
  <si>
    <t>000002240</t>
  </si>
  <si>
    <t>Автовесы  60-18 УВ-8</t>
  </si>
  <si>
    <t>000002243</t>
  </si>
  <si>
    <t>Автовесы   60-18 УП-3</t>
  </si>
  <si>
    <t>000002245</t>
  </si>
  <si>
    <t>Выгреб №1 УВ-7</t>
  </si>
  <si>
    <t>000002287</t>
  </si>
  <si>
    <t>Выгреб №2 УВ-7</t>
  </si>
  <si>
    <t>000002288</t>
  </si>
  <si>
    <t>Выгреб №5 УВ-7</t>
  </si>
  <si>
    <t>000002290</t>
  </si>
  <si>
    <t>Выгреб №1 УВ-8</t>
  </si>
  <si>
    <t>000002291</t>
  </si>
  <si>
    <t>Выгреб №2 УВ-8</t>
  </si>
  <si>
    <t>000002292</t>
  </si>
  <si>
    <t>Выгреб №3 УВ-8</t>
  </si>
  <si>
    <t>000002293</t>
  </si>
  <si>
    <t>Выгреб №4 УВ-8</t>
  </si>
  <si>
    <t>000002294</t>
  </si>
  <si>
    <t>Выгреб №3 УВ-7</t>
  </si>
  <si>
    <t>000002295</t>
  </si>
  <si>
    <t>Выгреб №4 УВ-7</t>
  </si>
  <si>
    <t>000002296</t>
  </si>
  <si>
    <t>Выгреб №5 УВ-8</t>
  </si>
  <si>
    <t>000002297</t>
  </si>
  <si>
    <t>Автодорога подъездная к УП-3</t>
  </si>
  <si>
    <t>000002301</t>
  </si>
  <si>
    <t>Автодороги  внутриплощадочные УП-3</t>
  </si>
  <si>
    <t>000002302</t>
  </si>
  <si>
    <t>Внеплощадочный водовод к УП-3</t>
  </si>
  <si>
    <t>000002303</t>
  </si>
  <si>
    <t>Водовод внутриплощадочный на УП-3</t>
  </si>
  <si>
    <t>000002304</t>
  </si>
  <si>
    <t>Газопровод внутриплощадочный УП-3</t>
  </si>
  <si>
    <t>000002305</t>
  </si>
  <si>
    <t>Газопровод высокого давления УП-3</t>
  </si>
  <si>
    <t>000002306</t>
  </si>
  <si>
    <t>Дезбарьер УП-3</t>
  </si>
  <si>
    <t>000002307</t>
  </si>
  <si>
    <t>Ограждение УП-3</t>
  </si>
  <si>
    <t>000002308</t>
  </si>
  <si>
    <t>Выгреб №3 УВ-5</t>
  </si>
  <si>
    <t>000002309</t>
  </si>
  <si>
    <t>Хозпротивопожарный  резервуар УП-3</t>
  </si>
  <si>
    <t>000002312</t>
  </si>
  <si>
    <t>Подводящие сети ВЛЗ-6кВ с отпайкой от ПС Н-14 УП-3</t>
  </si>
  <si>
    <t>000002314</t>
  </si>
  <si>
    <t>Внутриплощадочные ВЛИ-0,4 кВ на УП-3</t>
  </si>
  <si>
    <t>000002316</t>
  </si>
  <si>
    <t>Выгреб №2 УВ-5</t>
  </si>
  <si>
    <t>000002317</t>
  </si>
  <si>
    <t>Автодорога подъездная к УВ-8</t>
  </si>
  <si>
    <t>000002318</t>
  </si>
  <si>
    <t>Автодороги  внутриплощадочные УВ-8</t>
  </si>
  <si>
    <t>000002319</t>
  </si>
  <si>
    <t>Внеплощадочный водовод к УВ-8</t>
  </si>
  <si>
    <t>000002320</t>
  </si>
  <si>
    <t>Водовод внутриплощадочный на УВ-8</t>
  </si>
  <si>
    <t>000002321</t>
  </si>
  <si>
    <t>Газопровод высокого давления  УВ-8</t>
  </si>
  <si>
    <t>000002323</t>
  </si>
  <si>
    <t>Газопровод внутриплощадочный УВ-8</t>
  </si>
  <si>
    <t>000002324</t>
  </si>
  <si>
    <t>Дезбарьер УВ-8</t>
  </si>
  <si>
    <t>000002325</t>
  </si>
  <si>
    <t>Ограждение УВ-8</t>
  </si>
  <si>
    <t>000002326</t>
  </si>
  <si>
    <t>Противопожарный резервуар УВ-8</t>
  </si>
  <si>
    <t>000002327</t>
  </si>
  <si>
    <t>Подводящие сети ВЛЗ-6кВ с отпайкой от ПС Н-14 УВ-8</t>
  </si>
  <si>
    <t>000002328</t>
  </si>
  <si>
    <t>Внутриплощадочные ВЛИ-0,4 кВ на УВ-8</t>
  </si>
  <si>
    <t>000002330</t>
  </si>
  <si>
    <t>Противопожарный резервуар УВ-5</t>
  </si>
  <si>
    <t>000002331</t>
  </si>
  <si>
    <t>Хозпротивопожарный  резервуар УВ-8</t>
  </si>
  <si>
    <t>000002332</t>
  </si>
  <si>
    <t>Автодорога подъездная к УВ-5</t>
  </si>
  <si>
    <t>000002333</t>
  </si>
  <si>
    <t>Автодорога подъездная к УП-4</t>
  </si>
  <si>
    <t>000002334</t>
  </si>
  <si>
    <t>Автодорога подъездная к УВ-6</t>
  </si>
  <si>
    <t>000002335</t>
  </si>
  <si>
    <t>Автодорога подъездная к УВ-7</t>
  </si>
  <si>
    <t>000002336</t>
  </si>
  <si>
    <t>Автодороги  внутриплощадочные УВ-7</t>
  </si>
  <si>
    <t>000002337</t>
  </si>
  <si>
    <t>Автодороги  внутриплощадочные УВ-6</t>
  </si>
  <si>
    <t>000002338</t>
  </si>
  <si>
    <t>Автодороги  внутриплощадочные УП-4</t>
  </si>
  <si>
    <t>000002339</t>
  </si>
  <si>
    <t>Автодороги  внутриплощадочные УВ-5</t>
  </si>
  <si>
    <t>000002340</t>
  </si>
  <si>
    <t>Внеплощадочный водовод к УП-4</t>
  </si>
  <si>
    <t>000002341</t>
  </si>
  <si>
    <t>Водовод внутриплощадочный на УП-4</t>
  </si>
  <si>
    <t>000002342</t>
  </si>
  <si>
    <t>Внеплощадочный водовод к УВ-5</t>
  </si>
  <si>
    <t>000002343</t>
  </si>
  <si>
    <t>Водовод внутриплощадочный на УВ-5</t>
  </si>
  <si>
    <t>000002344</t>
  </si>
  <si>
    <t>Внеплощадочный водовод к УВ-6</t>
  </si>
  <si>
    <t>000002345</t>
  </si>
  <si>
    <t>Водовод внутриплощадочный на УВ-6</t>
  </si>
  <si>
    <t>000002346</t>
  </si>
  <si>
    <t>Внеплощадочный водовод к УВ-7</t>
  </si>
  <si>
    <t>000002347</t>
  </si>
  <si>
    <t>Водовод внутриплощадочный на УВ-7</t>
  </si>
  <si>
    <t>000002348</t>
  </si>
  <si>
    <t>Газопровод внутриплощадочный УП-4</t>
  </si>
  <si>
    <t>000002349</t>
  </si>
  <si>
    <t>Газопровод высокого давления УП-4</t>
  </si>
  <si>
    <t>000002350</t>
  </si>
  <si>
    <t>Газопровод высокого давления  УВ-5</t>
  </si>
  <si>
    <t>000002351</t>
  </si>
  <si>
    <t>Газопровод внутриплощадочный УВ-5</t>
  </si>
  <si>
    <t>000002352</t>
  </si>
  <si>
    <t>Газопровод высокого давления  УВ-6</t>
  </si>
  <si>
    <t>000002353</t>
  </si>
  <si>
    <t>Газопровод внутриплощадочный УВ-6</t>
  </si>
  <si>
    <t>000002354</t>
  </si>
  <si>
    <t>Газопровод высокого давления  УВ-7</t>
  </si>
  <si>
    <t>000002355</t>
  </si>
  <si>
    <t>Газопровод внутриплощадочный УВ-7</t>
  </si>
  <si>
    <t>000002356</t>
  </si>
  <si>
    <t>Дезбарьер УП-4</t>
  </si>
  <si>
    <t>000002357</t>
  </si>
  <si>
    <t>Дезбарьер УВ-5</t>
  </si>
  <si>
    <t>000002358</t>
  </si>
  <si>
    <t>Дезбарьер УВ-6</t>
  </si>
  <si>
    <t>000002359</t>
  </si>
  <si>
    <t>Дезбарьер УВ-7</t>
  </si>
  <si>
    <t>000002360</t>
  </si>
  <si>
    <t>Выгреб №4 УВ-5</t>
  </si>
  <si>
    <t>000002361</t>
  </si>
  <si>
    <t>Выгреб №1 УП-4</t>
  </si>
  <si>
    <t>000002363</t>
  </si>
  <si>
    <t>Хозпротивопожарный  резервуар УВ-5</t>
  </si>
  <si>
    <t>000002366</t>
  </si>
  <si>
    <t>Противопожарный резервуар УП-3</t>
  </si>
  <si>
    <t>000002367</t>
  </si>
  <si>
    <t>Хозпротивопожарный  резервуар УВ-6</t>
  </si>
  <si>
    <t>000002369</t>
  </si>
  <si>
    <t>Выгреб №2 УП-3</t>
  </si>
  <si>
    <t>000002370</t>
  </si>
  <si>
    <t>Хозпротивопожарный  резервуар УВ-7</t>
  </si>
  <si>
    <t>000002372</t>
  </si>
  <si>
    <t>Ограждение УП-4</t>
  </si>
  <si>
    <t>000002373</t>
  </si>
  <si>
    <t>Ограждение УВ-5</t>
  </si>
  <si>
    <t>000002374</t>
  </si>
  <si>
    <t>Ограждение УВ-6</t>
  </si>
  <si>
    <t>000002375</t>
  </si>
  <si>
    <t>Ограждение УВ-7</t>
  </si>
  <si>
    <t>000002376</t>
  </si>
  <si>
    <t>Подводящие сети ВЛЗ-6кВ с отпайкой от ПС Н-14 УП-4</t>
  </si>
  <si>
    <t>000002377</t>
  </si>
  <si>
    <t>Подводящие сети ВЛЗ-6кВ с отпайкой от ПС Н-14 УВ-5</t>
  </si>
  <si>
    <t>000002379</t>
  </si>
  <si>
    <t>Подводящие сети ВЛЗ-6кВ с отпайкой от ПС Н-14 УВ-6</t>
  </si>
  <si>
    <t>000002381</t>
  </si>
  <si>
    <t>Подводящие сети ВЛЗ-6кВ с отпайкой от ПС Н-14 УВ-7</t>
  </si>
  <si>
    <t>000002383</t>
  </si>
  <si>
    <t>Противопожарный резервуар УВ-7</t>
  </si>
  <si>
    <t>000002384</t>
  </si>
  <si>
    <t>Внутриплощадочные ВЛИ-0,4 кВ  УП-4</t>
  </si>
  <si>
    <t>000002386</t>
  </si>
  <si>
    <t>Выгреб №5 УВ-5</t>
  </si>
  <si>
    <t>000002387</t>
  </si>
  <si>
    <t>Внутриплощадочные ВЛИ-0,4 кВ  УВ-5</t>
  </si>
  <si>
    <t>000002389</t>
  </si>
  <si>
    <t>Выгреб №1 УВ-5</t>
  </si>
  <si>
    <t>000002390</t>
  </si>
  <si>
    <t>Внутриплощадочные ВЛИ-0,4 кВ  УВ-6</t>
  </si>
  <si>
    <t>000002392</t>
  </si>
  <si>
    <t>Выгреб №1 УП-3</t>
  </si>
  <si>
    <t>000002393</t>
  </si>
  <si>
    <t>Внутриплощадочные ВЛИ-0,4 кВ  УВ-7</t>
  </si>
  <si>
    <t>000002395</t>
  </si>
  <si>
    <t>Выгреб №3 УП-3</t>
  </si>
  <si>
    <t>000002396</t>
  </si>
  <si>
    <t>Дезбарьер УВ-4</t>
  </si>
  <si>
    <t>000002399</t>
  </si>
  <si>
    <t>Автодорога подъездная к УВ-4</t>
  </si>
  <si>
    <t>000002421</t>
  </si>
  <si>
    <t>Газопровод высокого давления  УВ-4</t>
  </si>
  <si>
    <t>000002422</t>
  </si>
  <si>
    <t>Газопровод среднего давления  УВ-4</t>
  </si>
  <si>
    <t>000002423</t>
  </si>
  <si>
    <t>Ограждение УВ-4</t>
  </si>
  <si>
    <t>000002424</t>
  </si>
  <si>
    <t>Внутриплощадочные ВЛИ-0,4 кВ от Ш-33 к УВ-4</t>
  </si>
  <si>
    <t>000002425</t>
  </si>
  <si>
    <t>Ж/д путь ККЗ</t>
  </si>
  <si>
    <t>000002427</t>
  </si>
  <si>
    <t>Подстанция трансформаторная  2КТПНм-ПВ-1600/10/0,4 ККЗ</t>
  </si>
  <si>
    <t>000002428</t>
  </si>
  <si>
    <t>Выгреб №2 УП-4</t>
  </si>
  <si>
    <t>000002429</t>
  </si>
  <si>
    <t>Пункт санитарного пропуска каркасного типа ККЗ</t>
  </si>
  <si>
    <t>000002430</t>
  </si>
  <si>
    <t>Открытый склад зерна на 12 000т</t>
  </si>
  <si>
    <t>000002431</t>
  </si>
  <si>
    <t>Пункт загрузки корма на 2 автомашины</t>
  </si>
  <si>
    <t>000002432</t>
  </si>
  <si>
    <t>Проезды и площадки МПК</t>
  </si>
  <si>
    <t>000002434</t>
  </si>
  <si>
    <t>Внутриплощадочные ВЛИ-0,4 кВ на УП-3 (4200 т)</t>
  </si>
  <si>
    <t>000002682</t>
  </si>
  <si>
    <t>Навес для крематора</t>
  </si>
  <si>
    <t>000002686</t>
  </si>
  <si>
    <t xml:space="preserve">Ростовская обл., Октябрьский р-н, установлено относительно ориентира, расположенного в границах участка. Ориентир Краснокутская администрация вдоль дороги Новочеркасск-Новошахтинск вблизи х. Веселый </t>
  </si>
  <si>
    <t>Внутриплощадочные сети водопровода УП-4 (4200 т)</t>
  </si>
  <si>
    <t>000002687</t>
  </si>
  <si>
    <t>Внутриплощадочные сети водопровода УП-3 (4200 т)</t>
  </si>
  <si>
    <t>000002688</t>
  </si>
  <si>
    <t>Выгреб №4 УП-3 (4200 т)</t>
  </si>
  <si>
    <t>000002689</t>
  </si>
  <si>
    <t>Выгреб №4 УП-4 (4200 т)</t>
  </si>
  <si>
    <t>000002690</t>
  </si>
  <si>
    <t>Газопровод внутриплощадочный УП-3 (4200т)</t>
  </si>
  <si>
    <t>000002691</t>
  </si>
  <si>
    <t>Газопровод внутриплощадочный УП-4 (4200т)</t>
  </si>
  <si>
    <t>000002692</t>
  </si>
  <si>
    <t>Ограждение УП-3 (4200т)</t>
  </si>
  <si>
    <t>000002693</t>
  </si>
  <si>
    <t>Ограждение УП-4 (4200т)</t>
  </si>
  <si>
    <t>000002694</t>
  </si>
  <si>
    <t>Внутриплощадочные ВЛИ-0,4 кВ на УП-5 (67000т)</t>
  </si>
  <si>
    <t>БП-000094</t>
  </si>
  <si>
    <t>Внутриплощадочные сети водопровода УП-5 (67000 т)</t>
  </si>
  <si>
    <t>БП-000095</t>
  </si>
  <si>
    <t>Внутриплощадочные сети канализации УП-5(67000т)</t>
  </si>
  <si>
    <t>БП-000096</t>
  </si>
  <si>
    <t>Внутриплощадочный газопровод УП-5</t>
  </si>
  <si>
    <t>БП-000097</t>
  </si>
  <si>
    <t>Дезбарьер УП-5 (поз10)</t>
  </si>
  <si>
    <t>БП-000098</t>
  </si>
  <si>
    <t>Дезбарьер УП-5 (поз10а)</t>
  </si>
  <si>
    <t>БП-000099</t>
  </si>
  <si>
    <t>Резервуар емк.270м3 поз.14 УП-5</t>
  </si>
  <si>
    <t>БП-000102</t>
  </si>
  <si>
    <t>Резервуар емк.270м3 поз.15 УП-5</t>
  </si>
  <si>
    <t>БП-000103</t>
  </si>
  <si>
    <t>Подъездная дорога к дезбарьеру №2 на МПК</t>
  </si>
  <si>
    <t>000002648</t>
  </si>
  <si>
    <t>Автодорога на территории МПК</t>
  </si>
  <si>
    <t>000002649</t>
  </si>
  <si>
    <t>Внутриплощадочные ВЛИ-0,4 кВ на УВ-8 (4200т)</t>
  </si>
  <si>
    <t>000002708</t>
  </si>
  <si>
    <t>Внутриплощадочные ВЛИ-0,4 кВ  УВ-7 (4200т)</t>
  </si>
  <si>
    <t>000002709</t>
  </si>
  <si>
    <t>Внутриплощадочные сети водопровода УВ-8 (4200 т)</t>
  </si>
  <si>
    <t>000002710</t>
  </si>
  <si>
    <t>Внутриплощадочные сети водопровода УВ-7 (4200 т)</t>
  </si>
  <si>
    <t>000002711</t>
  </si>
  <si>
    <t>Выгреб №6 УВ-7</t>
  </si>
  <si>
    <t>000002712</t>
  </si>
  <si>
    <t>Выгреб №6 УВ-8</t>
  </si>
  <si>
    <t>000002713</t>
  </si>
  <si>
    <t>Газопровод внутриплощадочный УВ-8 (4200т)</t>
  </si>
  <si>
    <t>000002714</t>
  </si>
  <si>
    <t>Газопровод внутриплощадочный УВ-7 (4200т)</t>
  </si>
  <si>
    <t>000002715</t>
  </si>
  <si>
    <t>Дезбарьер УВ-8 с электроподогревом</t>
  </si>
  <si>
    <t>000002716</t>
  </si>
  <si>
    <t>Ограждение УВ-8 (4200т)</t>
  </si>
  <si>
    <t>000002717</t>
  </si>
  <si>
    <t>Ограждение УВ-7 (4200т)</t>
  </si>
  <si>
    <t>000002718</t>
  </si>
  <si>
    <t>Резервуар емк.270м3 поз.26 УВ-10</t>
  </si>
  <si>
    <t>БП-000506</t>
  </si>
  <si>
    <t>Резервуар емк.270м3 поз.27 УВ-10</t>
  </si>
  <si>
    <t>БП-000507</t>
  </si>
  <si>
    <t>Резервуар емк.270м3 поз.28 УВ-10</t>
  </si>
  <si>
    <t>БП-000508</t>
  </si>
  <si>
    <t>Резервуар емк.270м3 поз.29 УВ-10</t>
  </si>
  <si>
    <t>БП-000509</t>
  </si>
  <si>
    <t>Дезбарьер  УВ-10 (поз.21)</t>
  </si>
  <si>
    <t>БП-000513</t>
  </si>
  <si>
    <t>Дезбарьер  УВ-10 (поз.21а)</t>
  </si>
  <si>
    <t>БП-000514</t>
  </si>
  <si>
    <t>Дезбарьер  УВ-10 (поз.21б)</t>
  </si>
  <si>
    <t>БП-000515</t>
  </si>
  <si>
    <t>Внутриплощадочные сети канализации УВ-10(67000т)</t>
  </si>
  <si>
    <t>БП-000517</t>
  </si>
  <si>
    <t>Внутриплощадочные сети водопровода УВ-10 (67000 т)</t>
  </si>
  <si>
    <t>БП-000518</t>
  </si>
  <si>
    <t>Внутриплощадочный газопровод УВ-10</t>
  </si>
  <si>
    <t>БП-000519</t>
  </si>
  <si>
    <t>Автовесовая МПК(б)</t>
  </si>
  <si>
    <t>БП-000527</t>
  </si>
  <si>
    <t>Навес для хранения поддонов МПК(43)</t>
  </si>
  <si>
    <t>БП-000531</t>
  </si>
  <si>
    <t>Внутриплощадочные  линии ВЛИ , КЛ -0,4 кВт. МПК (с)</t>
  </si>
  <si>
    <t>БП-000533</t>
  </si>
  <si>
    <t>Внутриплощадочные сети водопровода МПК</t>
  </si>
  <si>
    <t>БП-000534</t>
  </si>
  <si>
    <t>Внутриплощадочные сети канализации МПК(с)</t>
  </si>
  <si>
    <t>БП-000535</t>
  </si>
  <si>
    <t>Внутриплощадочный газопровод МПК</t>
  </si>
  <si>
    <t>БП-000536</t>
  </si>
  <si>
    <t>Резервуар усреднитель очистных сооружений МПК(22)</t>
  </si>
  <si>
    <t>БП-000546</t>
  </si>
  <si>
    <t>Тепловые сети МПК</t>
  </si>
  <si>
    <t>БП-000550</t>
  </si>
  <si>
    <t>Внутриплощадочные ВЛИ-0,4 кВ на УВ-9 (67000т)</t>
  </si>
  <si>
    <t>БП-000558</t>
  </si>
  <si>
    <t>Внутриплощадочные ВЛИ-0,4 кВ на УВ-10 (67000т)</t>
  </si>
  <si>
    <t>БП-000559</t>
  </si>
  <si>
    <t>Дезбарьер  УВ-6 (67000 т)</t>
  </si>
  <si>
    <t>БП-000567</t>
  </si>
  <si>
    <t>Газопровод УЦ (30 тыс)</t>
  </si>
  <si>
    <t>000001869</t>
  </si>
  <si>
    <t>Автовесы  ВАТ 60-3-04-3 ККЗ</t>
  </si>
  <si>
    <t>000001415</t>
  </si>
  <si>
    <t>Трансформаторная подстанция ККЗ</t>
  </si>
  <si>
    <t>000001416</t>
  </si>
  <si>
    <t>Дезбарьер  УВ-9 (поз.21)</t>
  </si>
  <si>
    <t>БП-000116</t>
  </si>
  <si>
    <t>Дезбарьер  УВ-9 (поз.21а)</t>
  </si>
  <si>
    <t>БП-000117</t>
  </si>
  <si>
    <t>Дезбарьер  УВ-9 (поз.21б)</t>
  </si>
  <si>
    <t>БП-000118</t>
  </si>
  <si>
    <t>Внутриплощадочные сети водопровода УВ-9 (67000 т)</t>
  </si>
  <si>
    <t>БП-000332</t>
  </si>
  <si>
    <t>Внутриплощадочные сети канализации УВ-9(67000т)</t>
  </si>
  <si>
    <t>БП-000333</t>
  </si>
  <si>
    <t>Внутриплощадочный газопровод УВ-9</t>
  </si>
  <si>
    <t>БП-000334</t>
  </si>
  <si>
    <t>Резервуар емк.270м3 поз.26 УВ-9</t>
  </si>
  <si>
    <t>БП-000337</t>
  </si>
  <si>
    <t>Резервуар емк.270м3 поз.27 УВ-9</t>
  </si>
  <si>
    <t>БП-000338</t>
  </si>
  <si>
    <t>Резервуар емк.270м3 поз.28 УВ-9</t>
  </si>
  <si>
    <t>БП-000339</t>
  </si>
  <si>
    <t>Резервуар емк.270м3 поз.29 УВ-9</t>
  </si>
  <si>
    <t>БП-000340</t>
  </si>
  <si>
    <t>Подводящие линии электропередач  УВ-10 (67000т)</t>
  </si>
  <si>
    <t>БП-000764</t>
  </si>
  <si>
    <t>Подводящие линии электропередач  УВ-9 (67000т)</t>
  </si>
  <si>
    <t>БП-000765</t>
  </si>
  <si>
    <t>Подводящие линии электропередач  УП-5 (67000т)</t>
  </si>
  <si>
    <t>БП-000766</t>
  </si>
  <si>
    <t>Подводящие линии электропередач  МПК (67000)</t>
  </si>
  <si>
    <t>БП-000768</t>
  </si>
  <si>
    <t>Ограждение УВ-5 (4200т)</t>
  </si>
  <si>
    <t>000002830</t>
  </si>
  <si>
    <t>Ограждение УВ-6 (4200т)</t>
  </si>
  <si>
    <t>000002831</t>
  </si>
  <si>
    <t>Газопровод внутриплощадочный УВ-6 (4200т)</t>
  </si>
  <si>
    <t>000002834</t>
  </si>
  <si>
    <t>Дезбарьер с электроподогревом УВ-6</t>
  </si>
  <si>
    <t>000002835</t>
  </si>
  <si>
    <t>Автодорога внеплощадочная ЗВ-3</t>
  </si>
  <si>
    <t>000001237</t>
  </si>
  <si>
    <t>Внешние подводящие линии ВЛ-6кВ Ш-46 ЗП-2,ЗВ-3 (4)</t>
  </si>
  <si>
    <t>000001246</t>
  </si>
  <si>
    <t>Внутриплощадочные  линии ВЛИ , КЛ -0,4 кВт.  УЦ</t>
  </si>
  <si>
    <t>000001241</t>
  </si>
  <si>
    <t>Автодорога внеплощадочная ЗВ-1</t>
  </si>
  <si>
    <t>000001240</t>
  </si>
  <si>
    <t>Автодорога внутриплощадочная ЗВ-1</t>
  </si>
  <si>
    <t>000001238</t>
  </si>
  <si>
    <t>Автодорога внутриплощ.ЗВ-2</t>
  </si>
  <si>
    <t>000001235</t>
  </si>
  <si>
    <t>Автодорога внутриплощадочная ЗВ-3</t>
  </si>
  <si>
    <t>000001242</t>
  </si>
  <si>
    <t>Автодорога внутриплощадочная ЗВ-4</t>
  </si>
  <si>
    <t>000001236</t>
  </si>
  <si>
    <t>Автодорога внеплощадочная ЗП-1</t>
  </si>
  <si>
    <t>000001230</t>
  </si>
  <si>
    <t>Автодорога внутриплощадочная ЗП-1</t>
  </si>
  <si>
    <t>000001233</t>
  </si>
  <si>
    <t>Автодорога вне площад. ЗП-2</t>
  </si>
  <si>
    <t>000001211</t>
  </si>
  <si>
    <t>Автодорога внутриплощадочная ЗП-2</t>
  </si>
  <si>
    <t>000001239</t>
  </si>
  <si>
    <t>Автодорога внутриплощадочная  Инкубатора</t>
  </si>
  <si>
    <t>000001234</t>
  </si>
  <si>
    <t>Внешние подводящие линии ВЛЗ -6 кВ  Ш-29 Инк. (10)</t>
  </si>
  <si>
    <t>000001248</t>
  </si>
  <si>
    <t>Внеплащадочные сети канализация .УЦ</t>
  </si>
  <si>
    <t>000001217</t>
  </si>
  <si>
    <t>Внеплощадный водопровод УЦ</t>
  </si>
  <si>
    <t>000001218</t>
  </si>
  <si>
    <t>Внешние подводящие линии ВЛ-6кВ от Ш-29 к УЦ (11)</t>
  </si>
  <si>
    <t>000001243</t>
  </si>
  <si>
    <t>Внешние подводящие линии ВЛ-6кв Ш-9 - УЦ ( 1)  (6)</t>
  </si>
  <si>
    <t>000001247</t>
  </si>
  <si>
    <t>Внутриплощадочные сети водопровода УЦ.</t>
  </si>
  <si>
    <t>000001219</t>
  </si>
  <si>
    <t>Внутриплощадочные сети канализации УЦ.</t>
  </si>
  <si>
    <t>000001220</t>
  </si>
  <si>
    <t>Газопровод УЦ</t>
  </si>
  <si>
    <t>000001221</t>
  </si>
  <si>
    <t>Забор МПК</t>
  </si>
  <si>
    <t>000001212</t>
  </si>
  <si>
    <t>Мощение асфальтное внеплощадочное УЦ</t>
  </si>
  <si>
    <t>000001229</t>
  </si>
  <si>
    <t>Мощение асфальтное внутриплощадочное УЦ</t>
  </si>
  <si>
    <t>000001228</t>
  </si>
  <si>
    <t>Площадка под холодильные установки</t>
  </si>
  <si>
    <t>000001226</t>
  </si>
  <si>
    <t>Автодорога  внутриплощадочная УВ-8 (4200т)</t>
  </si>
  <si>
    <t>000002772</t>
  </si>
  <si>
    <t>Автодорога  внутриплощадочная УВ-7 (4200т)</t>
  </si>
  <si>
    <t>000002773</t>
  </si>
  <si>
    <t>Автодорога  внутриплощадочная УП-3 (4200 т)</t>
  </si>
  <si>
    <t>000002746</t>
  </si>
  <si>
    <t>Автодорога  внутриплощадочная УП-4 (4200 т)</t>
  </si>
  <si>
    <t>000002747</t>
  </si>
  <si>
    <t>Внутриплощадочные ВЛИ-0,4 кВ  УВ-5 (4200т)</t>
  </si>
  <si>
    <t>000002774</t>
  </si>
  <si>
    <t>Внутриплощадочные ВЛИ-0,4 кВ  УВ-6 (4200т)</t>
  </si>
  <si>
    <t>000002775</t>
  </si>
  <si>
    <t>Внутриплощадочные сети водопровода УВ-5 (4200 т)</t>
  </si>
  <si>
    <t>000002776</t>
  </si>
  <si>
    <t>Внутриплощадочные сети водопровода УВ-6 (4200 т)</t>
  </si>
  <si>
    <t>000002777</t>
  </si>
  <si>
    <t>Выгреб №6 УВ-5</t>
  </si>
  <si>
    <t>000002778</t>
  </si>
  <si>
    <t>Выгреб №6 УВ-6</t>
  </si>
  <si>
    <t>000002779</t>
  </si>
  <si>
    <t>Газопровод внутриплощадочный УВ-5 (4200т)</t>
  </si>
  <si>
    <t>000002780</t>
  </si>
  <si>
    <t>Автодорога  внутриплощадочная УВ-5 (4200т)</t>
  </si>
  <si>
    <t>000002802</t>
  </si>
  <si>
    <t>Автодорога  внутриплощадочная УВ-6 (4200т)</t>
  </si>
  <si>
    <t>000002803</t>
  </si>
  <si>
    <t>Эстакада(поз.52а)</t>
  </si>
  <si>
    <t>БП-000015</t>
  </si>
  <si>
    <t>Эстакада(поз.52б)</t>
  </si>
  <si>
    <t>БП-000016</t>
  </si>
  <si>
    <t>Внутриплощадочные ВЛИ-0,4 кВ  УП-3 (67000т)</t>
  </si>
  <si>
    <t>00001753</t>
  </si>
  <si>
    <t>Внутриплощадочные сети водопровода УП-3 (67000 т)</t>
  </si>
  <si>
    <t>00001754</t>
  </si>
  <si>
    <t>Внутриплощадочный газопровод УП-3 (67000т)</t>
  </si>
  <si>
    <t>00001756</t>
  </si>
  <si>
    <t>Внутриплощадочные сети канализации УП-3 (67000т)</t>
  </si>
  <si>
    <t>00001757</t>
  </si>
  <si>
    <t>Внутриплощадочные ВЛИ-0,4 кВ  УП-4 (67000т)</t>
  </si>
  <si>
    <t>00001807</t>
  </si>
  <si>
    <t>Внутриплощадочные сети водопровода УП-4 (67000 т)</t>
  </si>
  <si>
    <t>00001809</t>
  </si>
  <si>
    <t>Внутриплощадочный газопровод УП-4 (67000т)</t>
  </si>
  <si>
    <t>00001811</t>
  </si>
  <si>
    <t>Внутриплощадочные сети канализации УП-4 (67000т)</t>
  </si>
  <si>
    <t>00001812</t>
  </si>
  <si>
    <t>Газопровод УВ-1 (30 тыс)</t>
  </si>
  <si>
    <t>000001938</t>
  </si>
  <si>
    <t>Ограждение КТПН УВ-8</t>
  </si>
  <si>
    <t>000002572</t>
  </si>
  <si>
    <t>Ограждение КТПН УВ-5</t>
  </si>
  <si>
    <t>000002573</t>
  </si>
  <si>
    <t>Хозпротивопожарный  резервуар УП-4</t>
  </si>
  <si>
    <t>000002574</t>
  </si>
  <si>
    <t>Противопожарный резервуар УП-4</t>
  </si>
  <si>
    <t>000002575</t>
  </si>
  <si>
    <t>Противопожарный резервуар УВ-6</t>
  </si>
  <si>
    <t>000002576</t>
  </si>
  <si>
    <t>Выгреб №1 УВ-6</t>
  </si>
  <si>
    <t>000002577</t>
  </si>
  <si>
    <t>Выгреб №2 УВ-6</t>
  </si>
  <si>
    <t>000002578</t>
  </si>
  <si>
    <t>Выгреб №3 УВ-6</t>
  </si>
  <si>
    <t>000002579</t>
  </si>
  <si>
    <t>Выгреб №4 УВ-6</t>
  </si>
  <si>
    <t>000002580</t>
  </si>
  <si>
    <t>Выгреб №5 УВ-6</t>
  </si>
  <si>
    <t>000002581</t>
  </si>
  <si>
    <t>Автодорога подъездная с площадками ККЦ</t>
  </si>
  <si>
    <t>000002485</t>
  </si>
  <si>
    <t>Дезбарьер с электроподогревом УВ-5</t>
  </si>
  <si>
    <t>000002864</t>
  </si>
  <si>
    <t>Внеплощадный водопровод  МПК (67000)</t>
  </si>
  <si>
    <t>БП-000595</t>
  </si>
  <si>
    <t>Навес цеха переработки отходов</t>
  </si>
  <si>
    <t>000002863</t>
  </si>
  <si>
    <t>Газопровод ЗВ-4 внутриплощадочный</t>
  </si>
  <si>
    <t>000001434</t>
  </si>
  <si>
    <t>Автодорога подъездная (Пометохранилище)</t>
  </si>
  <si>
    <t>000002435</t>
  </si>
  <si>
    <t>ПОМЕТОХРАНИЛИЩЕ</t>
  </si>
  <si>
    <t>000002437</t>
  </si>
  <si>
    <t>Внутриплощадочный газопровод УВ-7 (67000т)</t>
  </si>
  <si>
    <t>00001995</t>
  </si>
  <si>
    <t>Внутриплощадочные ВЛИ-0,4 кВ  УВ-7 (67000т)</t>
  </si>
  <si>
    <t>00001997</t>
  </si>
  <si>
    <t>Резервуар емк.270м3  поз.36 УВ-7</t>
  </si>
  <si>
    <t>00001998</t>
  </si>
  <si>
    <t>Резервуар емк.270м3  поз.37 УВ-7</t>
  </si>
  <si>
    <t>00001999</t>
  </si>
  <si>
    <t>Дезбарьер  УВ-5 (67000 т)</t>
  </si>
  <si>
    <t>00002001</t>
  </si>
  <si>
    <t>Внутриплощадочные сети канализации УВ-7 (67000т)</t>
  </si>
  <si>
    <t>00002002</t>
  </si>
  <si>
    <t>Выгреб №3 УП-4</t>
  </si>
  <si>
    <t>000001865</t>
  </si>
  <si>
    <t>Внутриплощадочные ВЛИ-0,4 кВ  УВ-5 (67000т)</t>
  </si>
  <si>
    <t>00001949</t>
  </si>
  <si>
    <t>Внутриплощадочные ВЛИ-0,4 кВ  УВ-6 (67000т)</t>
  </si>
  <si>
    <t>00001950</t>
  </si>
  <si>
    <t>Внутриплощадочные сети водопровода УВ-5 (67000 т)</t>
  </si>
  <si>
    <t>00001951</t>
  </si>
  <si>
    <t>Внутриплощадочные сети водопровода УВ-6 (67000 т)</t>
  </si>
  <si>
    <t>00001952</t>
  </si>
  <si>
    <t>Внутриплощадочные сети канализации УВ-5 (67000т)</t>
  </si>
  <si>
    <t>00001953</t>
  </si>
  <si>
    <t>Внутриплощадочные сети канализации УВ-6 (67000т)</t>
  </si>
  <si>
    <t>00001954</t>
  </si>
  <si>
    <t>Внутриплощадочный газопровод УВ-5 (67000т)</t>
  </si>
  <si>
    <t>00001955</t>
  </si>
  <si>
    <t>Внутриплощадочный газопровод УВ-6 (67000т)</t>
  </si>
  <si>
    <t>00001956</t>
  </si>
  <si>
    <t>Резервуар емк.270м3  поз.36 УВ-5</t>
  </si>
  <si>
    <t>00001962</t>
  </si>
  <si>
    <t>Резервуар емк.270м3  поз.36 УВ-6</t>
  </si>
  <si>
    <t>00001963</t>
  </si>
  <si>
    <t>Резервуар емк.270м3  поз.37 УВ-5</t>
  </si>
  <si>
    <t>00001964</t>
  </si>
  <si>
    <t>Резервуар емк.270м3  поз.37 УВ-6</t>
  </si>
  <si>
    <t>00001965</t>
  </si>
  <si>
    <t>Внеплощадный водовод  к УП-5</t>
  </si>
  <si>
    <t>БП-000713</t>
  </si>
  <si>
    <t>Внеплощадочный водовод к УВ-9</t>
  </si>
  <si>
    <t>БП-000714</t>
  </si>
  <si>
    <t>Внеплощадочный водовод к УВ-10</t>
  </si>
  <si>
    <t>БП-000715</t>
  </si>
  <si>
    <t>Ограждение КТПН УВ-4</t>
  </si>
  <si>
    <t>000002511</t>
  </si>
  <si>
    <t>Система кормления УВ-5 птичник №11</t>
  </si>
  <si>
    <t>00001835</t>
  </si>
  <si>
    <t>Машины и оборудование (кроме офисного)</t>
  </si>
  <si>
    <t>Система кормления УВ-5 птичник №12</t>
  </si>
  <si>
    <t>00001836</t>
  </si>
  <si>
    <t>Система кормления УВ-5 птичник №13</t>
  </si>
  <si>
    <t>00001837</t>
  </si>
  <si>
    <t>Система кормления УВ-5 птичник №14</t>
  </si>
  <si>
    <t>00001838</t>
  </si>
  <si>
    <t>Система кормления УВ-5 птичник №15</t>
  </si>
  <si>
    <t>00001839</t>
  </si>
  <si>
    <t>Система кормления УВ-5 птичник №16</t>
  </si>
  <si>
    <t>00001840</t>
  </si>
  <si>
    <t>Система вентиляции УВ-5 птичник №11</t>
  </si>
  <si>
    <t>00001841</t>
  </si>
  <si>
    <t>Система вентиляции УВ-5 птичник №12</t>
  </si>
  <si>
    <t>00001842</t>
  </si>
  <si>
    <t>Система вентиляции УВ-5 птичник №13</t>
  </si>
  <si>
    <t>00001843</t>
  </si>
  <si>
    <t>Система вентиляции УВ-5 птичник №14</t>
  </si>
  <si>
    <t>00001844</t>
  </si>
  <si>
    <t>Система вентиляции УВ-5 птичник №15</t>
  </si>
  <si>
    <t>00001845</t>
  </si>
  <si>
    <t>Система вентиляции УВ-5 птичник №16</t>
  </si>
  <si>
    <t>00001846</t>
  </si>
  <si>
    <t>Система поения птицы и охлаждения птичника УВ-5 птичник №11</t>
  </si>
  <si>
    <t>00001847</t>
  </si>
  <si>
    <t>Система поения птицы и охлаждения птичника УВ-5 птичник №12</t>
  </si>
  <si>
    <t>00001848</t>
  </si>
  <si>
    <t>Система поения птицы и охлаждения птичника УВ-5 птичник №13</t>
  </si>
  <si>
    <t>00001849</t>
  </si>
  <si>
    <t>Система поения птицы и охлаждения птичника УВ-5 птичник №14</t>
  </si>
  <si>
    <t>00001850</t>
  </si>
  <si>
    <t>Система поения птицы и охлаждения птичника УВ-5 птичник №15</t>
  </si>
  <si>
    <t>00001851</t>
  </si>
  <si>
    <t>Система поения птицы и охлаждения птичника УВ-5 птичник №16</t>
  </si>
  <si>
    <t>00001852</t>
  </si>
  <si>
    <t>Система освещения внутреннего УВ-5 птичник№11</t>
  </si>
  <si>
    <t>00001853</t>
  </si>
  <si>
    <t>Система освещения внутреннего УВ-5 птичник№12</t>
  </si>
  <si>
    <t>00001854</t>
  </si>
  <si>
    <t>Система освещения внутреннего УВ-5 птичник№13</t>
  </si>
  <si>
    <t>00001855</t>
  </si>
  <si>
    <t>Система освещения внутреннего УВ-5 птичник№14</t>
  </si>
  <si>
    <t>00001856</t>
  </si>
  <si>
    <t>Система освещения внутреннего УВ-5 птичник№15</t>
  </si>
  <si>
    <t>00001857</t>
  </si>
  <si>
    <t>Система освещения внутреннего УВ-5 птичник№16</t>
  </si>
  <si>
    <t>00001858</t>
  </si>
  <si>
    <t>Система управления и контроля  УВ-5 птичник№11</t>
  </si>
  <si>
    <t>00001859</t>
  </si>
  <si>
    <t>Система управления и контроля  УВ-5 птичник№12</t>
  </si>
  <si>
    <t>00001860</t>
  </si>
  <si>
    <t>Система управления и контроля  УВ-5 птичник№13</t>
  </si>
  <si>
    <t>00001861</t>
  </si>
  <si>
    <t>Система управления и контроля  УВ-5 птичник№14</t>
  </si>
  <si>
    <t>00001862</t>
  </si>
  <si>
    <t>Система управления и контроля  УВ-5 птичник№15</t>
  </si>
  <si>
    <t>00001863</t>
  </si>
  <si>
    <t>Система управления и контроля  УВ-5 птичник№16</t>
  </si>
  <si>
    <t>00001864</t>
  </si>
  <si>
    <t>Система отопления УВ-5 птичник №11</t>
  </si>
  <si>
    <t>00001865</t>
  </si>
  <si>
    <t>Система отопления УВ-5 птичник №12</t>
  </si>
  <si>
    <t>00001866</t>
  </si>
  <si>
    <t>Система отопления УВ-5 птичник №13</t>
  </si>
  <si>
    <t>00001867</t>
  </si>
  <si>
    <t>Система отопления УВ-5 птичник №14</t>
  </si>
  <si>
    <t>00001868</t>
  </si>
  <si>
    <t>Система отопления УВ-5 птичник №15</t>
  </si>
  <si>
    <t>00001869</t>
  </si>
  <si>
    <t>Система отопления УВ-5 птичник №16</t>
  </si>
  <si>
    <t>00001870</t>
  </si>
  <si>
    <t>Ножницы пневматические СРР</t>
  </si>
  <si>
    <t>00001878</t>
  </si>
  <si>
    <t>00001879</t>
  </si>
  <si>
    <t>Станок заточный для кольцевых ножей</t>
  </si>
  <si>
    <t>000003033</t>
  </si>
  <si>
    <t>Автоматическая установка компенсации реактивной мощности УКМ-59-04-УПМ</t>
  </si>
  <si>
    <t>000003034</t>
  </si>
  <si>
    <t>000003035</t>
  </si>
  <si>
    <t>000003036</t>
  </si>
  <si>
    <t>000003037</t>
  </si>
  <si>
    <t>Насос LAGG 18AE</t>
  </si>
  <si>
    <t>000002989</t>
  </si>
  <si>
    <t>Смеситель премиксов СМП-2</t>
  </si>
  <si>
    <t>000002990</t>
  </si>
  <si>
    <t>Автоматическая пожарная сигнал. и система оповещ.людей при пожаре Инкубатор</t>
  </si>
  <si>
    <t>000003032</t>
  </si>
  <si>
    <t>Инкубатор промышленный</t>
  </si>
  <si>
    <t>000001804</t>
  </si>
  <si>
    <t>БКАЭС 250 инкубатора</t>
  </si>
  <si>
    <t>000001805</t>
  </si>
  <si>
    <t>Холодильное оборуд. для цеха упаковки МПК(система конденционирования воздуха)</t>
  </si>
  <si>
    <t>000001806</t>
  </si>
  <si>
    <t>Котел EOLO IMMERGAS УВ-1</t>
  </si>
  <si>
    <t>000001808</t>
  </si>
  <si>
    <t>Котел EOLO IMMERGAS УВ-2</t>
  </si>
  <si>
    <t>000001809</t>
  </si>
  <si>
    <t>Котел EOLO IMMERGAS УП-1</t>
  </si>
  <si>
    <t>000001810</t>
  </si>
  <si>
    <t>БКАЭС 150 УП-2</t>
  </si>
  <si>
    <t>000001811</t>
  </si>
  <si>
    <t>БКАЭС 250 УВ-3</t>
  </si>
  <si>
    <t>000001812</t>
  </si>
  <si>
    <t>Зарядное устройство ЕлПулскар 80V (150-300) Ач</t>
  </si>
  <si>
    <t>000001331</t>
  </si>
  <si>
    <t>Термостат "ТСО-1/80 СПУ" (с охлаждением) +5/+60С з/н 4068</t>
  </si>
  <si>
    <t>000001343</t>
  </si>
  <si>
    <t>Хроматограф ЛЮМАХРОМ жидкостный з/н194 (ФД 3120)</t>
  </si>
  <si>
    <t>000001447</t>
  </si>
  <si>
    <t>Установка водоочистки мембранная "ЭКО-5" с узлом удаления хлора</t>
  </si>
  <si>
    <t>000002853</t>
  </si>
  <si>
    <t>Насос НМШ12-25-10\10 с эл. дв.11*1500</t>
  </si>
  <si>
    <t>000001280</t>
  </si>
  <si>
    <t>Телевизор ЖК  Philips 47PFL3605H</t>
  </si>
  <si>
    <t>000002484</t>
  </si>
  <si>
    <t>Анализатор жира по Сокслету SER 148/6, 6-ти местный (шт) з/н200845(для колич выделения вещ-ва)</t>
  </si>
  <si>
    <t>000002642</t>
  </si>
  <si>
    <t>Анализатор клетчатки FIWE6, 6-ти местный (шт)</t>
  </si>
  <si>
    <t>000002643</t>
  </si>
  <si>
    <t>Аэрозольный генератор ГА-2</t>
  </si>
  <si>
    <t>00000789</t>
  </si>
  <si>
    <t>Барабанная сушилка UU-035-17-MT-ELJ</t>
  </si>
  <si>
    <t>00000928</t>
  </si>
  <si>
    <t>Вентиляционная система ЗВ-1</t>
  </si>
  <si>
    <t>00001044</t>
  </si>
  <si>
    <t>Вентиляционная система ЗВ-2</t>
  </si>
  <si>
    <t>00001045</t>
  </si>
  <si>
    <t>Вентиляционная система ЗВ-3</t>
  </si>
  <si>
    <t>00001053</t>
  </si>
  <si>
    <t>Гранулятор</t>
  </si>
  <si>
    <t>00001158</t>
  </si>
  <si>
    <t>Компрессор  полугерметичный винтовой HSN 7461-70-4</t>
  </si>
  <si>
    <t>00001136</t>
  </si>
  <si>
    <t>Компрессор СБ4\Ф 270</t>
  </si>
  <si>
    <t>00001114</t>
  </si>
  <si>
    <t>Контейнер(реф.)</t>
  </si>
  <si>
    <t>000001174</t>
  </si>
  <si>
    <t>000001180</t>
  </si>
  <si>
    <t>КТПН ЗП-2</t>
  </si>
  <si>
    <t>00000737</t>
  </si>
  <si>
    <t>КТПН УВ-4</t>
  </si>
  <si>
    <t>00001139</t>
  </si>
  <si>
    <t>КТПН-ТК-400/6/04 ЗВ-1</t>
  </si>
  <si>
    <t>00000997</t>
  </si>
  <si>
    <t>КТПН-ТК-400/6/04 ЗП-2</t>
  </si>
  <si>
    <t>00000738</t>
  </si>
  <si>
    <t>КТПН-ТК-400\6\04 ЗП-1</t>
  </si>
  <si>
    <t>00001166</t>
  </si>
  <si>
    <t>КТПН2-ПВВ-400/6/04 ЗВ-3</t>
  </si>
  <si>
    <t>00000994</t>
  </si>
  <si>
    <t>Ленточная пила КТ 400</t>
  </si>
  <si>
    <t>00001160</t>
  </si>
  <si>
    <t>Монитор Samsung720N  С/Б ExtraP GA 81945</t>
  </si>
  <si>
    <t>00001086</t>
  </si>
  <si>
    <t>Монитор Samsung940 С/Б ExtraP(принтер мышь клав ф)</t>
  </si>
  <si>
    <t>00001093</t>
  </si>
  <si>
    <t>Монитор Samsung960 С/Б ExtraP(мышь колон клав фил)</t>
  </si>
  <si>
    <t>00001088</t>
  </si>
  <si>
    <t>Распылитель Циклон-4 турбоцикл аэрозольн генератор</t>
  </si>
  <si>
    <t>00001003</t>
  </si>
  <si>
    <t>00001004</t>
  </si>
  <si>
    <t>Сервер Xeon 3600</t>
  </si>
  <si>
    <t>00001097</t>
  </si>
  <si>
    <t>СИКЗ-32</t>
  </si>
  <si>
    <t>00000840</t>
  </si>
  <si>
    <t>Сирена Свирель</t>
  </si>
  <si>
    <t>00000844</t>
  </si>
  <si>
    <t>Система вентиляции 1.3 Инкубатор</t>
  </si>
  <si>
    <t>00000680</t>
  </si>
  <si>
    <t>Система вентиляции ЗП-1</t>
  </si>
  <si>
    <t>00000645</t>
  </si>
  <si>
    <t>00000646</t>
  </si>
  <si>
    <t>00000647</t>
  </si>
  <si>
    <t>Система вентиляции ЗП-2</t>
  </si>
  <si>
    <t>00000664</t>
  </si>
  <si>
    <t>00000665</t>
  </si>
  <si>
    <t>00000666</t>
  </si>
  <si>
    <t>Система водоснабжения (охл.воды) 1.1 Инкубатор</t>
  </si>
  <si>
    <t>00000624</t>
  </si>
  <si>
    <t>Система воздухоснабжения 1.2 Инкубатор</t>
  </si>
  <si>
    <t>00000628</t>
  </si>
  <si>
    <t>Система вывода цыплят Инкубатор</t>
  </si>
  <si>
    <t>00000629</t>
  </si>
  <si>
    <t>00000630</t>
  </si>
  <si>
    <t>00000631</t>
  </si>
  <si>
    <t>00000632</t>
  </si>
  <si>
    <t>Система инкубации яйца</t>
  </si>
  <si>
    <t>00000633</t>
  </si>
  <si>
    <t>00000634</t>
  </si>
  <si>
    <t>00000635</t>
  </si>
  <si>
    <t>00000636</t>
  </si>
  <si>
    <t>Система кормления 7,2 ЗВ-2</t>
  </si>
  <si>
    <t>00001047</t>
  </si>
  <si>
    <t>Система кормления 8,2  ЗВ-3</t>
  </si>
  <si>
    <t>00001055</t>
  </si>
  <si>
    <t>Система кормления 9,2  ЗВ-1</t>
  </si>
  <si>
    <t>00001039</t>
  </si>
  <si>
    <t>Система кормления ЗП-1</t>
  </si>
  <si>
    <t>00000648</t>
  </si>
  <si>
    <t>00000649</t>
  </si>
  <si>
    <t>00000650</t>
  </si>
  <si>
    <t>Система кормления ЗП-2</t>
  </si>
  <si>
    <t>00000667</t>
  </si>
  <si>
    <t>00000668</t>
  </si>
  <si>
    <t>00000669</t>
  </si>
  <si>
    <t>Система обогрева 3.4 ЗП-1</t>
  </si>
  <si>
    <t>00000741</t>
  </si>
  <si>
    <t>Система обогрева 4.4 ЗП-2</t>
  </si>
  <si>
    <t>00000740</t>
  </si>
  <si>
    <t>Система обогрева 7,5  ЗВ-2</t>
  </si>
  <si>
    <t>00001048</t>
  </si>
  <si>
    <t>Система обогрева 9,5  ЗВ-1</t>
  </si>
  <si>
    <t>00001040</t>
  </si>
  <si>
    <t>Система поения  ЗВ-1</t>
  </si>
  <si>
    <t>00001041</t>
  </si>
  <si>
    <t>Система поения ЗВ-2</t>
  </si>
  <si>
    <t>00001049</t>
  </si>
  <si>
    <t>Система поения ЗП-1</t>
  </si>
  <si>
    <t>00000651</t>
  </si>
  <si>
    <t>00000652</t>
  </si>
  <si>
    <t>00000653</t>
  </si>
  <si>
    <t>Система поения ЗП-2</t>
  </si>
  <si>
    <t>00000670</t>
  </si>
  <si>
    <t>00000671</t>
  </si>
  <si>
    <t>00000672</t>
  </si>
  <si>
    <t>Система управл.д/электр.комп. ЗВ-2</t>
  </si>
  <si>
    <t>00001050</t>
  </si>
  <si>
    <t>Система управления д/электр.комп.  ЗВ-1</t>
  </si>
  <si>
    <t>00001042</t>
  </si>
  <si>
    <t>Система эл.снаб.освещ.комп.конт-ль ЗП-1</t>
  </si>
  <si>
    <t>00000654</t>
  </si>
  <si>
    <t>00000655</t>
  </si>
  <si>
    <t>00000656</t>
  </si>
  <si>
    <t>Система электроснабжения Инкубатор</t>
  </si>
  <si>
    <t>00000637</t>
  </si>
  <si>
    <t>Тепляк (вагончик)</t>
  </si>
  <si>
    <t>00000447</t>
  </si>
  <si>
    <t>Трубопровод загрузки корма  ЗВ-2</t>
  </si>
  <si>
    <t>00001051</t>
  </si>
  <si>
    <t>Трубопровод загрузки кормов ЗВ-1</t>
  </si>
  <si>
    <t>00001043</t>
  </si>
  <si>
    <t>Установка малярная СО 169</t>
  </si>
  <si>
    <t>00001079</t>
  </si>
  <si>
    <t>Устройство д/трансп.цыплят 1.8 Инкубатор</t>
  </si>
  <si>
    <t>00000730</t>
  </si>
  <si>
    <t>Чиллер водоохладитель Инкубатор</t>
  </si>
  <si>
    <t>00000638</t>
  </si>
  <si>
    <t>Шкаф АВР-250а</t>
  </si>
  <si>
    <t>00000841</t>
  </si>
  <si>
    <t>Шкаф АВР-63а</t>
  </si>
  <si>
    <t>00000842</t>
  </si>
  <si>
    <t>00000843</t>
  </si>
  <si>
    <t>00000849</t>
  </si>
  <si>
    <t>00000851</t>
  </si>
  <si>
    <t>00000877</t>
  </si>
  <si>
    <t>Шкаф вытяжной лаб 1200 ШВ-Н керам плитка з/н б/н</t>
  </si>
  <si>
    <t>00001083</t>
  </si>
  <si>
    <t>Электр.освет.комп.система ЗВ-2</t>
  </si>
  <si>
    <t>00001052</t>
  </si>
  <si>
    <t>Станок заточный СЗВ-03М</t>
  </si>
  <si>
    <t>000002908</t>
  </si>
  <si>
    <t>Шкаф ШР 1250А</t>
  </si>
  <si>
    <t>00001880</t>
  </si>
  <si>
    <t>00001881</t>
  </si>
  <si>
    <t>Дизельгенератор TSS-SDG-10000ES</t>
  </si>
  <si>
    <t>00001882</t>
  </si>
  <si>
    <t>Санитарно-гигиенический модуль для мойки сапог(голенище-подошва)12480 и дезинфекия рук 29796ROSER</t>
  </si>
  <si>
    <t>00001892</t>
  </si>
  <si>
    <t>00001893</t>
  </si>
  <si>
    <t>Компрессор СБ4/С-100.LВ40</t>
  </si>
  <si>
    <t>000001657</t>
  </si>
  <si>
    <t>Копировалный аппарат ( c универсал крышкой А3)</t>
  </si>
  <si>
    <t>000001660</t>
  </si>
  <si>
    <t>Линия для произ-ва фарша,волчок-мешалка система резки (шаллер)</t>
  </si>
  <si>
    <t>000001664</t>
  </si>
  <si>
    <t>Весовой терминал, напольное исполнение, платформенные весы с грузоприемником</t>
  </si>
  <si>
    <t>000001665</t>
  </si>
  <si>
    <t>000001666</t>
  </si>
  <si>
    <t>Компрессорная установка Airpoll</t>
  </si>
  <si>
    <t>000001680</t>
  </si>
  <si>
    <t>Установка пневмотранспортная</t>
  </si>
  <si>
    <t>000001681</t>
  </si>
  <si>
    <t>Ковшовый элеватор (нория ленточная НГЦ-20/21)</t>
  </si>
  <si>
    <t>000001682</t>
  </si>
  <si>
    <t>Влагомер</t>
  </si>
  <si>
    <t>000003071</t>
  </si>
  <si>
    <t>Лазерный копир-принтер-сканер Kyocera FS-6525MFP (A3, 25ppm A4/12 ppm A3, 25-400%, 1024Mb, USB 2.0</t>
  </si>
  <si>
    <t>000002924</t>
  </si>
  <si>
    <t>Установка водоочистки мембранная "ЭКО-30"</t>
  </si>
  <si>
    <t>000002925</t>
  </si>
  <si>
    <t>Шкаф электрический  низковольтный ШУ-ТД-3-40-220 (с обогревом)</t>
  </si>
  <si>
    <t>00001276</t>
  </si>
  <si>
    <t>Машина для мойки тележек, модель ТС-2500-СС</t>
  </si>
  <si>
    <t>00-000010</t>
  </si>
  <si>
    <t>Машина для мойки ящиков, модель DA-150</t>
  </si>
  <si>
    <t>00-000011</t>
  </si>
  <si>
    <t>Тележка для пасты МДМ СТ3 оцинк</t>
  </si>
  <si>
    <t>00-000012</t>
  </si>
  <si>
    <t>Трехъярусные однорядные модули с ящиком-клеткой (M.A.D.)</t>
  </si>
  <si>
    <t>00-000014</t>
  </si>
  <si>
    <t>00-000015</t>
  </si>
  <si>
    <t>00-000016</t>
  </si>
  <si>
    <t>00-000017</t>
  </si>
  <si>
    <t>00-000018</t>
  </si>
  <si>
    <t>00-000019</t>
  </si>
  <si>
    <t>00-000020</t>
  </si>
  <si>
    <t>00-000021</t>
  </si>
  <si>
    <t>00-000022</t>
  </si>
  <si>
    <t>00-000023</t>
  </si>
  <si>
    <t>00-000024</t>
  </si>
  <si>
    <t>00-000025</t>
  </si>
  <si>
    <t>00-000026</t>
  </si>
  <si>
    <t>00-000027</t>
  </si>
  <si>
    <t>00-000028</t>
  </si>
  <si>
    <t>00-000029</t>
  </si>
  <si>
    <t>00-000030</t>
  </si>
  <si>
    <t>00-000031</t>
  </si>
  <si>
    <t>00-000032</t>
  </si>
  <si>
    <t>00-000033</t>
  </si>
  <si>
    <t>00-000034</t>
  </si>
  <si>
    <t>00-000035</t>
  </si>
  <si>
    <t>00-000037</t>
  </si>
  <si>
    <t>00-000038</t>
  </si>
  <si>
    <t>00-000039</t>
  </si>
  <si>
    <t>00-000040</t>
  </si>
  <si>
    <t>00-000041</t>
  </si>
  <si>
    <t>00-000042</t>
  </si>
  <si>
    <t>00-000043</t>
  </si>
  <si>
    <t>00-000044</t>
  </si>
  <si>
    <t>00-000045</t>
  </si>
  <si>
    <t>00-000046</t>
  </si>
  <si>
    <t>00-000047</t>
  </si>
  <si>
    <t>00-000048</t>
  </si>
  <si>
    <t>00-000049</t>
  </si>
  <si>
    <t>00-000050</t>
  </si>
  <si>
    <t>00-000051</t>
  </si>
  <si>
    <t>00-000052</t>
  </si>
  <si>
    <t>00-000053</t>
  </si>
  <si>
    <t>00-000054</t>
  </si>
  <si>
    <t>00-000055</t>
  </si>
  <si>
    <t>00-000056</t>
  </si>
  <si>
    <t>00-000057</t>
  </si>
  <si>
    <t>00-000058</t>
  </si>
  <si>
    <t>00-000059</t>
  </si>
  <si>
    <t>00-000060</t>
  </si>
  <si>
    <t>00-000061</t>
  </si>
  <si>
    <t>00-000062</t>
  </si>
  <si>
    <t>00-000063</t>
  </si>
  <si>
    <t>00-000064</t>
  </si>
  <si>
    <t>00-000065</t>
  </si>
  <si>
    <t>00-000066</t>
  </si>
  <si>
    <t>00-000067</t>
  </si>
  <si>
    <t>00-000068</t>
  </si>
  <si>
    <t>00-000069</t>
  </si>
  <si>
    <t>00-000070</t>
  </si>
  <si>
    <t>00-000071</t>
  </si>
  <si>
    <t>00-000072</t>
  </si>
  <si>
    <t>00-000073</t>
  </si>
  <si>
    <t>00-000074</t>
  </si>
  <si>
    <t>00-000075</t>
  </si>
  <si>
    <t>00-000076</t>
  </si>
  <si>
    <t>00-000077</t>
  </si>
  <si>
    <t>00-000078</t>
  </si>
  <si>
    <t>00-000079</t>
  </si>
  <si>
    <t>00-000080</t>
  </si>
  <si>
    <t>00-000081</t>
  </si>
  <si>
    <t>00-000082</t>
  </si>
  <si>
    <t>00-000083</t>
  </si>
  <si>
    <t>00-000084</t>
  </si>
  <si>
    <t>00-000085</t>
  </si>
  <si>
    <t>00-000086</t>
  </si>
  <si>
    <t>00-000087</t>
  </si>
  <si>
    <t>00-000088</t>
  </si>
  <si>
    <t>00-000089</t>
  </si>
  <si>
    <t>00-000090</t>
  </si>
  <si>
    <t>00-000091</t>
  </si>
  <si>
    <t>00-000092</t>
  </si>
  <si>
    <t>00-000093</t>
  </si>
  <si>
    <t>00-000094</t>
  </si>
  <si>
    <t>00-000095</t>
  </si>
  <si>
    <t>00-000096</t>
  </si>
  <si>
    <t>00-000097</t>
  </si>
  <si>
    <t>00-000098</t>
  </si>
  <si>
    <t>00-000099</t>
  </si>
  <si>
    <t>00-000100</t>
  </si>
  <si>
    <t>00-000101</t>
  </si>
  <si>
    <t>00-000102</t>
  </si>
  <si>
    <t>00-000103</t>
  </si>
  <si>
    <t>00-000104</t>
  </si>
  <si>
    <t>00-000105</t>
  </si>
  <si>
    <t>00-000106</t>
  </si>
  <si>
    <t>00-000107</t>
  </si>
  <si>
    <t>00-000108</t>
  </si>
  <si>
    <t>00-000109</t>
  </si>
  <si>
    <t>00-000110</t>
  </si>
  <si>
    <t>00-000111</t>
  </si>
  <si>
    <t>00-000112</t>
  </si>
  <si>
    <t>00-000113</t>
  </si>
  <si>
    <t>00-000114</t>
  </si>
  <si>
    <t>00-000115</t>
  </si>
  <si>
    <t>00-000116</t>
  </si>
  <si>
    <t>00-000117</t>
  </si>
  <si>
    <t>00-000118</t>
  </si>
  <si>
    <t>00-000119</t>
  </si>
  <si>
    <t>00-000120</t>
  </si>
  <si>
    <t>00-000121</t>
  </si>
  <si>
    <t>00-000122</t>
  </si>
  <si>
    <t>00-000123</t>
  </si>
  <si>
    <t>00-000124</t>
  </si>
  <si>
    <t>00-000125</t>
  </si>
  <si>
    <t>00-000126</t>
  </si>
  <si>
    <t>00-000127</t>
  </si>
  <si>
    <t>00-000128</t>
  </si>
  <si>
    <t>00-000129</t>
  </si>
  <si>
    <t>00-000130</t>
  </si>
  <si>
    <t>00-000131</t>
  </si>
  <si>
    <t>00-000132</t>
  </si>
  <si>
    <t>00-000133</t>
  </si>
  <si>
    <t>00-000134</t>
  </si>
  <si>
    <t>00-000135</t>
  </si>
  <si>
    <t>00-000136</t>
  </si>
  <si>
    <t>00-000137</t>
  </si>
  <si>
    <t>00-000266</t>
  </si>
  <si>
    <t>00-000267</t>
  </si>
  <si>
    <t>00-000268</t>
  </si>
  <si>
    <t>00-000269</t>
  </si>
  <si>
    <t>00-000270</t>
  </si>
  <si>
    <t>00-000271</t>
  </si>
  <si>
    <t>00-000272</t>
  </si>
  <si>
    <t>00-000273</t>
  </si>
  <si>
    <t>00-000274</t>
  </si>
  <si>
    <t>00-000275</t>
  </si>
  <si>
    <t>00-000276</t>
  </si>
  <si>
    <t>00-000277</t>
  </si>
  <si>
    <t>00-000278</t>
  </si>
  <si>
    <t>00-000279</t>
  </si>
  <si>
    <t>00-000280</t>
  </si>
  <si>
    <t>00-000281</t>
  </si>
  <si>
    <t>00-000282</t>
  </si>
  <si>
    <t>00-000283</t>
  </si>
  <si>
    <t>00-000284</t>
  </si>
  <si>
    <t>00-000285</t>
  </si>
  <si>
    <t>00-000286</t>
  </si>
  <si>
    <t>00-000287</t>
  </si>
  <si>
    <t>00-000288</t>
  </si>
  <si>
    <t>00-000289</t>
  </si>
  <si>
    <t>00-000290</t>
  </si>
  <si>
    <t>00-000291</t>
  </si>
  <si>
    <t>00-000292</t>
  </si>
  <si>
    <t>00-000293</t>
  </si>
  <si>
    <t>00-000294</t>
  </si>
  <si>
    <t>00-000295</t>
  </si>
  <si>
    <t>00-000296</t>
  </si>
  <si>
    <t>00-000297</t>
  </si>
  <si>
    <t>00-000298</t>
  </si>
  <si>
    <t>00-000299</t>
  </si>
  <si>
    <t>00-000300</t>
  </si>
  <si>
    <t>00-000301</t>
  </si>
  <si>
    <t>00-000302</t>
  </si>
  <si>
    <t>00-000303</t>
  </si>
  <si>
    <t>00-000304</t>
  </si>
  <si>
    <t>00-000305</t>
  </si>
  <si>
    <t>00-000306</t>
  </si>
  <si>
    <t>00-000307</t>
  </si>
  <si>
    <t>00-000308</t>
  </si>
  <si>
    <t>00-000309</t>
  </si>
  <si>
    <t>00-000310</t>
  </si>
  <si>
    <t>00-000311</t>
  </si>
  <si>
    <t>00-000312</t>
  </si>
  <si>
    <t>00-000313</t>
  </si>
  <si>
    <t>00-000314</t>
  </si>
  <si>
    <t>00-000315</t>
  </si>
  <si>
    <t>00-000316</t>
  </si>
  <si>
    <t>00-000317</t>
  </si>
  <si>
    <t>00-000318</t>
  </si>
  <si>
    <t>00-000319</t>
  </si>
  <si>
    <t>00-000320</t>
  </si>
  <si>
    <t>00-000321</t>
  </si>
  <si>
    <t>00-000322</t>
  </si>
  <si>
    <t>00-000323</t>
  </si>
  <si>
    <t>00-000324</t>
  </si>
  <si>
    <t>00-000325</t>
  </si>
  <si>
    <t>00-000326</t>
  </si>
  <si>
    <t>00-000327</t>
  </si>
  <si>
    <t>00-000328</t>
  </si>
  <si>
    <t>00-000329</t>
  </si>
  <si>
    <t>00-000330</t>
  </si>
  <si>
    <t>00-000331</t>
  </si>
  <si>
    <t>00-000332</t>
  </si>
  <si>
    <t>00-000333</t>
  </si>
  <si>
    <t>00-000334</t>
  </si>
  <si>
    <t>00-000335</t>
  </si>
  <si>
    <t>00-000336</t>
  </si>
  <si>
    <t>00-000337</t>
  </si>
  <si>
    <t>00-000338</t>
  </si>
  <si>
    <t>00-000339</t>
  </si>
  <si>
    <t>00-000340</t>
  </si>
  <si>
    <t>00-000341</t>
  </si>
  <si>
    <t>00-000342</t>
  </si>
  <si>
    <t>00-000343</t>
  </si>
  <si>
    <t>00-000344</t>
  </si>
  <si>
    <t>00-000345</t>
  </si>
  <si>
    <t>00-000346</t>
  </si>
  <si>
    <t>00-000347</t>
  </si>
  <si>
    <t>00-000348</t>
  </si>
  <si>
    <t>00-000349</t>
  </si>
  <si>
    <t>00-000350</t>
  </si>
  <si>
    <t>00-000351</t>
  </si>
  <si>
    <t>00-000352</t>
  </si>
  <si>
    <t>00-000353</t>
  </si>
  <si>
    <t>00-000354</t>
  </si>
  <si>
    <t>00-000355</t>
  </si>
  <si>
    <t>00-000356</t>
  </si>
  <si>
    <t>00-000357</t>
  </si>
  <si>
    <t>00-000358</t>
  </si>
  <si>
    <t>00-000359</t>
  </si>
  <si>
    <t>00-000360</t>
  </si>
  <si>
    <t>00-000361</t>
  </si>
  <si>
    <t>00-000362</t>
  </si>
  <si>
    <t>00-000363</t>
  </si>
  <si>
    <t>00-000364</t>
  </si>
  <si>
    <t>00-000365</t>
  </si>
  <si>
    <t>00-000366</t>
  </si>
  <si>
    <t>00-000367</t>
  </si>
  <si>
    <t>00-000368</t>
  </si>
  <si>
    <t>00-000369</t>
  </si>
  <si>
    <t>00-000370</t>
  </si>
  <si>
    <t>00-000371</t>
  </si>
  <si>
    <t>00-000372</t>
  </si>
  <si>
    <t>00-000373</t>
  </si>
  <si>
    <t>00-000374</t>
  </si>
  <si>
    <t>00-000375</t>
  </si>
  <si>
    <t>00-000376</t>
  </si>
  <si>
    <t>00-000377</t>
  </si>
  <si>
    <t>00-000378</t>
  </si>
  <si>
    <t>00-000379</t>
  </si>
  <si>
    <t>00-000380</t>
  </si>
  <si>
    <t>00-000381</t>
  </si>
  <si>
    <t>00-000382</t>
  </si>
  <si>
    <t>00-000383</t>
  </si>
  <si>
    <t>00-000384</t>
  </si>
  <si>
    <t>00-000385</t>
  </si>
  <si>
    <t>00-000386</t>
  </si>
  <si>
    <t>00-000387</t>
  </si>
  <si>
    <t>00-000388</t>
  </si>
  <si>
    <t>00-000389</t>
  </si>
  <si>
    <t>00-000390</t>
  </si>
  <si>
    <t>00-000391</t>
  </si>
  <si>
    <t>00-000392</t>
  </si>
  <si>
    <t>Станция сбора и возврата конденсата GRS 6-30N</t>
  </si>
  <si>
    <t>00-000409</t>
  </si>
  <si>
    <t>Волчок Seydelmann AU 200 с загрузочным устройством для тележки 200л.</t>
  </si>
  <si>
    <t>00-000410</t>
  </si>
  <si>
    <t>Установка компенсации реактивной мощности УКРМ 75кВар</t>
  </si>
  <si>
    <t>00-000411</t>
  </si>
  <si>
    <t>00-000412</t>
  </si>
  <si>
    <t>Машина стирально-отжимная ВО-20 (20кг,электро,ост. вл.%-50,нерж)</t>
  </si>
  <si>
    <t>00002022</t>
  </si>
  <si>
    <t>00002023</t>
  </si>
  <si>
    <t>00002024</t>
  </si>
  <si>
    <t>00002025</t>
  </si>
  <si>
    <t>00002026</t>
  </si>
  <si>
    <t>Машина стиральная WD-1069BD3S LG</t>
  </si>
  <si>
    <t>00002027</t>
  </si>
  <si>
    <t>00002028</t>
  </si>
  <si>
    <t>Машина сушильная ВС-20</t>
  </si>
  <si>
    <t>00002029</t>
  </si>
  <si>
    <t>00002030</t>
  </si>
  <si>
    <t>00002031</t>
  </si>
  <si>
    <t>00002032</t>
  </si>
  <si>
    <t>00002033</t>
  </si>
  <si>
    <t>Машина сушильная TD-V1329 A4 LG (10кг)</t>
  </si>
  <si>
    <t>00002034</t>
  </si>
  <si>
    <t>00002035</t>
  </si>
  <si>
    <t>Гладильная система Batistella T220P (доска,с вакуумом, поддувом,нагревом хром,парогенератор+утюг)</t>
  </si>
  <si>
    <t>00002036</t>
  </si>
  <si>
    <t>Поломойная машина BD 38/12 С Вр Pack*EU</t>
  </si>
  <si>
    <t>00002037</t>
  </si>
  <si>
    <t>Поломоечная машина BD 50/50 С Вр Classic</t>
  </si>
  <si>
    <t>00002038</t>
  </si>
  <si>
    <t>Поломойная машина В140 R+D90-Soshi</t>
  </si>
  <si>
    <t>00002039</t>
  </si>
  <si>
    <t>Сервер Intel 2U/R2312WTTYS/2*Xeon2620/128Gb/HDD6*1Tb</t>
  </si>
  <si>
    <t>00002040</t>
  </si>
  <si>
    <t>Весы платформенные масса 4D-LA S-4-1000</t>
  </si>
  <si>
    <t>00002041</t>
  </si>
  <si>
    <t>00002042</t>
  </si>
  <si>
    <t>00002043</t>
  </si>
  <si>
    <t>Подстанция комплектная трансформаторная 2КТПН-400/6/04  УВ-8</t>
  </si>
  <si>
    <t>00002083</t>
  </si>
  <si>
    <t>Система отопления УВ-8 птичник №11</t>
  </si>
  <si>
    <t>00002089</t>
  </si>
  <si>
    <t>Система отопления УВ-8 птичник №12</t>
  </si>
  <si>
    <t>00002090</t>
  </si>
  <si>
    <t>Система отопления УВ-8 птичник №13</t>
  </si>
  <si>
    <t>00002091</t>
  </si>
  <si>
    <t>Система отопления УВ-8 птичник №14</t>
  </si>
  <si>
    <t>00002092</t>
  </si>
  <si>
    <t>Система отопления УВ-8 птичник №15</t>
  </si>
  <si>
    <t>00002093</t>
  </si>
  <si>
    <t>Система отопления УВ-8 птичник №16</t>
  </si>
  <si>
    <t>00002094</t>
  </si>
  <si>
    <t>Холодильное оборудование (система ВКО) маш зал №1</t>
  </si>
  <si>
    <t>00002097</t>
  </si>
  <si>
    <t>Холодильное оборудование (система +0 С) камеры шок заморозки маш зал №2</t>
  </si>
  <si>
    <t>00002098</t>
  </si>
  <si>
    <t>Холодильное оборудование (система +10 С) линия убоя и обвалки маш зал №1</t>
  </si>
  <si>
    <t>00002099</t>
  </si>
  <si>
    <t>Холодильное оборудование (система охлажденной воды) маш зал №1</t>
  </si>
  <si>
    <t>00002100</t>
  </si>
  <si>
    <t>Осушитель холодильного типа.4550 л/мин..1 1/2"</t>
  </si>
  <si>
    <t>00002102</t>
  </si>
  <si>
    <t>Упаковочное оборудование Automac 55 Piu</t>
  </si>
  <si>
    <t>00002104</t>
  </si>
  <si>
    <t>00002105</t>
  </si>
  <si>
    <t>00002106</t>
  </si>
  <si>
    <t>Машина для мойки держателей ножей LPT-3</t>
  </si>
  <si>
    <t>00002107</t>
  </si>
  <si>
    <t>Стерилизатор для ножей на 12 держателей ножей AISI 304 DC-762</t>
  </si>
  <si>
    <t>00002108</t>
  </si>
  <si>
    <t>00002109</t>
  </si>
  <si>
    <t>00002110</t>
  </si>
  <si>
    <t>Санпропускник с мойкой подошв и дезинфекцией рук ЕСН-300</t>
  </si>
  <si>
    <t>00002111</t>
  </si>
  <si>
    <t>00002112</t>
  </si>
  <si>
    <t>00002113</t>
  </si>
  <si>
    <t>00002114</t>
  </si>
  <si>
    <t>Мойка фартуков ручная LD 508</t>
  </si>
  <si>
    <t>00002115</t>
  </si>
  <si>
    <t>00002116</t>
  </si>
  <si>
    <t>00002117</t>
  </si>
  <si>
    <t>00002118</t>
  </si>
  <si>
    <t>00002119</t>
  </si>
  <si>
    <t>00002120</t>
  </si>
  <si>
    <t>00002121</t>
  </si>
  <si>
    <t>00002122</t>
  </si>
  <si>
    <t>00002123</t>
  </si>
  <si>
    <t>00002124</t>
  </si>
  <si>
    <t>00002125</t>
  </si>
  <si>
    <t>00002126</t>
  </si>
  <si>
    <t>00002127</t>
  </si>
  <si>
    <t>Насос консольно-моноблочный 45кВт NB 80-200/211 А-F-A-BAQE</t>
  </si>
  <si>
    <t>00002138</t>
  </si>
  <si>
    <t>Установка компенсации мощности 75 мк</t>
  </si>
  <si>
    <t>00002139</t>
  </si>
  <si>
    <t>Шкаф управления пожарным насосом и насосом для собственных нужд</t>
  </si>
  <si>
    <t>00002140</t>
  </si>
  <si>
    <t>Автовесы  ВАТ60-22-3-4-Ц (29а)</t>
  </si>
  <si>
    <t>00002147</t>
  </si>
  <si>
    <t>Линия индивидуальной упаковки и этикетировки, взвешивания и формирования единиц групповой упаковки</t>
  </si>
  <si>
    <t>00002141</t>
  </si>
  <si>
    <t>00002142</t>
  </si>
  <si>
    <t>00002143</t>
  </si>
  <si>
    <t>Линия взвешивания и этикетирования индивидуальной упаковки и формирования единиц групповой упаковки</t>
  </si>
  <si>
    <t>00002144</t>
  </si>
  <si>
    <t>00002145</t>
  </si>
  <si>
    <t>00002146</t>
  </si>
  <si>
    <t>Пила КТ-210</t>
  </si>
  <si>
    <t>00002151</t>
  </si>
  <si>
    <t>00002152</t>
  </si>
  <si>
    <t>Упаковочная машина TF12</t>
  </si>
  <si>
    <t>00002153</t>
  </si>
  <si>
    <t>00002154</t>
  </si>
  <si>
    <t>Система вентиляции УВ-7 птичник №11</t>
  </si>
  <si>
    <t>00002159</t>
  </si>
  <si>
    <t>Система вентиляции УВ-7 птичник №12</t>
  </si>
  <si>
    <t>00002160</t>
  </si>
  <si>
    <t>Система вентиляции УВ-7 птичник №13</t>
  </si>
  <si>
    <t>00002161</t>
  </si>
  <si>
    <t>Система вентиляции УВ-7 птичник №14</t>
  </si>
  <si>
    <t>00002162</t>
  </si>
  <si>
    <t>Система вентиляции УВ-7 птичник №15</t>
  </si>
  <si>
    <t>00002163</t>
  </si>
  <si>
    <t>Система вентиляции УВ-7 птичник №16</t>
  </si>
  <si>
    <t>00002164</t>
  </si>
  <si>
    <t>Система освещения внутреннего УВ-7 птичник№11</t>
  </si>
  <si>
    <t>00002165</t>
  </si>
  <si>
    <t>Система освещения внутреннего УВ-7 птичник№12</t>
  </si>
  <si>
    <t>00002166</t>
  </si>
  <si>
    <t>Система освещения внутреннего УВ-7 птичник№13</t>
  </si>
  <si>
    <t>00002167</t>
  </si>
  <si>
    <t>Система освещения внутреннего УВ-7 птичник№14</t>
  </si>
  <si>
    <t>00002168</t>
  </si>
  <si>
    <t>Система освещения внутреннего УВ-7 птичник№15</t>
  </si>
  <si>
    <t>00002169</t>
  </si>
  <si>
    <t>Система освещения внутреннего УВ-7 птичник№16</t>
  </si>
  <si>
    <t>00002170</t>
  </si>
  <si>
    <t>Система поения птицы и охлаждения птичника УВ-7 птичник №11</t>
  </si>
  <si>
    <t>00002171</t>
  </si>
  <si>
    <t>Система поения птицы и охлаждения птичника УВ-7 птичник №12</t>
  </si>
  <si>
    <t>00002172</t>
  </si>
  <si>
    <t>Система поения птицы и охлаждения птичника УВ-7 птичник №13</t>
  </si>
  <si>
    <t>00002173</t>
  </si>
  <si>
    <t>Система поения птицы и охлаждения птичника УВ-7 птичник №14</t>
  </si>
  <si>
    <t>00002174</t>
  </si>
  <si>
    <t>Система поения птицы и охлаждения птичника УВ-7 птичник №15</t>
  </si>
  <si>
    <t>00002175</t>
  </si>
  <si>
    <t>Система поения птицы и охлаждения птичника УВ-7 птичник №16</t>
  </si>
  <si>
    <t>00002176</t>
  </si>
  <si>
    <t>Система кормления птицы УВ-7 птичник№11</t>
  </si>
  <si>
    <t>00002177</t>
  </si>
  <si>
    <t>Система кормления птицы УВ-7 птичник№12</t>
  </si>
  <si>
    <t>00002178</t>
  </si>
  <si>
    <t>Система кормления птицы УВ-7 птичник№13</t>
  </si>
  <si>
    <t>00002179</t>
  </si>
  <si>
    <t>Система кормления птицы УВ-7 птичник№14</t>
  </si>
  <si>
    <t>00002180</t>
  </si>
  <si>
    <t>Система кормления птицы УВ-7 птичник№15</t>
  </si>
  <si>
    <t>00002181</t>
  </si>
  <si>
    <t>Система кормления птицы УВ-7 птичник№16</t>
  </si>
  <si>
    <t>00002182</t>
  </si>
  <si>
    <t>Система управления и контроля  УВ-7 птичник№11</t>
  </si>
  <si>
    <t>00002183</t>
  </si>
  <si>
    <t>Система управления и контроля  УВ-7 птичник№12</t>
  </si>
  <si>
    <t>00002184</t>
  </si>
  <si>
    <t>Система управления и контроля  УВ-7 птичник№13</t>
  </si>
  <si>
    <t>00002185</t>
  </si>
  <si>
    <t>Система управления и контроля  УВ-7 птичник№14</t>
  </si>
  <si>
    <t>00002186</t>
  </si>
  <si>
    <t>Система управления и контроля  УВ-7 птичник№15</t>
  </si>
  <si>
    <t>00002187</t>
  </si>
  <si>
    <t>Система управления и контроля  УВ-7 птичник№16</t>
  </si>
  <si>
    <t>00002188</t>
  </si>
  <si>
    <t>Система вентиляции УВ-8 птичник №11</t>
  </si>
  <si>
    <t>00002189</t>
  </si>
  <si>
    <t>Система вентиляции УВ-8 птичник №12</t>
  </si>
  <si>
    <t>00002190</t>
  </si>
  <si>
    <t>Система вентиляции УВ-8 птичник №13</t>
  </si>
  <si>
    <t>00002191</t>
  </si>
  <si>
    <t>Система вентиляции УВ-8 птичник №14</t>
  </si>
  <si>
    <t>00002192</t>
  </si>
  <si>
    <t>Система вентиляции УВ-8 птичник №15</t>
  </si>
  <si>
    <t>00002193</t>
  </si>
  <si>
    <t>Система вентиляции УВ-8 птичник №16</t>
  </si>
  <si>
    <t>00002194</t>
  </si>
  <si>
    <t>Система освещения внутреннего УВ-8 птичник№11</t>
  </si>
  <si>
    <t>00002195</t>
  </si>
  <si>
    <t>Система освещения внутреннего УВ-8 птичник№12</t>
  </si>
  <si>
    <t>00002196</t>
  </si>
  <si>
    <t>Система освещения внутреннего УВ-8 птичник№13</t>
  </si>
  <si>
    <t>00002197</t>
  </si>
  <si>
    <t>Система освещения внутреннего УВ-8 птичник№14</t>
  </si>
  <si>
    <t>00002198</t>
  </si>
  <si>
    <t>Система освещения внутреннего УВ-8 птичник№15</t>
  </si>
  <si>
    <t>00002199</t>
  </si>
  <si>
    <t>Система освещения внутреннего УВ-8 птичник№16</t>
  </si>
  <si>
    <t>00002200</t>
  </si>
  <si>
    <t>Система кормления птицы УВ-8 птичник№11</t>
  </si>
  <si>
    <t>00002201</t>
  </si>
  <si>
    <t>Система кормления птицы УВ-8 птичник№12</t>
  </si>
  <si>
    <t>00002202</t>
  </si>
  <si>
    <t>Система кормления птицы УВ-8 птичник№13</t>
  </si>
  <si>
    <t>00002203</t>
  </si>
  <si>
    <t>Система кормления птицы УВ-8 птичник№14</t>
  </si>
  <si>
    <t>00002204</t>
  </si>
  <si>
    <t>Система кормления птицы УВ-8 птичник№15</t>
  </si>
  <si>
    <t>00002205</t>
  </si>
  <si>
    <t>Система кормления птицы УВ-8 птичник№16</t>
  </si>
  <si>
    <t>00002206</t>
  </si>
  <si>
    <t>Система поения птицы и охлаждения птичника УВ-8 птичник №11</t>
  </si>
  <si>
    <t>00002207</t>
  </si>
  <si>
    <t>Система поения птицы и охлаждения птичника УВ-8 птичник №12</t>
  </si>
  <si>
    <t>00002208</t>
  </si>
  <si>
    <t>Система поения птицы и охлаждения птичника УВ-8 птичник №13</t>
  </si>
  <si>
    <t>00002209</t>
  </si>
  <si>
    <t>Система поения птицы и охлаждения птичника УВ-8 птичник №14</t>
  </si>
  <si>
    <t>00002210</t>
  </si>
  <si>
    <t>Система поения птицы и охлаждения птичника УВ-8 птичник №15</t>
  </si>
  <si>
    <t>00002211</t>
  </si>
  <si>
    <t>Система поения птицы и охлаждения птичника УВ-8 птичник №16</t>
  </si>
  <si>
    <t>00002212</t>
  </si>
  <si>
    <t>Система управления и контроля  УВ-8 птичник№11</t>
  </si>
  <si>
    <t>00002213</t>
  </si>
  <si>
    <t>Система управления и контроля  УВ-8 птичник№12</t>
  </si>
  <si>
    <t>00002214</t>
  </si>
  <si>
    <t>Система управления и контроля  УВ-8 птичник№13</t>
  </si>
  <si>
    <t>00002215</t>
  </si>
  <si>
    <t>Система управления и контроля  УВ-8 птичник№14</t>
  </si>
  <si>
    <t>00002216</t>
  </si>
  <si>
    <t>Система управления и контроля  УВ-8 птичник№15</t>
  </si>
  <si>
    <t>00002217</t>
  </si>
  <si>
    <t>Система управления и контроля  УВ-8 птичник№16</t>
  </si>
  <si>
    <t>00002218</t>
  </si>
  <si>
    <t>Колбонагреватель (LOIP LH - 253) (шт)</t>
  </si>
  <si>
    <t>00002219</t>
  </si>
  <si>
    <t>Универсальная установка для копчения/варки тип SLT 5000 R-E</t>
  </si>
  <si>
    <t>000003112</t>
  </si>
  <si>
    <t>Автоматическая установка компенсации реактивной мощности УКМ-М-3 01,14</t>
  </si>
  <si>
    <t>000003121</t>
  </si>
  <si>
    <t>000003122</t>
  </si>
  <si>
    <t>Мойка в/д MISTRAL PROFY DS 2880 T</t>
  </si>
  <si>
    <t>000003123</t>
  </si>
  <si>
    <t>Электростанция ERGA ERMZ-30S на шасси</t>
  </si>
  <si>
    <t>БП-000773</t>
  </si>
  <si>
    <t>Система вентиляции УВ-5 птичник №1</t>
  </si>
  <si>
    <t>000001947</t>
  </si>
  <si>
    <t>Система вентиляции УВ-5 птичник №2</t>
  </si>
  <si>
    <t>000001948</t>
  </si>
  <si>
    <t>Система вентиляции УВ-5 птичник №3</t>
  </si>
  <si>
    <t>000001949</t>
  </si>
  <si>
    <t>Система вентиляции УВ-5 птичник №4</t>
  </si>
  <si>
    <t>000001951</t>
  </si>
  <si>
    <t>Система вентиляции УВ-5 птичник №5</t>
  </si>
  <si>
    <t>000001952</t>
  </si>
  <si>
    <t>Система вентиляции УВ-5 птичник №6</t>
  </si>
  <si>
    <t>000001953</t>
  </si>
  <si>
    <t>Система вентиляции УВ-5 птичник №7</t>
  </si>
  <si>
    <t>000001955</t>
  </si>
  <si>
    <t>Система вентиляции УВ-5 птичник №8</t>
  </si>
  <si>
    <t>000001956</t>
  </si>
  <si>
    <t>Система кормления птичник№1 УВ-5</t>
  </si>
  <si>
    <t>000001959</t>
  </si>
  <si>
    <t>Система кормления птичник№2 УВ-5</t>
  </si>
  <si>
    <t>000001961</t>
  </si>
  <si>
    <t>Система кормления птичник№3 УВ-5</t>
  </si>
  <si>
    <t>000001964</t>
  </si>
  <si>
    <t>Система кормления птичник№4 УВ-5</t>
  </si>
  <si>
    <t>000001966</t>
  </si>
  <si>
    <t>Система кормления птичник№5 УВ-5</t>
  </si>
  <si>
    <t>000001969</t>
  </si>
  <si>
    <t>Система кормления птичник№6 УВ-5</t>
  </si>
  <si>
    <t>000001971</t>
  </si>
  <si>
    <t>Система кормления птичник№7 УВ-5</t>
  </si>
  <si>
    <t>000001973</t>
  </si>
  <si>
    <t>Система кормления птичник№8 УВ-5</t>
  </si>
  <si>
    <t>000001974</t>
  </si>
  <si>
    <t>Система климат контроля УВ-5 птичник №1</t>
  </si>
  <si>
    <t>000001988</t>
  </si>
  <si>
    <t>Система климат контроля УВ-5 птичник №2</t>
  </si>
  <si>
    <t>000001989</t>
  </si>
  <si>
    <t>Система климат контроля УВ-5 птичник №3</t>
  </si>
  <si>
    <t>000001990</t>
  </si>
  <si>
    <t>Система климат контроля УВ-5 птичник №4</t>
  </si>
  <si>
    <t>000001992</t>
  </si>
  <si>
    <t>Система климат контроля УВ-5 птичник №5</t>
  </si>
  <si>
    <t>000001993</t>
  </si>
  <si>
    <t>Система климат контроля УВ-5 птичник №6</t>
  </si>
  <si>
    <t>000001995</t>
  </si>
  <si>
    <t>Система климат контроля УВ-5 птичник №7</t>
  </si>
  <si>
    <t>000001996</t>
  </si>
  <si>
    <t>Система климат контроля УВ-5 птичник №8</t>
  </si>
  <si>
    <t>000001999</t>
  </si>
  <si>
    <t>Система освещения птичник№1 УВ-5</t>
  </si>
  <si>
    <t>000002003</t>
  </si>
  <si>
    <t>Система освещения птичник№2 УВ-5</t>
  </si>
  <si>
    <t>000002005</t>
  </si>
  <si>
    <t>Система освещения птичник№3 УВ-5</t>
  </si>
  <si>
    <t>000002007</t>
  </si>
  <si>
    <t>БКАЭС 250 УВ-8</t>
  </si>
  <si>
    <t>000001946</t>
  </si>
  <si>
    <t>Система вентиляции УВ-8 птичник №1</t>
  </si>
  <si>
    <t>000001954</t>
  </si>
  <si>
    <t>Система вентиляции УВ-8 птичник №2</t>
  </si>
  <si>
    <t>000001958</t>
  </si>
  <si>
    <t>Система вентиляции УВ-8 птичник №3</t>
  </si>
  <si>
    <t>000001960</t>
  </si>
  <si>
    <t>Система вентиляции УВ-8 птичник №4</t>
  </si>
  <si>
    <t>000001962</t>
  </si>
  <si>
    <t>Система вентиляции УВ-8 птичник №5</t>
  </si>
  <si>
    <t>000001963</t>
  </si>
  <si>
    <t>Система вентиляции УВ-8 птичник №6</t>
  </si>
  <si>
    <t>000001965</t>
  </si>
  <si>
    <t>Система вентиляции УВ-8 птичник №7</t>
  </si>
  <si>
    <t>000001968</t>
  </si>
  <si>
    <t>Система вентиляции УВ-8 птичник №8</t>
  </si>
  <si>
    <t>000001970</t>
  </si>
  <si>
    <t>Система климат контроля птичник №1 УВ-8</t>
  </si>
  <si>
    <t>000001977</t>
  </si>
  <si>
    <t>Система климат контроля птичник №2 УВ-8</t>
  </si>
  <si>
    <t>000001980</t>
  </si>
  <si>
    <t>Система климат контроля птичник №3 УВ-8</t>
  </si>
  <si>
    <t>000001982</t>
  </si>
  <si>
    <t>Система климат контроля птичник №4 УВ-8</t>
  </si>
  <si>
    <t>000001984</t>
  </si>
  <si>
    <t>Система климат контроля птичник №5 УВ-8</t>
  </si>
  <si>
    <t>000001986</t>
  </si>
  <si>
    <t>Система климат контроля птичник №6 УВ-8</t>
  </si>
  <si>
    <t>000001987</t>
  </si>
  <si>
    <t>Система климат контроля птичник №7 УВ-8</t>
  </si>
  <si>
    <t>000002000</t>
  </si>
  <si>
    <t>Система климат контроля птичник №8 УВ-8</t>
  </si>
  <si>
    <t>000002001</t>
  </si>
  <si>
    <t>Система кормления птичник№1 УВ-8</t>
  </si>
  <si>
    <t>000002004</t>
  </si>
  <si>
    <t>Система кормления птичник№2 УВ-8</t>
  </si>
  <si>
    <t>000002006</t>
  </si>
  <si>
    <t>Система кормления птичник№3 УВ-8</t>
  </si>
  <si>
    <t>000002010</t>
  </si>
  <si>
    <t>Система кормления птичник№4 УВ-8</t>
  </si>
  <si>
    <t>000002012</t>
  </si>
  <si>
    <t>Система кормления птичник№5 УВ-8</t>
  </si>
  <si>
    <t>000002013</t>
  </si>
  <si>
    <t>Система кормления птичник№6 УВ-8</t>
  </si>
  <si>
    <t>000002016</t>
  </si>
  <si>
    <t>Система кормления птичник№7 УВ-8</t>
  </si>
  <si>
    <t>000002018</t>
  </si>
  <si>
    <t>Система кормления птичник№8 УВ-8</t>
  </si>
  <si>
    <t>000002021</t>
  </si>
  <si>
    <t>Система освещения птичник №1 УВ-8</t>
  </si>
  <si>
    <t>000002025</t>
  </si>
  <si>
    <t>Система освещения птичник №2 УВ-8</t>
  </si>
  <si>
    <t>000002027</t>
  </si>
  <si>
    <t>Система освещения птичник №3 УВ-8</t>
  </si>
  <si>
    <t>000002028</t>
  </si>
  <si>
    <t>Система освещения птичник №4 УВ-8</t>
  </si>
  <si>
    <t>000002030</t>
  </si>
  <si>
    <t>Система освещения птичник №5 УВ-8</t>
  </si>
  <si>
    <t>000002032</t>
  </si>
  <si>
    <t>Система освещения птичник №6 УВ-8</t>
  </si>
  <si>
    <t>000002033</t>
  </si>
  <si>
    <t>БКАЭС 250 УВ-7</t>
  </si>
  <si>
    <t>000001979</t>
  </si>
  <si>
    <t>Система вентиляции УВ-7 птичник №1</t>
  </si>
  <si>
    <t>000001981</t>
  </si>
  <si>
    <t>Система вентиляции УВ-7 птичник №2</t>
  </si>
  <si>
    <t>000001983</t>
  </si>
  <si>
    <t>Система вентиляции УВ-7 птичник №3</t>
  </si>
  <si>
    <t>000001985</t>
  </si>
  <si>
    <t>Система вентиляции УВ-7 птичник №4</t>
  </si>
  <si>
    <t>000001991</t>
  </si>
  <si>
    <t>Система вентиляции УВ-7 птичник №5</t>
  </si>
  <si>
    <t>000001994</t>
  </si>
  <si>
    <t>Система вентиляции УВ-7 птичник №6</t>
  </si>
  <si>
    <t>000001997</t>
  </si>
  <si>
    <t>Система вентиляции УВ-7 птичник №7</t>
  </si>
  <si>
    <t>000001998</t>
  </si>
  <si>
    <t>Система вентиляции УВ-7 птичник №8</t>
  </si>
  <si>
    <t>000002002</t>
  </si>
  <si>
    <t>Система климат контроля птичник №1 УВ-7</t>
  </si>
  <si>
    <t>000002008</t>
  </si>
  <si>
    <t>Система климат контроля птичник №2 УВ-7</t>
  </si>
  <si>
    <t>000002019</t>
  </si>
  <si>
    <t>Система климат контроля птичник №3 УВ-7</t>
  </si>
  <si>
    <t>000002023</t>
  </si>
  <si>
    <t>Система климат контроля птичник №4 УВ-7</t>
  </si>
  <si>
    <t>000002026</t>
  </si>
  <si>
    <t>Система климат контроля птичник №5 УВ-7</t>
  </si>
  <si>
    <t>000002029</t>
  </si>
  <si>
    <t>Система климат контроля птичник №6 УВ-7</t>
  </si>
  <si>
    <t>000002031</t>
  </si>
  <si>
    <t>Система климат контроля птичник №7 УВ-7</t>
  </si>
  <si>
    <t>000002034</t>
  </si>
  <si>
    <t>Система климат контроля птичник №8 УВ-7</t>
  </si>
  <si>
    <t>000002037</t>
  </si>
  <si>
    <t>Система кормления птичник№1 УВ-7</t>
  </si>
  <si>
    <t>000002042</t>
  </si>
  <si>
    <t>Система кормления птичник№2 УВ-7</t>
  </si>
  <si>
    <t>000002044</t>
  </si>
  <si>
    <t>Система кормления птичник№3 УВ-7</t>
  </si>
  <si>
    <t>000002053</t>
  </si>
  <si>
    <t>Система кормления птичник№4 УВ-7</t>
  </si>
  <si>
    <t>000002060</t>
  </si>
  <si>
    <t>Система кормления птичник№5 УВ-7</t>
  </si>
  <si>
    <t>000002068</t>
  </si>
  <si>
    <t>Система кормления птичник№6 УВ-7</t>
  </si>
  <si>
    <t>000002070</t>
  </si>
  <si>
    <t>Система кормления птичник№7 УВ-7</t>
  </si>
  <si>
    <t>000002071</t>
  </si>
  <si>
    <t>Система кормления птичник№8 УВ-7</t>
  </si>
  <si>
    <t>000002074</t>
  </si>
  <si>
    <t>Система освещения птичник №1 УВ-7</t>
  </si>
  <si>
    <t>000002166</t>
  </si>
  <si>
    <t>Система освещения птичник №2 УВ-7</t>
  </si>
  <si>
    <t>000002169</t>
  </si>
  <si>
    <t>Система освещения птичник №3 УВ-7</t>
  </si>
  <si>
    <t>000002172</t>
  </si>
  <si>
    <t>Система освещения птичник №4 УВ-7</t>
  </si>
  <si>
    <t>000002175</t>
  </si>
  <si>
    <t>Система освещения птичник №5 УВ-7</t>
  </si>
  <si>
    <t>000002178</t>
  </si>
  <si>
    <t>Система освещения птичник №6 УВ-7</t>
  </si>
  <si>
    <t>000002181</t>
  </si>
  <si>
    <t>БКАЭС 250 УП-4</t>
  </si>
  <si>
    <t>000001967</t>
  </si>
  <si>
    <t>Система вентиляции птичник№1 УП-4</t>
  </si>
  <si>
    <t>000001972</t>
  </si>
  <si>
    <t>Система вентиляции птичник№2 УП-4</t>
  </si>
  <si>
    <t>000001975</t>
  </si>
  <si>
    <t>Система вентиляции птичник№3 УП-4</t>
  </si>
  <si>
    <t>000001976</t>
  </si>
  <si>
    <t>Система вентиляции птичник№4 УП-4</t>
  </si>
  <si>
    <t>000001978</t>
  </si>
  <si>
    <t>Система климат контроля птичник№1 УП-4</t>
  </si>
  <si>
    <t>000002047</t>
  </si>
  <si>
    <t>Система климат контроля птичник№2 УП-4</t>
  </si>
  <si>
    <t>000002061</t>
  </si>
  <si>
    <t>Система климат контроля птичник№3 УП-4</t>
  </si>
  <si>
    <t>000002065</t>
  </si>
  <si>
    <t>Система климат контроля птичник№4 УП-4</t>
  </si>
  <si>
    <t>000002067</t>
  </si>
  <si>
    <t>Система кормления птицы птичник №1 УП-4</t>
  </si>
  <si>
    <t>000002069</t>
  </si>
  <si>
    <t>Система кормления птицы птичник №2 УП-4</t>
  </si>
  <si>
    <t>000002084</t>
  </si>
  <si>
    <t>Система кормления птицы птичник №3 УП-4</t>
  </si>
  <si>
    <t>000002087</t>
  </si>
  <si>
    <t>Система кормления птицы птичник №4 УП-4</t>
  </si>
  <si>
    <t>000002092</t>
  </si>
  <si>
    <t>Система освещения птичник№1 УП-4</t>
  </si>
  <si>
    <t>000002101</t>
  </si>
  <si>
    <t>Система освещения птичник№2 УП-4</t>
  </si>
  <si>
    <t>000002103</t>
  </si>
  <si>
    <t>Система освещения птичник№3 УП-4</t>
  </si>
  <si>
    <t>000002107</t>
  </si>
  <si>
    <t>Система освещения птичник№4 УП-4</t>
  </si>
  <si>
    <t>000002109</t>
  </si>
  <si>
    <t>Система отопления  птичник№2 УП-4</t>
  </si>
  <si>
    <t>000002118</t>
  </si>
  <si>
    <t>Система отопления  птичник№1 УП-4</t>
  </si>
  <si>
    <t>000002130</t>
  </si>
  <si>
    <t>Система отопления  птичник№3 УП-4</t>
  </si>
  <si>
    <t>000002137</t>
  </si>
  <si>
    <t>Система отопления  птичник№4 УП-4</t>
  </si>
  <si>
    <t>000002139</t>
  </si>
  <si>
    <t>Система поения птицы  птичник№1 УП-4</t>
  </si>
  <si>
    <t>000002143</t>
  </si>
  <si>
    <t>Система поения птицы  птичник№2 УП-4</t>
  </si>
  <si>
    <t>000002146</t>
  </si>
  <si>
    <t>Система поения птицы  птичник№3 УП-4</t>
  </si>
  <si>
    <t>000002149</t>
  </si>
  <si>
    <t>Система поения птицы  птичник№4 УП-4</t>
  </si>
  <si>
    <t>000002152</t>
  </si>
  <si>
    <t>Шкаф управления птичником АВР с аппаратурой АВВ УП-4 птичник №1</t>
  </si>
  <si>
    <t>000002185</t>
  </si>
  <si>
    <t>Система освещения птичник№4 УВ-5</t>
  </si>
  <si>
    <t>000002009</t>
  </si>
  <si>
    <t>Система освещения птичник№5 УВ-5</t>
  </si>
  <si>
    <t>000002011</t>
  </si>
  <si>
    <t>Система освещения птичник№6 УВ-5</t>
  </si>
  <si>
    <t>000002014</t>
  </si>
  <si>
    <t>Система освещения птичник№7 УВ-5</t>
  </si>
  <si>
    <t>000002015</t>
  </si>
  <si>
    <t>Система освещения птичник№8 УВ-5</t>
  </si>
  <si>
    <t>000002017</t>
  </si>
  <si>
    <t>Система отопления УВ-5 птичник №1</t>
  </si>
  <si>
    <t>000002020</t>
  </si>
  <si>
    <t>Система отопления УВ-5 птичник №2</t>
  </si>
  <si>
    <t>000002022</t>
  </si>
  <si>
    <t>Система отопления УВ-5 птичник №3</t>
  </si>
  <si>
    <t>000002024</t>
  </si>
  <si>
    <t>Система отопления УВ-5 птичник №4</t>
  </si>
  <si>
    <t>000002035</t>
  </si>
  <si>
    <t>Система отопления УВ-5 птичник №5</t>
  </si>
  <si>
    <t>000002039</t>
  </si>
  <si>
    <t>Система отопления УВ-5 птичник №6</t>
  </si>
  <si>
    <t>000002041</t>
  </si>
  <si>
    <t>Система отопления УВ-5 птичник №7</t>
  </si>
  <si>
    <t>000002043</t>
  </si>
  <si>
    <t>Система отопления УВ-5 птичник №8</t>
  </si>
  <si>
    <t>000002046</t>
  </si>
  <si>
    <t>Система поения птицы птичник№1 УВ-5</t>
  </si>
  <si>
    <t>000002049</t>
  </si>
  <si>
    <t>Система поения птицы птичник№2 УВ-5</t>
  </si>
  <si>
    <t>000002051</t>
  </si>
  <si>
    <t>Система поения птицы птичник№3 УВ-5</t>
  </si>
  <si>
    <t>000002054</t>
  </si>
  <si>
    <t>Система поения птицы птичник№4 УВ-5</t>
  </si>
  <si>
    <t>000002056</t>
  </si>
  <si>
    <t>Система поения птицы птичник№5 УВ-5</t>
  </si>
  <si>
    <t>000002058</t>
  </si>
  <si>
    <t>Система поения птицы птичник№6 УВ-5</t>
  </si>
  <si>
    <t>000002062</t>
  </si>
  <si>
    <t>Система поения птицы птичник№7 УВ-5</t>
  </si>
  <si>
    <t>000002064</t>
  </si>
  <si>
    <t>Система поения птицы птичник№8 УВ-5</t>
  </si>
  <si>
    <t>000002066</t>
  </si>
  <si>
    <t>Шкаф управления птичником АВР с аппаратурой АВВ УВ№ 5 птичник №1</t>
  </si>
  <si>
    <t>000002097</t>
  </si>
  <si>
    <t>Шкаф управления птичником АВР с аппаратурой АВВ УВ№ 5 птичник №2</t>
  </si>
  <si>
    <t>000002100</t>
  </si>
  <si>
    <t>Система освещения птичник №7 УВ-8</t>
  </si>
  <si>
    <t>000002036</t>
  </si>
  <si>
    <t>Система освещения птичник №8 УВ-8</t>
  </si>
  <si>
    <t>000002038</t>
  </si>
  <si>
    <t>Система отопления УВ-8 птичник №1</t>
  </si>
  <si>
    <t>000002040</t>
  </si>
  <si>
    <t>Система отопления УВ-8 птичник №2</t>
  </si>
  <si>
    <t>000002045</t>
  </si>
  <si>
    <t>Система отопления УВ-8 птичник №3</t>
  </si>
  <si>
    <t>000002048</t>
  </si>
  <si>
    <t>Система отопления УВ-8 птичник №4</t>
  </si>
  <si>
    <t>000002050</t>
  </si>
  <si>
    <t>Система отопления УВ-8 птичник №5</t>
  </si>
  <si>
    <t>000002052</t>
  </si>
  <si>
    <t>Система отопления УВ-8 птичник №6</t>
  </si>
  <si>
    <t>000002055</t>
  </si>
  <si>
    <t>Система отопления УВ-8 птичник №7</t>
  </si>
  <si>
    <t>000002059</t>
  </si>
  <si>
    <t>Система отопления УВ-8 птичник №8</t>
  </si>
  <si>
    <t>000002063</t>
  </si>
  <si>
    <t>Система поения птицы птичник №1 УВ-8</t>
  </si>
  <si>
    <t>000002072</t>
  </si>
  <si>
    <t>Система поения птицы птичник №2 УВ-8</t>
  </si>
  <si>
    <t>000002077</t>
  </si>
  <si>
    <t>Система поения птицы птичник №3 УВ-8</t>
  </si>
  <si>
    <t>000002080</t>
  </si>
  <si>
    <t>Система поения птицы птичник №4 УВ-8</t>
  </si>
  <si>
    <t>000002082</t>
  </si>
  <si>
    <t>Система поения птицы птичник №5 УВ-8</t>
  </si>
  <si>
    <t>000002086</t>
  </si>
  <si>
    <t>Система поения птицы птичник №6 УВ-8</t>
  </si>
  <si>
    <t>000002090</t>
  </si>
  <si>
    <t>Система поения птицы птичник №7 УВ-8</t>
  </si>
  <si>
    <t>000002093</t>
  </si>
  <si>
    <t>Система поения птицы птичник №8 УВ-8</t>
  </si>
  <si>
    <t>000002094</t>
  </si>
  <si>
    <t>Шкаф управления птичником АВР с аппаратурой АВВ УВ № 8 птичник №1</t>
  </si>
  <si>
    <t>000002120</t>
  </si>
  <si>
    <t>Шкаф управления птичником АВР с аппаратурой АВВ УВ № 8 птичник №2</t>
  </si>
  <si>
    <t>000002121</t>
  </si>
  <si>
    <t>Шкаф управления птичником АВР с аппаратурой АВВ УВ № 8 птичник №3</t>
  </si>
  <si>
    <t>000002122</t>
  </si>
  <si>
    <t>Шкаф управления птичником АВР с аппаратурой АВВ УВ № 8 птичник №4</t>
  </si>
  <si>
    <t>000002123</t>
  </si>
  <si>
    <t>Шкаф управления птичником АВР с аппаратурой АВВ УВ № 8 птичник №5</t>
  </si>
  <si>
    <t>000002124</t>
  </si>
  <si>
    <t>Шкаф управления птичником АВР с аппаратурой АВВ УВ № 8 птичник №6</t>
  </si>
  <si>
    <t>000002125</t>
  </si>
  <si>
    <t>БКАЭС 250 УВ-6</t>
  </si>
  <si>
    <t>000002076</t>
  </si>
  <si>
    <t>Система вентиляции УВ-6птичник №1</t>
  </si>
  <si>
    <t>000002081</t>
  </si>
  <si>
    <t>Система вентиляции УВ-6птичник №2</t>
  </si>
  <si>
    <t>000002089</t>
  </si>
  <si>
    <t>Система вентиляции УВ-6птичник №3</t>
  </si>
  <si>
    <t>000002105</t>
  </si>
  <si>
    <t>Система вентиляции УВ-6птичник №4</t>
  </si>
  <si>
    <t>000002111</t>
  </si>
  <si>
    <t>Система вентиляции УВ-6птичник №5</t>
  </si>
  <si>
    <t>000002115</t>
  </si>
  <si>
    <t>Система вентиляции УВ-6птичник №6</t>
  </si>
  <si>
    <t>000002119</t>
  </si>
  <si>
    <t>Система вентиляции УВ-6птичник №7</t>
  </si>
  <si>
    <t>000002128</t>
  </si>
  <si>
    <t>Система вентиляции УВ-6птичник №8</t>
  </si>
  <si>
    <t>000002131</t>
  </si>
  <si>
    <t>Система климат контроля птичник №1 УВ-6</t>
  </si>
  <si>
    <t>000002133</t>
  </si>
  <si>
    <t>Система климат контроля птичник №2 УВ-6</t>
  </si>
  <si>
    <t>000002135</t>
  </si>
  <si>
    <t>Система климат контроля птичник №3 УВ-6</t>
  </si>
  <si>
    <t>000002140</t>
  </si>
  <si>
    <t>Система климат контроля птичник №4 УВ-6</t>
  </si>
  <si>
    <t>000002145</t>
  </si>
  <si>
    <t>Система климат контроля птичник №5 УВ-6</t>
  </si>
  <si>
    <t>000002150</t>
  </si>
  <si>
    <t>Система климат контроля птичник №6 УВ-6</t>
  </si>
  <si>
    <t>000002154</t>
  </si>
  <si>
    <t>Система климат контроля птичник №7 УВ-6</t>
  </si>
  <si>
    <t>000002157</t>
  </si>
  <si>
    <t>Система климат контроля птичник №8 УВ-6</t>
  </si>
  <si>
    <t>000002161</t>
  </si>
  <si>
    <t>Система кормления птичник№1 УВ-6</t>
  </si>
  <si>
    <t>000002173</t>
  </si>
  <si>
    <t>Система кормления птичник№2 УВ-6</t>
  </si>
  <si>
    <t>000002177</t>
  </si>
  <si>
    <t>Система кормления птичник№3 УВ-6</t>
  </si>
  <si>
    <t>000002180</t>
  </si>
  <si>
    <t>Система кормления птичник№4 УВ-6</t>
  </si>
  <si>
    <t>000002184</t>
  </si>
  <si>
    <t>Система кормления птичник№5 УВ-6</t>
  </si>
  <si>
    <t>000002187</t>
  </si>
  <si>
    <t>Система кормления птичник№6 УВ-6</t>
  </si>
  <si>
    <t>000002191</t>
  </si>
  <si>
    <t>Система кормления птичник№7 УВ-6</t>
  </si>
  <si>
    <t>000002195</t>
  </si>
  <si>
    <t>Система кормления птичник№8 УВ-6</t>
  </si>
  <si>
    <t>000002197</t>
  </si>
  <si>
    <t>Система освещения птичник№1 УВ-6</t>
  </si>
  <si>
    <t>000002200</t>
  </si>
  <si>
    <t>Система освещения птичник№2 УВ-6</t>
  </si>
  <si>
    <t>000002206</t>
  </si>
  <si>
    <t>Система освещения птичник№3 УВ-6</t>
  </si>
  <si>
    <t>000002209</t>
  </si>
  <si>
    <t>Система освещения птичник№4 УВ-6</t>
  </si>
  <si>
    <t>000002215</t>
  </si>
  <si>
    <t>Система освещения птичник№5 УВ-6</t>
  </si>
  <si>
    <t>000002219</t>
  </si>
  <si>
    <t>Шкаф управления птичником АВР с аппаратурой АВВ УВ№ 5 птичник №3</t>
  </si>
  <si>
    <t>000002104</t>
  </si>
  <si>
    <t>Шкаф управления птичником АВР с аппаратурой АВВ УВ№ 5 птичник №4</t>
  </si>
  <si>
    <t>000002108</t>
  </si>
  <si>
    <t>Шкаф управления птичником АВР с аппаратурой АВВ УВ№ 5 птичник №5</t>
  </si>
  <si>
    <t>000002112</t>
  </si>
  <si>
    <t>Шкаф управления птичником АВР с аппаратурой АВВ УВ№ 5 птичник №6</t>
  </si>
  <si>
    <t>000002114</t>
  </si>
  <si>
    <t>Шкаф управления птичником АВР с аппаратурой АВВ УВ№ 5 птичник №7</t>
  </si>
  <si>
    <t>000002116</t>
  </si>
  <si>
    <t>Шкаф управления птичником АВР с аппаратурой АВВ УВ№ 5 птичник №8</t>
  </si>
  <si>
    <t>000002117</t>
  </si>
  <si>
    <t>БКАЭС 250 УВ-5</t>
  </si>
  <si>
    <t>000002132</t>
  </si>
  <si>
    <t>Система поения птицы птичник№3 УВ-7</t>
  </si>
  <si>
    <t>000002134</t>
  </si>
  <si>
    <t>Система поения птицы птичник№4 УВ-7</t>
  </si>
  <si>
    <t>000002138</t>
  </si>
  <si>
    <t>Система поения птицы птичник№5 УВ-7</t>
  </si>
  <si>
    <t>000002142</t>
  </si>
  <si>
    <t>Система поения птицы птичник№6 УВ-7</t>
  </si>
  <si>
    <t>000002144</t>
  </si>
  <si>
    <t>Система поения птицы птичник№7 УВ-7</t>
  </si>
  <si>
    <t>000002148</t>
  </si>
  <si>
    <t>Система поения птицы птичник№8 УВ-7</t>
  </si>
  <si>
    <t>000002151</t>
  </si>
  <si>
    <t>Шкаф управления птичником АВР с аппаратурой АВВ УВ№ 7 птичник №1</t>
  </si>
  <si>
    <t>000002210</t>
  </si>
  <si>
    <t>Шкаф управления птичником АВР с аппаратурой АВВ УВ№ 7 птичник №2</t>
  </si>
  <si>
    <t>000002213</t>
  </si>
  <si>
    <t>Шкаф управления птичником АВР с аппаратурой АВВ УВ№ 7 птичник №3</t>
  </si>
  <si>
    <t>000002216</t>
  </si>
  <si>
    <t>Шкаф управления птичником АВР с аппаратурой АВВ УВ№ 7 птичник №4</t>
  </si>
  <si>
    <t>000002218</t>
  </si>
  <si>
    <t>Шкаф управления птичником АВР с аппаратурой АВВ УВ№ 7 птичник №5</t>
  </si>
  <si>
    <t>000002220</t>
  </si>
  <si>
    <t>Шкаф управления птичником АВР с аппаратурой АВВ УВ№ 7 птичник №6</t>
  </si>
  <si>
    <t>000002224</t>
  </si>
  <si>
    <t>Шкаф управления птичником АВР с аппаратурой АВВ УВ№ 7 птичник №7</t>
  </si>
  <si>
    <t>000002227</t>
  </si>
  <si>
    <t>Шкаф управления птичником АВР с аппаратурой АВВ УВ№ 7 птичник №8</t>
  </si>
  <si>
    <t>000002228</t>
  </si>
  <si>
    <t>Шкаф управления птичником АВР с аппаратурой АВВ УВ № 8 птичник №7</t>
  </si>
  <si>
    <t>000002127</t>
  </si>
  <si>
    <t>Шкаф управления птичником АВР с аппаратурой АВВ УВ № 8 птичник №8</t>
  </si>
  <si>
    <t>000002129</t>
  </si>
  <si>
    <t>Система поения птицы птичник №3 УВ-6</t>
  </si>
  <si>
    <t>000002136</t>
  </si>
  <si>
    <t>Система поения птицы птичник №4 УВ-6</t>
  </si>
  <si>
    <t>000002141</t>
  </si>
  <si>
    <t>Система поения птицы птичник №5 УВ-6</t>
  </si>
  <si>
    <t>000002147</t>
  </si>
  <si>
    <t>Система поения птицы птичник №6 УВ-6</t>
  </si>
  <si>
    <t>000002153</t>
  </si>
  <si>
    <t>Система поения птицы птичник №7 УВ-6</t>
  </si>
  <si>
    <t>000002158</t>
  </si>
  <si>
    <t>Система поения птицы птичник №8 УВ-6</t>
  </si>
  <si>
    <t>000002164</t>
  </si>
  <si>
    <t>Шкаф управления птичником АВР с аппаратурой АВВ УВ №6 птичник №1</t>
  </si>
  <si>
    <t>000002198</t>
  </si>
  <si>
    <t>Шкаф управления птичником АВР с аппаратурой АВВ УВ №6 птичник №2</t>
  </si>
  <si>
    <t>000002201</t>
  </si>
  <si>
    <t>Шкаф управления птичником АВР с аппаратурой АВВ УВ №6 птичник №3</t>
  </si>
  <si>
    <t>000002204</t>
  </si>
  <si>
    <t>Шкаф управления птичником АВР с аппаратурой АВВ УВ №6 птичник №4</t>
  </si>
  <si>
    <t>000002208</t>
  </si>
  <si>
    <t>Шкаф управления птичником АВР с аппаратурой АВВ УВ №6 птичник №5</t>
  </si>
  <si>
    <t>000002211</t>
  </si>
  <si>
    <t>Шкаф управления птичником АВР с аппаратурой АВВ УВ №6 птичник №6</t>
  </si>
  <si>
    <t>000002214</t>
  </si>
  <si>
    <t>Шкаф управления птичником АВР с аппаратурой АВВ УВ №6 птичник №7</t>
  </si>
  <si>
    <t>000002217</t>
  </si>
  <si>
    <t>Шкаф управления птичником АВР с аппаратурой АВВ УВ №6 птичник №8</t>
  </si>
  <si>
    <t>000002222</t>
  </si>
  <si>
    <t>Система освещения птичник №7 УВ-7</t>
  </si>
  <si>
    <t>000002183</t>
  </si>
  <si>
    <t>Система освещения птичник №8 УВ-7</t>
  </si>
  <si>
    <t>000002188</t>
  </si>
  <si>
    <t>Система отопления УВ-7 птичник №1</t>
  </si>
  <si>
    <t>000002193</t>
  </si>
  <si>
    <t>Система отопления УВ-7 птичник №2</t>
  </si>
  <si>
    <t>000002196</t>
  </si>
  <si>
    <t>Система отопления УВ-7 птичник №3</t>
  </si>
  <si>
    <t>000002199</t>
  </si>
  <si>
    <t>Система отопления УВ-7 птичник №4</t>
  </si>
  <si>
    <t>000002207</t>
  </si>
  <si>
    <t>Система отопления УВ-7 птичник №5</t>
  </si>
  <si>
    <t>000002212</t>
  </si>
  <si>
    <t>Система отопления УВ-7 птичник №6</t>
  </si>
  <si>
    <t>000002225</t>
  </si>
  <si>
    <t>Система отопления УВ-7 птичник №7</t>
  </si>
  <si>
    <t>000002229</t>
  </si>
  <si>
    <t>Система отопления УВ-7 птичник №8</t>
  </si>
  <si>
    <t>000002232</t>
  </si>
  <si>
    <t>Система поения птицы птичник №1 УВ-7</t>
  </si>
  <si>
    <t>000002238</t>
  </si>
  <si>
    <t>Система поения птицы птичник №2 УВ-7</t>
  </si>
  <si>
    <t>000002241</t>
  </si>
  <si>
    <t>Шкаф управления птичником АВР с аппаратурой АВВ УП-4 птичник №2</t>
  </si>
  <si>
    <t>000002202</t>
  </si>
  <si>
    <t>Шкаф управления птичником АВР с аппаратурой АВВ УП-4 птичник №3</t>
  </si>
  <si>
    <t>000002203</t>
  </si>
  <si>
    <t>Шкаф управления птичником АВР с аппаратурой АВВ УП-4 птичник №4</t>
  </si>
  <si>
    <t>000002205</t>
  </si>
  <si>
    <t>Подстанция металлическая 2КТПНм-ПВ-400/6 УП-4</t>
  </si>
  <si>
    <t>000002231</t>
  </si>
  <si>
    <t>Подстанция металлическая 2КТПНм-ПВ-400/6 УВ-8</t>
  </si>
  <si>
    <t>000002237</t>
  </si>
  <si>
    <t>Подстанция металлическая 2КТПНм-ПВ-400/6 УП-3</t>
  </si>
  <si>
    <t>000002248</t>
  </si>
  <si>
    <t>Подстанция металлическая 2КТПНм-ПВ-400/6 УВ-7</t>
  </si>
  <si>
    <t>000002253</t>
  </si>
  <si>
    <t>КТПН-ТК-400/6/04 трансформаторная подстанция УВ-6</t>
  </si>
  <si>
    <t>000002254</t>
  </si>
  <si>
    <t>Система вентиляции птичник№1 УП-3</t>
  </si>
  <si>
    <t>000002255</t>
  </si>
  <si>
    <t>Система вентиляции птичник№2 УП-3</t>
  </si>
  <si>
    <t>000002256</t>
  </si>
  <si>
    <t>Система вентиляции птичник№3 УП-3</t>
  </si>
  <si>
    <t>000002257</t>
  </si>
  <si>
    <t>Система вентиляции птичник№4 УП-3</t>
  </si>
  <si>
    <t>000002258</t>
  </si>
  <si>
    <t>Система климат контроля птичник№1 УП-3</t>
  </si>
  <si>
    <t>000002259</t>
  </si>
  <si>
    <t>Система климат контроля птичник№2 УП-3</t>
  </si>
  <si>
    <t>000002260</t>
  </si>
  <si>
    <t>Система климат контроля птичник№3 УП-3</t>
  </si>
  <si>
    <t>000002261</t>
  </si>
  <si>
    <t>Система климат контроля птичник№4 УП-3</t>
  </si>
  <si>
    <t>000002262</t>
  </si>
  <si>
    <t>Система кормления птицы птичник №1 УП-3</t>
  </si>
  <si>
    <t>000002263</t>
  </si>
  <si>
    <t>Система кормления птицы птичник №2 УП-3</t>
  </si>
  <si>
    <t>000002264</t>
  </si>
  <si>
    <t>Система кормления птицы птичник №3 УП-3</t>
  </si>
  <si>
    <t>000002265</t>
  </si>
  <si>
    <t>Система кормления птицы птичник №4 УП-3</t>
  </si>
  <si>
    <t>000002266</t>
  </si>
  <si>
    <t>Система освещения птичник№1 УП-3</t>
  </si>
  <si>
    <t>000002267</t>
  </si>
  <si>
    <t>Система освещения птичник№2 УП-3</t>
  </si>
  <si>
    <t>000002268</t>
  </si>
  <si>
    <t>Система освещения птичник№3 УП-3</t>
  </si>
  <si>
    <t>000002269</t>
  </si>
  <si>
    <t>Система освещения птичник№4 УП-3</t>
  </si>
  <si>
    <t>000002270</t>
  </si>
  <si>
    <t>Система отопления  птичник№1 УП-3</t>
  </si>
  <si>
    <t>000002271</t>
  </si>
  <si>
    <t>Система отопления  птичник№2 УП-3</t>
  </si>
  <si>
    <t>000002272</t>
  </si>
  <si>
    <t>Система отопления  птичник№3 УП-3</t>
  </si>
  <si>
    <t>000002273</t>
  </si>
  <si>
    <t>Система отопления  птичник№4 УП-3</t>
  </si>
  <si>
    <t>000002274</t>
  </si>
  <si>
    <t>Система поения птицы  птичник№1 УП-3</t>
  </si>
  <si>
    <t>000002275</t>
  </si>
  <si>
    <t>Система поения птицы  птичник№2 УП-3</t>
  </si>
  <si>
    <t>000002276</t>
  </si>
  <si>
    <t>Система освещения птичник№6 УВ-6</t>
  </si>
  <si>
    <t>000002223</t>
  </si>
  <si>
    <t>Система освещения птичник№7 УВ-6</t>
  </si>
  <si>
    <t>000002226</t>
  </si>
  <si>
    <t>Система освещения птичник№8 УВ-6</t>
  </si>
  <si>
    <t>000002230</t>
  </si>
  <si>
    <t>Система отопления УВ-6 птичник №1</t>
  </si>
  <si>
    <t>000002233</t>
  </si>
  <si>
    <t>Система отопления УВ-6 птичник №2</t>
  </si>
  <si>
    <t>000002235</t>
  </si>
  <si>
    <t>Система отопления УВ-6 птичник №3</t>
  </si>
  <si>
    <t>000002239</t>
  </si>
  <si>
    <t>Система отопления УВ-6 птичник №4</t>
  </si>
  <si>
    <t>000002242</t>
  </si>
  <si>
    <t>Система отопления УВ-6 птичник №5</t>
  </si>
  <si>
    <t>000002244</t>
  </si>
  <si>
    <t>Система отопления УВ-6 птичник №6</t>
  </si>
  <si>
    <t>000002246</t>
  </si>
  <si>
    <t>Система отопления УВ-6 птичник №7</t>
  </si>
  <si>
    <t>000002249</t>
  </si>
  <si>
    <t>Система отопления УВ-6 птичник №8</t>
  </si>
  <si>
    <t>000002250</t>
  </si>
  <si>
    <t>Система поения птицы птичник №1 УВ-6</t>
  </si>
  <si>
    <t>000002251</t>
  </si>
  <si>
    <t>Система поения птицы птичник №2 УВ-6</t>
  </si>
  <si>
    <t>000002252</t>
  </si>
  <si>
    <t>Система поения птицы  птичник№3 УП-3</t>
  </si>
  <si>
    <t>000002277</t>
  </si>
  <si>
    <t>Система поения птицы  птичник№4 УП-3</t>
  </si>
  <si>
    <t>000002278</t>
  </si>
  <si>
    <t>Шкаф управления птичником АВР с аппаратурой АВВ УП-3 птичник №1</t>
  </si>
  <si>
    <t>000002279</t>
  </si>
  <si>
    <t>Шкаф управления птичником АВР с аппаратурой АВВ УП-3 птичник №2</t>
  </si>
  <si>
    <t>000002280</t>
  </si>
  <si>
    <t>Шкаф управления птичником АВР с аппаратурой АВВ УП-3 птичник №3</t>
  </si>
  <si>
    <t>000002281</t>
  </si>
  <si>
    <t>Шкаф управления птичником АВР с аппаратурой АВВ УП-3 птичник №4</t>
  </si>
  <si>
    <t>000002282</t>
  </si>
  <si>
    <t>БКАЭС 250 УП-3</t>
  </si>
  <si>
    <t>000002289</t>
  </si>
  <si>
    <t>Подстанция металлическая 2КТПНм-ПВ-400/6 УВ-5</t>
  </si>
  <si>
    <t>000002300</t>
  </si>
  <si>
    <t>Термопринтер BIZERBA  GLP-160</t>
  </si>
  <si>
    <t>00001281</t>
  </si>
  <si>
    <t>Стерилизатор паровой ВКа-75 П3 полуавтомат зав №3775</t>
  </si>
  <si>
    <t>БП-001029</t>
  </si>
  <si>
    <t>БКАЭС 250 УВ-4</t>
  </si>
  <si>
    <t>000002397</t>
  </si>
  <si>
    <t>000002398</t>
  </si>
  <si>
    <t>Система вентиляции 2.3 птичник№9 УВ-4</t>
  </si>
  <si>
    <t>000002400</t>
  </si>
  <si>
    <t>Система вентиляции 3.3 птичник№10  УВ-4</t>
  </si>
  <si>
    <t>000002401</t>
  </si>
  <si>
    <t>Система вентиляции 4.3 птичник№11  УВ-4</t>
  </si>
  <si>
    <t>000002402</t>
  </si>
  <si>
    <t>Система для приема и хранения корма УВ-4  птичник №9</t>
  </si>
  <si>
    <t>000002403</t>
  </si>
  <si>
    <t>Система для приема и хранения корма УВ-4  птичник №10</t>
  </si>
  <si>
    <t>000002404</t>
  </si>
  <si>
    <t>Система для приема и хранения корма УВ-4  птичник №11</t>
  </si>
  <si>
    <t>000002405</t>
  </si>
  <si>
    <t>Система отопления УВ-4 птичник №9</t>
  </si>
  <si>
    <t>000002406</t>
  </si>
  <si>
    <t>Система отопления УВ-4 птичник №10</t>
  </si>
  <si>
    <t>000002407</t>
  </si>
  <si>
    <t>Система отопления УВ-4 птичник №11</t>
  </si>
  <si>
    <t>000002408</t>
  </si>
  <si>
    <t>Система кормления птичник№9 УВ-4</t>
  </si>
  <si>
    <t>000002409</t>
  </si>
  <si>
    <t>Система кормления птичник№10 УВ-4</t>
  </si>
  <si>
    <t>000002410</t>
  </si>
  <si>
    <t>Система кормления птичник№11 УВ-4</t>
  </si>
  <si>
    <t>000002411</t>
  </si>
  <si>
    <t>Система поения птицы птичник №9 УВ-4</t>
  </si>
  <si>
    <t>000002412</t>
  </si>
  <si>
    <t>Система поения птицы птичник №10 УВ-4</t>
  </si>
  <si>
    <t>000002413</t>
  </si>
  <si>
    <t>Система поения птицы птичник №11 УВ-4</t>
  </si>
  <si>
    <t>000002414</t>
  </si>
  <si>
    <t>Система эл. снабж., освещ., комп. контроля 2.1 птичник№9 УВ-4</t>
  </si>
  <si>
    <t>000002415</t>
  </si>
  <si>
    <t>Система эл. снабж., освещ., комп. контроля 2.1 птичник№10 УВ-4</t>
  </si>
  <si>
    <t>000002416</t>
  </si>
  <si>
    <t>Система эл. снабж., освещ., комп. контроля 2.1 птичник№11 УВ-4</t>
  </si>
  <si>
    <t>000002417</t>
  </si>
  <si>
    <t>Колориметр фотоэлектрический лабораторный КФК-3-01з/н1170236 ЗОМЗ</t>
  </si>
  <si>
    <t>000002589</t>
  </si>
  <si>
    <t>Шкаф вытяжной ЛАБ-1200 ШВ-Н без сливной раковины и подводки воды</t>
  </si>
  <si>
    <t>000002591</t>
  </si>
  <si>
    <t>Термопринтер BIZERBA  GLP-80 печатная планка 80мм</t>
  </si>
  <si>
    <t>000002663</t>
  </si>
  <si>
    <t>000002664</t>
  </si>
  <si>
    <t>Водяная баня</t>
  </si>
  <si>
    <t>000001402</t>
  </si>
  <si>
    <t>Комплектное оборудование трансформаторной подстанции Инкубатория</t>
  </si>
  <si>
    <t>000001524</t>
  </si>
  <si>
    <t>Сервер Intel 5400\5000SAS\1*Xeon</t>
  </si>
  <si>
    <t>000001196</t>
  </si>
  <si>
    <t>Мельница лабораторная вьюга (измельчение проб, зерновых, зернобобобых, маслиничных культур,кормов )</t>
  </si>
  <si>
    <t>000003125</t>
  </si>
  <si>
    <t>Линия для произ-ва фарша(вакуумный колбасный шприц RVF 736 для наполн-ия и порц-ия)</t>
  </si>
  <si>
    <t>000003129</t>
  </si>
  <si>
    <t>Автоматическая установка компенсации реактивной мощности УКМ-5804-ЗН 40-4</t>
  </si>
  <si>
    <t>000003132</t>
  </si>
  <si>
    <t>000003133</t>
  </si>
  <si>
    <t>000003134</t>
  </si>
  <si>
    <t>Автоматическая установка компенсации реактивной мощности УКМ-5804-ЗН 85-4</t>
  </si>
  <si>
    <t>000003135</t>
  </si>
  <si>
    <t>Электрический упаковочный инструмент Н-45L-16</t>
  </si>
  <si>
    <t>000003136</t>
  </si>
  <si>
    <t>Система вентиляции МПК (гардероб)</t>
  </si>
  <si>
    <t>000002937</t>
  </si>
  <si>
    <t>BIZERBA - термопринтер  GLP-80 печатная планка 80мм</t>
  </si>
  <si>
    <t>000002938</t>
  </si>
  <si>
    <t>Аппарат теплообменный пластинчатый разборный ЭТ-010</t>
  </si>
  <si>
    <t>000002939</t>
  </si>
  <si>
    <t>Контейнер 20 т (2,44х6) б/у</t>
  </si>
  <si>
    <t>000002940</t>
  </si>
  <si>
    <t>Система микродозирования  ККЗ</t>
  </si>
  <si>
    <t>000002942</t>
  </si>
  <si>
    <t>Система аспирации  ККЗ</t>
  </si>
  <si>
    <t>000002943</t>
  </si>
  <si>
    <t>000003053</t>
  </si>
  <si>
    <t>000003054</t>
  </si>
  <si>
    <t>000003055</t>
  </si>
  <si>
    <t>000003056</t>
  </si>
  <si>
    <t>00001235</t>
  </si>
  <si>
    <t>00001236</t>
  </si>
  <si>
    <t>Массажер наклоняемый без охлаждения в комплекте с загрузоч устр-вом с воронкой</t>
  </si>
  <si>
    <t>000001838</t>
  </si>
  <si>
    <t>Упаковочный автомат А33 и Bizerba</t>
  </si>
  <si>
    <t>000001839</t>
  </si>
  <si>
    <t>Стерилизатор центральный на 75 ножей</t>
  </si>
  <si>
    <t>000002674</t>
  </si>
  <si>
    <t>000002675</t>
  </si>
  <si>
    <t>000002676</t>
  </si>
  <si>
    <t>000002677</t>
  </si>
  <si>
    <t>000002678</t>
  </si>
  <si>
    <t>000002679</t>
  </si>
  <si>
    <t>Система видеонаблюдения Цеха переработки отходов</t>
  </si>
  <si>
    <t>БП-000091</t>
  </si>
  <si>
    <t>Подстанция комплектная трансформаторная 2КТПН-400/6/04  УП-5</t>
  </si>
  <si>
    <t>БП-000105</t>
  </si>
  <si>
    <t>Компрессор винтовой EKO 22</t>
  </si>
  <si>
    <t>000002668</t>
  </si>
  <si>
    <t>000002669</t>
  </si>
  <si>
    <t>Дистилятор (8л/ч НЖ сталь бак накопитель 16л 780х410х540мм масса 32кг)</t>
  </si>
  <si>
    <t>000001397</t>
  </si>
  <si>
    <t>000001398</t>
  </si>
  <si>
    <t>Модульная система гигиены ROSER</t>
  </si>
  <si>
    <t>000001399</t>
  </si>
  <si>
    <t>Компрессор винтовой DMD 100</t>
  </si>
  <si>
    <t>000002593</t>
  </si>
  <si>
    <t>Генератор аэрозольный ГА-3</t>
  </si>
  <si>
    <t>000002594</t>
  </si>
  <si>
    <t>000002595</t>
  </si>
  <si>
    <t>000002596</t>
  </si>
  <si>
    <t>000002597</t>
  </si>
  <si>
    <t>Аспирационная сеть ККЦ</t>
  </si>
  <si>
    <t>000002467</t>
  </si>
  <si>
    <t>Прибор вакуумного фильтрования ПВФ-35/3БН з/н 000002471</t>
  </si>
  <si>
    <t>000002471</t>
  </si>
  <si>
    <t>Система обратного осмоса Merlin (кулер)</t>
  </si>
  <si>
    <t>000002472</t>
  </si>
  <si>
    <t>Стерилизатор паровой ВК-75-01 з/н 06461111</t>
  </si>
  <si>
    <t>000002845</t>
  </si>
  <si>
    <t>Вакуумная  упаковочная машина Т250 №141223</t>
  </si>
  <si>
    <t>000002612</t>
  </si>
  <si>
    <t>Машина для очистки подошв SOLO</t>
  </si>
  <si>
    <t>000001486</t>
  </si>
  <si>
    <t>000001487</t>
  </si>
  <si>
    <t>000001488</t>
  </si>
  <si>
    <t>Вентиляционная система АИЛЦ</t>
  </si>
  <si>
    <t>БП-000685</t>
  </si>
  <si>
    <t>Дизельгенераторная установка ДГУ AD 330 в шумозащитном кожухе с АВР</t>
  </si>
  <si>
    <t>БП-000687</t>
  </si>
  <si>
    <t>Мойка в/д без подогрева воды POSEIDON 7-67 195 бар/1280л/час 380В(3фазы)</t>
  </si>
  <si>
    <t>БП-000688</t>
  </si>
  <si>
    <t>Вакуумная наполнительная машина шнекового типа VEMAG ROBOT НР 20E тип163</t>
  </si>
  <si>
    <t>БП-000689</t>
  </si>
  <si>
    <t>Автомат для наложения двойной скрепки на колбасные батоны POLY-CLIP FCA 80</t>
  </si>
  <si>
    <t>БП-000690</t>
  </si>
  <si>
    <t>БП-000693</t>
  </si>
  <si>
    <t>БП-000694</t>
  </si>
  <si>
    <t>Шкаф распределительных систем электроснабжения 400А</t>
  </si>
  <si>
    <t>БП-000695</t>
  </si>
  <si>
    <t>Пожарная сигнализация и система оповещения цеха по производству комбикормов</t>
  </si>
  <si>
    <t>БП-000696</t>
  </si>
  <si>
    <t>Холодильное оборудование (система +4 С+0 С) камеры шок заморозки маш зал №2</t>
  </si>
  <si>
    <t>БП-000698</t>
  </si>
  <si>
    <t>Холодильное оборудование (система -18 С) камера заморозки маш зал №1</t>
  </si>
  <si>
    <t>БП-000699</t>
  </si>
  <si>
    <t>Холодильное оборудование (система-35) камера шок заморозки маш зал №2</t>
  </si>
  <si>
    <t>БП-000700</t>
  </si>
  <si>
    <t>Холодильное оборудование (система паста) маш зал №2</t>
  </si>
  <si>
    <t>БП-000701</t>
  </si>
  <si>
    <t>Холодильное оборудование (система доохлаждения-35/-18С)маш зал №2</t>
  </si>
  <si>
    <t>БП-000702</t>
  </si>
  <si>
    <t>Массажер вакуумный модель MARINATOR M1 в комплексе с холодильной группой и подъемником для тележек</t>
  </si>
  <si>
    <t>БП-000703</t>
  </si>
  <si>
    <t>Холодильное оборудование МПК (Среднетемпературная станция центрального холодоснабжения)</t>
  </si>
  <si>
    <t>000002947</t>
  </si>
  <si>
    <t>Автоматическая установка компенсации реактивной мощности УКМ-58-04-75-5</t>
  </si>
  <si>
    <t>000002948</t>
  </si>
  <si>
    <t>000002949</t>
  </si>
  <si>
    <t>000002950</t>
  </si>
  <si>
    <t>000002951</t>
  </si>
  <si>
    <t>Система вентиляции в камерах холодного копчения (МПК)</t>
  </si>
  <si>
    <t>000002952</t>
  </si>
  <si>
    <t>Система вентиляции птичник№5 УП-3</t>
  </si>
  <si>
    <t>000002695</t>
  </si>
  <si>
    <t>Система вентиляции УВ-8 птичник №9</t>
  </si>
  <si>
    <t>000002719</t>
  </si>
  <si>
    <t>Система вентиляции УВ-8 птичник №10</t>
  </si>
  <si>
    <t>000002720</t>
  </si>
  <si>
    <t>Система вентиляции УВ-7 птичник №9</t>
  </si>
  <si>
    <t>000002721</t>
  </si>
  <si>
    <t>Система вентиляции УВ-7 птичник №10</t>
  </si>
  <si>
    <t>000002722</t>
  </si>
  <si>
    <t>Система вентиляции птичник№5 УП-4</t>
  </si>
  <si>
    <t>000002697</t>
  </si>
  <si>
    <t>Система кормления птицы птичник №5 УП-4</t>
  </si>
  <si>
    <t>000002698</t>
  </si>
  <si>
    <t>Система кормления птицы птичник №5 УП-3</t>
  </si>
  <si>
    <t>000002699</t>
  </si>
  <si>
    <t>Система отопления  птичник№5 УП-4</t>
  </si>
  <si>
    <t>000002700</t>
  </si>
  <si>
    <t>Система отопления  птичник№5 УП-3</t>
  </si>
  <si>
    <t>000002701</t>
  </si>
  <si>
    <t>Система подвесная внутр. электр. освещения для использования с лампами накаливания УП-4</t>
  </si>
  <si>
    <t>000002702</t>
  </si>
  <si>
    <t>Система подвесная внутр. электр. освещения для использования с лампами накаливания УП-3</t>
  </si>
  <si>
    <t>000002703</t>
  </si>
  <si>
    <t>Система поения птицы  птичник№5 УП-4</t>
  </si>
  <si>
    <t>000002704</t>
  </si>
  <si>
    <t>Система поения птицы  птичник№5 УП-3</t>
  </si>
  <si>
    <t>000002705</t>
  </si>
  <si>
    <t>Шкаф автоматического ввода резерва ATI 400</t>
  </si>
  <si>
    <t>000002727</t>
  </si>
  <si>
    <t>Анализатор для промывки микропланшет HydroFlex 8/2:8-игольный/2 канала з/н1106001525</t>
  </si>
  <si>
    <t>000002739</t>
  </si>
  <si>
    <t>Турбокомпрессор воздушный ТВ-175-1,6-В2.У2 с электродвигателем во взрывозащитном исполнении</t>
  </si>
  <si>
    <t>000002743</t>
  </si>
  <si>
    <t>Излучатель ГИИ ТМ 20U</t>
  </si>
  <si>
    <t>000002744</t>
  </si>
  <si>
    <t>Насос многоступентчатый вертикальный</t>
  </si>
  <si>
    <t>000001598</t>
  </si>
  <si>
    <t>Расходомер газа TFS-S(Новошахтинск)</t>
  </si>
  <si>
    <t>000001603</t>
  </si>
  <si>
    <t>Дизельная электростанция МG 6000</t>
  </si>
  <si>
    <t>000001605</t>
  </si>
  <si>
    <t>Система вентиляции УВ-10 птичник №1</t>
  </si>
  <si>
    <t>БП-000410</t>
  </si>
  <si>
    <t>Система вентиляции УВ-10 птичник №2</t>
  </si>
  <si>
    <t>БП-000411</t>
  </si>
  <si>
    <t>Система вентиляции УВ-10 птичник №3</t>
  </si>
  <si>
    <t>БП-000412</t>
  </si>
  <si>
    <t>Система вентиляции УВ-10 птичник №4</t>
  </si>
  <si>
    <t>БП-000413</t>
  </si>
  <si>
    <t>Система вентиляции УВ-10 птичник №5</t>
  </si>
  <si>
    <t>БП-000414</t>
  </si>
  <si>
    <t>Система вентиляции УВ-10 птичник №6</t>
  </si>
  <si>
    <t>БП-000415</t>
  </si>
  <si>
    <t>Система вентиляции УВ-10 птичник №7</t>
  </si>
  <si>
    <t>БП-000416</t>
  </si>
  <si>
    <t>Система вентиляции УВ-10 птичник №8</t>
  </si>
  <si>
    <t>БП-000417</t>
  </si>
  <si>
    <t>Система вентиляции УВ-10 птичник №9</t>
  </si>
  <si>
    <t>БП-000418</t>
  </si>
  <si>
    <t>Система вентиляции УВ-10 птичник №10</t>
  </si>
  <si>
    <t>БП-000419</t>
  </si>
  <si>
    <t>Система вентиляции УВ-10 птичник №11</t>
  </si>
  <si>
    <t>БП-000420</t>
  </si>
  <si>
    <t>Система вентиляции УВ-10 птичник №12</t>
  </si>
  <si>
    <t>БП-000421</t>
  </si>
  <si>
    <t>Система вентиляции УВ-10 птичник №13</t>
  </si>
  <si>
    <t>БП-000422</t>
  </si>
  <si>
    <t>Система вентиляции УВ-10 птичник №14</t>
  </si>
  <si>
    <t>БП-000423</t>
  </si>
  <si>
    <t>Система вентиляции УВ-10 птичник №15</t>
  </si>
  <si>
    <t>БП-000424</t>
  </si>
  <si>
    <t>Система вентиляции УВ-10 птичник №16</t>
  </si>
  <si>
    <t>БП-000425</t>
  </si>
  <si>
    <t>Система кормления птицы УВ-10 птичник№1</t>
  </si>
  <si>
    <t>БП-000426</t>
  </si>
  <si>
    <t>Система кормления птицы УВ-10 птичник№2</t>
  </si>
  <si>
    <t>БП-000427</t>
  </si>
  <si>
    <t>Система кормления птицы УВ-10 птичник№3</t>
  </si>
  <si>
    <t>БП-000428</t>
  </si>
  <si>
    <t>Система кормления птицы УВ-10 птичник№4</t>
  </si>
  <si>
    <t>БП-000429</t>
  </si>
  <si>
    <t>Система кормления птицы УВ-10 птичник№5</t>
  </si>
  <si>
    <t>БП-000430</t>
  </si>
  <si>
    <t>Система кормления птицы УВ-10 птичник№6</t>
  </si>
  <si>
    <t>БП-000431</t>
  </si>
  <si>
    <t>Система кормления птицы УВ-10 птичник№7</t>
  </si>
  <si>
    <t>БП-000432</t>
  </si>
  <si>
    <t>Система кормления птицы УВ-10 птичник№8</t>
  </si>
  <si>
    <t>БП-000433</t>
  </si>
  <si>
    <t>Система кормления птицы УВ-10 птичник№9</t>
  </si>
  <si>
    <t>БП-000434</t>
  </si>
  <si>
    <t>Система кормления птицы УВ-10 птичник№10</t>
  </si>
  <si>
    <t>БП-000435</t>
  </si>
  <si>
    <t>Система кормления птицы УВ-10 птичник№11</t>
  </si>
  <si>
    <t>БП-000436</t>
  </si>
  <si>
    <t>Система кормления птицы УВ-10 птичник№12</t>
  </si>
  <si>
    <t>БП-000437</t>
  </si>
  <si>
    <t>Система кормления птицы УВ-10 птичник№13</t>
  </si>
  <si>
    <t>БП-000438</t>
  </si>
  <si>
    <t>Система кормления птицы УВ-10 птичник№14</t>
  </si>
  <si>
    <t>БП-000439</t>
  </si>
  <si>
    <t>Система кормления птицы УВ-10 птичник№15</t>
  </si>
  <si>
    <t>БП-000440</t>
  </si>
  <si>
    <t>Система кормления птицы УВ-10 птичник№16</t>
  </si>
  <si>
    <t>БП-000441</t>
  </si>
  <si>
    <t>Система освещения внутреннего УВ-10 птичник№1</t>
  </si>
  <si>
    <t>БП-000442</t>
  </si>
  <si>
    <t>Система освещения внутреннего УВ-10 птичник№2</t>
  </si>
  <si>
    <t>БП-000443</t>
  </si>
  <si>
    <t>Система освещения внутреннего УВ-10 птичник№3</t>
  </si>
  <si>
    <t>БП-000444</t>
  </si>
  <si>
    <t>Система освещения внутреннего УВ-10 птичник№4</t>
  </si>
  <si>
    <t>БП-000445</t>
  </si>
  <si>
    <t>Система освещения внутреннего УВ-10 птичник№5</t>
  </si>
  <si>
    <t>БП-000446</t>
  </si>
  <si>
    <t>Система освещения внутреннего УВ-10 птичник№6</t>
  </si>
  <si>
    <t>БП-000447</t>
  </si>
  <si>
    <t>Система освещения внутреннего УВ-10 птичник№7</t>
  </si>
  <si>
    <t>БП-000448</t>
  </si>
  <si>
    <t>Система освещения внутреннего УВ-10 птичник№8</t>
  </si>
  <si>
    <t>БП-000449</t>
  </si>
  <si>
    <t>Система освещения внутреннего УВ-10 птичник№9</t>
  </si>
  <si>
    <t>БП-000450</t>
  </si>
  <si>
    <t>Система освещения внутреннего УВ-10 птичник№10</t>
  </si>
  <si>
    <t>БП-000451</t>
  </si>
  <si>
    <t>Система освещения внутреннего УВ-10 птичник№11</t>
  </si>
  <si>
    <t>БП-000452</t>
  </si>
  <si>
    <t>Система освещения внутреннего УВ-10 птичник№12</t>
  </si>
  <si>
    <t>БП-000453</t>
  </si>
  <si>
    <t>Система освещения внутреннего УВ-10 птичник№13</t>
  </si>
  <si>
    <t>БП-000454</t>
  </si>
  <si>
    <t>Система освещения внутреннего УВ-10 птичник№14</t>
  </si>
  <si>
    <t>БП-000455</t>
  </si>
  <si>
    <t>Система освещения внутреннего УВ-10 птичник№15</t>
  </si>
  <si>
    <t>БП-000456</t>
  </si>
  <si>
    <t>Система освещения внутреннего УВ-10 птичник№16</t>
  </si>
  <si>
    <t>БП-000457</t>
  </si>
  <si>
    <t>Система отопления УВ-10 птичник №1</t>
  </si>
  <si>
    <t>БП-000458</t>
  </si>
  <si>
    <t>Система отопления УВ-10 птичник №2</t>
  </si>
  <si>
    <t>БП-000459</t>
  </si>
  <si>
    <t>Система отопления УВ-10 птичник №3</t>
  </si>
  <si>
    <t>БП-000460</t>
  </si>
  <si>
    <t>Система отопления УВ-10 птичник №4</t>
  </si>
  <si>
    <t>БП-000461</t>
  </si>
  <si>
    <t>Система отопления УВ-10 птичник №5</t>
  </si>
  <si>
    <t>БП-000462</t>
  </si>
  <si>
    <t>Система отопления УВ-10 птичник №6</t>
  </si>
  <si>
    <t>БП-000463</t>
  </si>
  <si>
    <t>Система отопления УВ-10 птичник №7</t>
  </si>
  <si>
    <t>БП-000464</t>
  </si>
  <si>
    <t>Система отопления УВ-10 птичник №8</t>
  </si>
  <si>
    <t>БП-000465</t>
  </si>
  <si>
    <t>Система отопления УВ-10 птичник №9</t>
  </si>
  <si>
    <t>БП-000466</t>
  </si>
  <si>
    <t>Система отопления УВ-10 птичник №10</t>
  </si>
  <si>
    <t>БП-000467</t>
  </si>
  <si>
    <t>Система отопления УВ-10 птичник №11</t>
  </si>
  <si>
    <t>БП-000468</t>
  </si>
  <si>
    <t>Система отопления УВ-10 птичник №12</t>
  </si>
  <si>
    <t>БП-000469</t>
  </si>
  <si>
    <t>Система отопления УВ-10 птичник №13</t>
  </si>
  <si>
    <t>БП-000470</t>
  </si>
  <si>
    <t>Система отопления УВ-10 птичник №14</t>
  </si>
  <si>
    <t>БП-000471</t>
  </si>
  <si>
    <t>Система отопления УВ-10 птичник №15</t>
  </si>
  <si>
    <t>БП-000472</t>
  </si>
  <si>
    <t>Система отопления УВ-10 птичник №16</t>
  </si>
  <si>
    <t>БП-000473</t>
  </si>
  <si>
    <t>Система поения птицы и охлаждения птичника УВ-10 птичник №1</t>
  </si>
  <si>
    <t>БП-000474</t>
  </si>
  <si>
    <t>Система поения птицы и охлаждения птичника УВ-10 птичник №2</t>
  </si>
  <si>
    <t>БП-000475</t>
  </si>
  <si>
    <t>Система поения птицы и охлаждения птичника УВ-10 птичник №3</t>
  </si>
  <si>
    <t>БП-000476</t>
  </si>
  <si>
    <t>Система поения птицы и охлаждения птичника УВ-10 птичник №4</t>
  </si>
  <si>
    <t>БП-000477</t>
  </si>
  <si>
    <t>Система поения птицы и охлаждения птичника УВ-10 птичник №5</t>
  </si>
  <si>
    <t>БП-000478</t>
  </si>
  <si>
    <t>Система поения птицы и охлаждения птичника УВ-10 птичник №6</t>
  </si>
  <si>
    <t>БП-000479</t>
  </si>
  <si>
    <t>Система поения птицы и охлаждения птичника УВ-10 птичник №7</t>
  </si>
  <si>
    <t>БП-000480</t>
  </si>
  <si>
    <t>Система поения птицы и охлаждения птичника УВ-10 птичник №8</t>
  </si>
  <si>
    <t>БП-000481</t>
  </si>
  <si>
    <t>Система поения птицы и охлаждения птичника УВ-10 птичник №9</t>
  </si>
  <si>
    <t>БП-000482</t>
  </si>
  <si>
    <t>Система поения птицы и охлаждения птичника УВ-10 птичник №10</t>
  </si>
  <si>
    <t>БП-000483</t>
  </si>
  <si>
    <t>Система поения птицы и охлаждения птичника УВ-10 птичник №11</t>
  </si>
  <si>
    <t>БП-000484</t>
  </si>
  <si>
    <t>Система поения птицы и охлаждения птичника УВ-10 птичник №12</t>
  </si>
  <si>
    <t>БП-000485</t>
  </si>
  <si>
    <t>Система поения птицы и охлаждения птичника УВ-10 птичник №13</t>
  </si>
  <si>
    <t>БП-000486</t>
  </si>
  <si>
    <t>Система поения птицы и охлаждения птичника УВ-10 птичник №14</t>
  </si>
  <si>
    <t>БП-000487</t>
  </si>
  <si>
    <t>Система поения птицы и охлаждения птичника УВ-10 птичник №15</t>
  </si>
  <si>
    <t>БП-000488</t>
  </si>
  <si>
    <t>Система поения птицы и охлаждения птичника УВ-10 птичник №16</t>
  </si>
  <si>
    <t>БП-000489</t>
  </si>
  <si>
    <t>Система управления и контроля  УВ-10 птичник№1</t>
  </si>
  <si>
    <t>БП-000490</t>
  </si>
  <si>
    <t>Система управления и контроля  УВ-10 птичник№2</t>
  </si>
  <si>
    <t>БП-000491</t>
  </si>
  <si>
    <t>Система управления и контроля  УВ-10 птичник№3</t>
  </si>
  <si>
    <t>БП-000492</t>
  </si>
  <si>
    <t>Система управления и контроля  УВ-10 птичник№4</t>
  </si>
  <si>
    <t>БП-000493</t>
  </si>
  <si>
    <t>Система управления и контроля  УВ-10 птичник№5</t>
  </si>
  <si>
    <t>БП-000494</t>
  </si>
  <si>
    <t>Система управления и контроля  УВ-10 птичник№6</t>
  </si>
  <si>
    <t>БП-000495</t>
  </si>
  <si>
    <t>Система управления и контроля  УВ-10 птичник№7</t>
  </si>
  <si>
    <t>БП-000496</t>
  </si>
  <si>
    <t>Система управления и контроля  УВ-10 птичник№8</t>
  </si>
  <si>
    <t>БП-000497</t>
  </si>
  <si>
    <t>Система управления и контроля  УВ-10 птичник№9</t>
  </si>
  <si>
    <t>БП-000498</t>
  </si>
  <si>
    <t>Система управления и контроля  УВ-10 птичник№10</t>
  </si>
  <si>
    <t>БП-000499</t>
  </si>
  <si>
    <t>Система управления и контроля  УВ-10 птичник№11</t>
  </si>
  <si>
    <t>БП-000500</t>
  </si>
  <si>
    <t>Система управления и контроля  УВ-10 птичник№12</t>
  </si>
  <si>
    <t>БП-000501</t>
  </si>
  <si>
    <t>Система управления и контроля  УВ-10 птичник№13</t>
  </si>
  <si>
    <t>БП-000502</t>
  </si>
  <si>
    <t>Система управления и контроля  УВ-10 птичник№14</t>
  </si>
  <si>
    <t>БП-000503</t>
  </si>
  <si>
    <t>Система управления и контроля  УВ-10 птичник№15</t>
  </si>
  <si>
    <t>БП-000504</t>
  </si>
  <si>
    <t>Система управления и контроля  УВ-10 птичник№16</t>
  </si>
  <si>
    <t>БП-000505</t>
  </si>
  <si>
    <t>Подстанция комплектная трансформаторная 2КТПН-400/10/04  УВ-10 поз.23а</t>
  </si>
  <si>
    <t>БП-000510</t>
  </si>
  <si>
    <t>Подстанция комплектная трансформаторная 2КТПН-400/10/04  УВ-10 поз.23б</t>
  </si>
  <si>
    <t>БП-000511</t>
  </si>
  <si>
    <t>Оборудование для фильтрования и очистки жидкостей (на очистные сооружения мпк )(AQUA Industrial Wate</t>
  </si>
  <si>
    <t>БП-000525</t>
  </si>
  <si>
    <t>Оборудование Цеха изготовления пищевой и газовой смеси(42)</t>
  </si>
  <si>
    <t>БП-000540</t>
  </si>
  <si>
    <t>Установка УСВ-М-10 МПК (41б)</t>
  </si>
  <si>
    <t>БП-000552</t>
  </si>
  <si>
    <t>Линия для переработки отходов индейки для получения кормовых добавок ( Yemmak Makina  Контракт №1702</t>
  </si>
  <si>
    <t>БП-000557</t>
  </si>
  <si>
    <t>Льдогенератор с системой автоматической очистки MAJA SAN 3000 L</t>
  </si>
  <si>
    <t>БП-000560</t>
  </si>
  <si>
    <t>Пресс ПГП-15МУ</t>
  </si>
  <si>
    <t>БП-000563</t>
  </si>
  <si>
    <t>БП-000564</t>
  </si>
  <si>
    <t>Установка конденсаторная УКМ-0,4-75-25-3</t>
  </si>
  <si>
    <t>БП-001003</t>
  </si>
  <si>
    <t>БП-001004</t>
  </si>
  <si>
    <t>БП-001005</t>
  </si>
  <si>
    <t>БП-001006</t>
  </si>
  <si>
    <t>БП-001007</t>
  </si>
  <si>
    <t>БП-001008</t>
  </si>
  <si>
    <t>БП-001009</t>
  </si>
  <si>
    <t>БП-001010</t>
  </si>
  <si>
    <t>Аппарат теплообменный пластинчатый разборный НН№14 расчет№w438414</t>
  </si>
  <si>
    <t>БП-001013</t>
  </si>
  <si>
    <t>Вентиляционная система котельной ККЗ</t>
  </si>
  <si>
    <t>000001422</t>
  </si>
  <si>
    <t>Весы ВВТ-100-2Р ККЗ</t>
  </si>
  <si>
    <t>000001423</t>
  </si>
  <si>
    <t>Система аспирации с цикл  ККЗ</t>
  </si>
  <si>
    <t>000001425</t>
  </si>
  <si>
    <t>Система оборуд для силосов ККЗ</t>
  </si>
  <si>
    <t>000001426</t>
  </si>
  <si>
    <t>Система подачи масла ККЗ</t>
  </si>
  <si>
    <t>000001427</t>
  </si>
  <si>
    <t>Система подготовки кормов ККЗ</t>
  </si>
  <si>
    <t>000001428</t>
  </si>
  <si>
    <t>Система электроснабжения ККЗ</t>
  </si>
  <si>
    <t>000001429</t>
  </si>
  <si>
    <t>Система грануляции ККЗ</t>
  </si>
  <si>
    <t>000001430</t>
  </si>
  <si>
    <t>Система для приема сырья ККЗ</t>
  </si>
  <si>
    <t>000001431</t>
  </si>
  <si>
    <t>00001340</t>
  </si>
  <si>
    <t>00001344</t>
  </si>
  <si>
    <t>00001345</t>
  </si>
  <si>
    <t>00001346</t>
  </si>
  <si>
    <t>00001348</t>
  </si>
  <si>
    <t>00001350</t>
  </si>
  <si>
    <t>00001351</t>
  </si>
  <si>
    <t>00001352</t>
  </si>
  <si>
    <t>00001354</t>
  </si>
  <si>
    <t>00001356</t>
  </si>
  <si>
    <t>00001357</t>
  </si>
  <si>
    <t>00001359</t>
  </si>
  <si>
    <t>00001361</t>
  </si>
  <si>
    <t>00001363</t>
  </si>
  <si>
    <t>00001366</t>
  </si>
  <si>
    <t>00001368</t>
  </si>
  <si>
    <t>00001386</t>
  </si>
  <si>
    <t>00001387</t>
  </si>
  <si>
    <t>00001388</t>
  </si>
  <si>
    <t>00001389</t>
  </si>
  <si>
    <t>00001390</t>
  </si>
  <si>
    <t>00001391</t>
  </si>
  <si>
    <t>00001392</t>
  </si>
  <si>
    <t>00001393</t>
  </si>
  <si>
    <t>00001394</t>
  </si>
  <si>
    <t>00001395</t>
  </si>
  <si>
    <t>00001397</t>
  </si>
  <si>
    <t>00001398</t>
  </si>
  <si>
    <t>00001399</t>
  </si>
  <si>
    <t>00001400</t>
  </si>
  <si>
    <t>00001401</t>
  </si>
  <si>
    <t>00001402</t>
  </si>
  <si>
    <t>00001403</t>
  </si>
  <si>
    <t>00001404</t>
  </si>
  <si>
    <t>00001405</t>
  </si>
  <si>
    <t>00001406</t>
  </si>
  <si>
    <t>00001408</t>
  </si>
  <si>
    <t>00001409</t>
  </si>
  <si>
    <t>00001410</t>
  </si>
  <si>
    <t>00001411</t>
  </si>
  <si>
    <t>00001412</t>
  </si>
  <si>
    <t>00001413</t>
  </si>
  <si>
    <t>00001414</t>
  </si>
  <si>
    <t>00001415</t>
  </si>
  <si>
    <t>00001417</t>
  </si>
  <si>
    <t>00001418</t>
  </si>
  <si>
    <t>00001419</t>
  </si>
  <si>
    <t>00001420</t>
  </si>
  <si>
    <t>00001421</t>
  </si>
  <si>
    <t>00001422</t>
  </si>
  <si>
    <t>00001423</t>
  </si>
  <si>
    <t>00001424</t>
  </si>
  <si>
    <t>00001425</t>
  </si>
  <si>
    <t>00001426</t>
  </si>
  <si>
    <t>00001427</t>
  </si>
  <si>
    <t>00001428</t>
  </si>
  <si>
    <t>00001429</t>
  </si>
  <si>
    <t>00001430</t>
  </si>
  <si>
    <t>00001431</t>
  </si>
  <si>
    <t>00001432</t>
  </si>
  <si>
    <t>00001433</t>
  </si>
  <si>
    <t>00001434</t>
  </si>
  <si>
    <t>00001435</t>
  </si>
  <si>
    <t>00001437</t>
  </si>
  <si>
    <t>00001438</t>
  </si>
  <si>
    <t>00001440</t>
  </si>
  <si>
    <t>00001442</t>
  </si>
  <si>
    <t>00001444</t>
  </si>
  <si>
    <t>00001445</t>
  </si>
  <si>
    <t>00001446</t>
  </si>
  <si>
    <t>00001447</t>
  </si>
  <si>
    <t>00001448</t>
  </si>
  <si>
    <t>00001449</t>
  </si>
  <si>
    <t>00001450</t>
  </si>
  <si>
    <t>00001451</t>
  </si>
  <si>
    <t>00001452</t>
  </si>
  <si>
    <t>00001453</t>
  </si>
  <si>
    <t>00001454</t>
  </si>
  <si>
    <t>00001455</t>
  </si>
  <si>
    <t>00001456</t>
  </si>
  <si>
    <t>00001457</t>
  </si>
  <si>
    <t>00001458</t>
  </si>
  <si>
    <t>00001459</t>
  </si>
  <si>
    <t>00001460</t>
  </si>
  <si>
    <t>00001462</t>
  </si>
  <si>
    <t>00001463</t>
  </si>
  <si>
    <t>00001464</t>
  </si>
  <si>
    <t>00001465</t>
  </si>
  <si>
    <t>00001466</t>
  </si>
  <si>
    <t>00001467</t>
  </si>
  <si>
    <t>00001468</t>
  </si>
  <si>
    <t>00001469</t>
  </si>
  <si>
    <t>00001470</t>
  </si>
  <si>
    <t>00001471</t>
  </si>
  <si>
    <t>00001472</t>
  </si>
  <si>
    <t>00001473</t>
  </si>
  <si>
    <t>00001474</t>
  </si>
  <si>
    <t>00001475</t>
  </si>
  <si>
    <t>00001476</t>
  </si>
  <si>
    <t>00001477</t>
  </si>
  <si>
    <t>00001478</t>
  </si>
  <si>
    <t>00001479</t>
  </si>
  <si>
    <t>00001480</t>
  </si>
  <si>
    <t>00001481</t>
  </si>
  <si>
    <t>00001482</t>
  </si>
  <si>
    <t>00001483</t>
  </si>
  <si>
    <t>00001484</t>
  </si>
  <si>
    <t>00001485</t>
  </si>
  <si>
    <t>00001486</t>
  </si>
  <si>
    <t>00001487</t>
  </si>
  <si>
    <t>00001488</t>
  </si>
  <si>
    <t>00001489</t>
  </si>
  <si>
    <t>00001490</t>
  </si>
  <si>
    <t>00001491</t>
  </si>
  <si>
    <t>00001492</t>
  </si>
  <si>
    <t>00001493</t>
  </si>
  <si>
    <t>00001494</t>
  </si>
  <si>
    <t>00001495</t>
  </si>
  <si>
    <t>00001496</t>
  </si>
  <si>
    <t>00001497</t>
  </si>
  <si>
    <t>00001498</t>
  </si>
  <si>
    <t>00001499</t>
  </si>
  <si>
    <t>00001500</t>
  </si>
  <si>
    <t>00001501</t>
  </si>
  <si>
    <t>00001502</t>
  </si>
  <si>
    <t>00001503</t>
  </si>
  <si>
    <t>00001504</t>
  </si>
  <si>
    <t>00001505</t>
  </si>
  <si>
    <t>00001506</t>
  </si>
  <si>
    <t>00001507</t>
  </si>
  <si>
    <t>00001508</t>
  </si>
  <si>
    <t>00001509</t>
  </si>
  <si>
    <t>00001510</t>
  </si>
  <si>
    <t>00001511</t>
  </si>
  <si>
    <t>00001512</t>
  </si>
  <si>
    <t>00001513</t>
  </si>
  <si>
    <t>00001514</t>
  </si>
  <si>
    <t>00001515</t>
  </si>
  <si>
    <t>00001516</t>
  </si>
  <si>
    <t>00001517</t>
  </si>
  <si>
    <t>00001518</t>
  </si>
  <si>
    <t>00001519</t>
  </si>
  <si>
    <t>00001520</t>
  </si>
  <si>
    <t>00001521</t>
  </si>
  <si>
    <t>Шлагбаум ASB 6000: рейка шлакбаумная, демфер, заглушка, наклейки, опора стационар</t>
  </si>
  <si>
    <t>00001708</t>
  </si>
  <si>
    <t>Шкаф автоматики вентиляции УХЛ 3-4-1</t>
  </si>
  <si>
    <t>00001709</t>
  </si>
  <si>
    <t>00001710</t>
  </si>
  <si>
    <t>Титратор электронный Titrette, 50мл 4760161</t>
  </si>
  <si>
    <t>00001711</t>
  </si>
  <si>
    <t>00001712</t>
  </si>
  <si>
    <t>Станок настольный для мокрого шлифования и полирования KNECHT S 200 ВТ</t>
  </si>
  <si>
    <t>00001713</t>
  </si>
  <si>
    <t>Весы электронные Digi SM500 MK4 EB, 15 kg, Ethernet, без стойки</t>
  </si>
  <si>
    <t>00001714</t>
  </si>
  <si>
    <t>00001715</t>
  </si>
  <si>
    <t>00001716</t>
  </si>
  <si>
    <t>БП-000109</t>
  </si>
  <si>
    <t>БП-000110</t>
  </si>
  <si>
    <t>КТП №3(с) МПК</t>
  </si>
  <si>
    <t>БП-000111</t>
  </si>
  <si>
    <t>КТП №4(с) МПК</t>
  </si>
  <si>
    <t>БП-000112</t>
  </si>
  <si>
    <t>КТП №5(с) МПК</t>
  </si>
  <si>
    <t>БП-000113</t>
  </si>
  <si>
    <t>КТП №6(с) МПК</t>
  </si>
  <si>
    <t>БП-000114</t>
  </si>
  <si>
    <t>Установка длительного хранения СО2 МПК(35)</t>
  </si>
  <si>
    <t>БП-000115</t>
  </si>
  <si>
    <t>Линия приемки, оглушения и навески на линию убоя (цех убоя и переработки индейки МПК) M.A.D.</t>
  </si>
  <si>
    <t>БП-000119</t>
  </si>
  <si>
    <t>Линия убоя, ошпаривания и обесперивания (цех убоя и переработки индейки МПК) M.A.D.</t>
  </si>
  <si>
    <t>БП-000120</t>
  </si>
  <si>
    <t>Линия потрошения (цех убоя и переработки индейки МПК) M.A.D.</t>
  </si>
  <si>
    <t>БП-000121</t>
  </si>
  <si>
    <t>Линия разделки и обвалки (цех убоя и переработки индейки МПК) M.A.D.</t>
  </si>
  <si>
    <t>БП-000122</t>
  </si>
  <si>
    <t>Линия упаковки продукции (цех убоя и переработки индейки МПК) M.A.D.</t>
  </si>
  <si>
    <t>БП-000123</t>
  </si>
  <si>
    <t>Линия транспортировки отходов убоя (цех убоя и переработки индейки МПК) M.A.D.</t>
  </si>
  <si>
    <t>БП-000124</t>
  </si>
  <si>
    <t>Система водяного охлаждения тушек и субпродуктов (цех убоя и переработки индейки МПК) M.A.D.</t>
  </si>
  <si>
    <t>БП-000125</t>
  </si>
  <si>
    <t>Система воздушно-капельного охлаждения тушек (цех убоя и переработки индейки МПК) M.A.D.</t>
  </si>
  <si>
    <t>БП-000126</t>
  </si>
  <si>
    <t>БП-000139</t>
  </si>
  <si>
    <t>БП-000140</t>
  </si>
  <si>
    <t>БП-000141</t>
  </si>
  <si>
    <t>БП-000142</t>
  </si>
  <si>
    <t>БП-000143</t>
  </si>
  <si>
    <t>БП-000144</t>
  </si>
  <si>
    <t>БП-000145</t>
  </si>
  <si>
    <t>БП-000146</t>
  </si>
  <si>
    <t>БП-000147</t>
  </si>
  <si>
    <t>БП-000148</t>
  </si>
  <si>
    <t>БП-000149</t>
  </si>
  <si>
    <t>БП-000150</t>
  </si>
  <si>
    <t>БП-000151</t>
  </si>
  <si>
    <t>БП-000152</t>
  </si>
  <si>
    <t>БП-000153</t>
  </si>
  <si>
    <t>БП-000154</t>
  </si>
  <si>
    <t>БП-000155</t>
  </si>
  <si>
    <t>БП-000156</t>
  </si>
  <si>
    <t>БП-000157</t>
  </si>
  <si>
    <t>БП-000158</t>
  </si>
  <si>
    <t>БП-000159</t>
  </si>
  <si>
    <t>БП-000160</t>
  </si>
  <si>
    <t>БП-000161</t>
  </si>
  <si>
    <t>БП-000162</t>
  </si>
  <si>
    <t>БП-000163</t>
  </si>
  <si>
    <t>БП-000164</t>
  </si>
  <si>
    <t>БП-000165</t>
  </si>
  <si>
    <t>БП-000166</t>
  </si>
  <si>
    <t>БП-000167</t>
  </si>
  <si>
    <t>БП-000168</t>
  </si>
  <si>
    <t>БП-000169</t>
  </si>
  <si>
    <t>БП-000170</t>
  </si>
  <si>
    <t>БП-000171</t>
  </si>
  <si>
    <t>БП-000172</t>
  </si>
  <si>
    <t>БП-000173</t>
  </si>
  <si>
    <t>БП-000174</t>
  </si>
  <si>
    <t>БП-000175</t>
  </si>
  <si>
    <t>БП-000176</t>
  </si>
  <si>
    <t>БП-000177</t>
  </si>
  <si>
    <t>БП-000178</t>
  </si>
  <si>
    <t>БП-000179</t>
  </si>
  <si>
    <t>БП-000180</t>
  </si>
  <si>
    <t>БП-000181</t>
  </si>
  <si>
    <t>БП-000182</t>
  </si>
  <si>
    <t>БП-000183</t>
  </si>
  <si>
    <t>БП-000184</t>
  </si>
  <si>
    <t>БП-000202</t>
  </si>
  <si>
    <t>Система обратного осмоса Merlin</t>
  </si>
  <si>
    <t>БП-000215</t>
  </si>
  <si>
    <t>БП-000216</t>
  </si>
  <si>
    <t>Система вентиляции УВ-9 птичник №1</t>
  </si>
  <si>
    <t>БП-000233</t>
  </si>
  <si>
    <t>Система вентиляции УВ-9 птичник №2</t>
  </si>
  <si>
    <t>БП-000234</t>
  </si>
  <si>
    <t>Система вентиляции УВ-9 птичник №3</t>
  </si>
  <si>
    <t>БП-000235</t>
  </si>
  <si>
    <t>Система вентиляции УВ-9 птичник №4</t>
  </si>
  <si>
    <t>БП-000236</t>
  </si>
  <si>
    <t>Система вентиляции УВ-9 птичник №5</t>
  </si>
  <si>
    <t>БП-000237</t>
  </si>
  <si>
    <t>Система вентиляции УВ-9 птичник №6</t>
  </si>
  <si>
    <t>БП-000238</t>
  </si>
  <si>
    <t>Система вентиляции УВ-9 птичник №7</t>
  </si>
  <si>
    <t>БП-000239</t>
  </si>
  <si>
    <t>Система вентиляции УВ-9 птичник №8</t>
  </si>
  <si>
    <t>БП-000240</t>
  </si>
  <si>
    <t>Система вентиляции УВ-9 птичник №9</t>
  </si>
  <si>
    <t>БП-000241</t>
  </si>
  <si>
    <t>Система вентиляции УВ-9 птичник №10</t>
  </si>
  <si>
    <t>БП-000242</t>
  </si>
  <si>
    <t>Система вентиляции УВ-9 птичник №11</t>
  </si>
  <si>
    <t>БП-000243</t>
  </si>
  <si>
    <t>Система вентиляции УВ-9 птичник №12</t>
  </si>
  <si>
    <t>БП-000244</t>
  </si>
  <si>
    <t>Система вентиляции УВ-9 птичник №13</t>
  </si>
  <si>
    <t>БП-000245</t>
  </si>
  <si>
    <t>Система вентиляции УВ-9 птичник №14</t>
  </si>
  <si>
    <t>БП-000246</t>
  </si>
  <si>
    <t>Система вентиляции УВ-9 птичник №15</t>
  </si>
  <si>
    <t>БП-000247</t>
  </si>
  <si>
    <t>Система вентиляции УВ-9 птичник №16</t>
  </si>
  <si>
    <t>БП-000248</t>
  </si>
  <si>
    <t>Система кормления птицы УВ-9 птичник№1</t>
  </si>
  <si>
    <t>БП-000249</t>
  </si>
  <si>
    <t>Система кормления птицы УВ-9 птичник№2</t>
  </si>
  <si>
    <t>БП-000250</t>
  </si>
  <si>
    <t>Система кормления птицы УВ-9 птичник№3</t>
  </si>
  <si>
    <t>БП-000251</t>
  </si>
  <si>
    <t>Система кормления птицы УВ-9 птичник№4</t>
  </si>
  <si>
    <t>БП-000252</t>
  </si>
  <si>
    <t>Система кормления птицы УВ-9 птичник№5</t>
  </si>
  <si>
    <t>БП-000253</t>
  </si>
  <si>
    <t>Система кормления птицы УВ-9 птичник№6</t>
  </si>
  <si>
    <t>БП-000254</t>
  </si>
  <si>
    <t>Система кормления птицы УВ-9 птичник№7</t>
  </si>
  <si>
    <t>БП-000255</t>
  </si>
  <si>
    <t>Система кормления птицы УВ-9 птичник№8</t>
  </si>
  <si>
    <t>БП-000256</t>
  </si>
  <si>
    <t>Система кормления птицы УВ-9 птичник№9</t>
  </si>
  <si>
    <t>БП-000257</t>
  </si>
  <si>
    <t>Система кормления птицы УВ-9 птичник№10</t>
  </si>
  <si>
    <t>БП-000258</t>
  </si>
  <si>
    <t>Система кормления птицы УВ-9 птичник№11</t>
  </si>
  <si>
    <t>БП-000259</t>
  </si>
  <si>
    <t>Система кормления птицы УВ-9 птичник№12</t>
  </si>
  <si>
    <t>БП-000260</t>
  </si>
  <si>
    <t>Система кормления птицы УВ-9 птичник№13</t>
  </si>
  <si>
    <t>БП-000261</t>
  </si>
  <si>
    <t>Система кормления птицы УВ-9 птичник№14</t>
  </si>
  <si>
    <t>БП-000262</t>
  </si>
  <si>
    <t>Система кормления птицы УВ-9 птичник№15</t>
  </si>
  <si>
    <t>БП-000263</t>
  </si>
  <si>
    <t>Система кормления птицы УВ-9 птичник№16</t>
  </si>
  <si>
    <t>БП-000264</t>
  </si>
  <si>
    <t>Система освещения внутреннего УВ-9 птичник№1</t>
  </si>
  <si>
    <t>БП-000265</t>
  </si>
  <si>
    <t>Система освещения внутреннего УВ-9 птичник№2</t>
  </si>
  <si>
    <t>БП-000266</t>
  </si>
  <si>
    <t>Система освещения внутреннего УВ-9 птичник№3</t>
  </si>
  <si>
    <t>БП-000267</t>
  </si>
  <si>
    <t>Система освещения внутреннего УВ-9 птичник№4</t>
  </si>
  <si>
    <t>БП-000268</t>
  </si>
  <si>
    <t>Система освещения внутреннего УВ-9 птичник№5</t>
  </si>
  <si>
    <t>БП-000269</t>
  </si>
  <si>
    <t>Система освещения внутреннего УВ-9 птичник№6</t>
  </si>
  <si>
    <t>БП-000270</t>
  </si>
  <si>
    <t>Система освещения внутреннего УВ-9 птичник№7</t>
  </si>
  <si>
    <t>БП-000271</t>
  </si>
  <si>
    <t>Система освещения внутреннего УВ-9 птичник№8</t>
  </si>
  <si>
    <t>БП-000272</t>
  </si>
  <si>
    <t>Система освещения внутреннего УВ-9 птичник№9</t>
  </si>
  <si>
    <t>БП-000273</t>
  </si>
  <si>
    <t>Система освещения внутреннего УВ-9 птичник№10</t>
  </si>
  <si>
    <t>БП-000274</t>
  </si>
  <si>
    <t>Система освещения внутреннего УВ-9 птичник№11</t>
  </si>
  <si>
    <t>БП-000275</t>
  </si>
  <si>
    <t>Система освещения внутреннего УВ-9 птичник№12</t>
  </si>
  <si>
    <t>БП-000276</t>
  </si>
  <si>
    <t>Система освещения внутреннего УВ-9 птичник№13</t>
  </si>
  <si>
    <t>БП-000277</t>
  </si>
  <si>
    <t>Система освещения внутреннего УВ-9 птичник№14</t>
  </si>
  <si>
    <t>БП-000278</t>
  </si>
  <si>
    <t>Система освещения внутреннего УВ-9 птичник№15</t>
  </si>
  <si>
    <t>БП-000279</t>
  </si>
  <si>
    <t>Система освещения внутреннего УВ-9 птичник№16</t>
  </si>
  <si>
    <t>БП-000280</t>
  </si>
  <si>
    <t>Система отопления УВ-9 птичник №1</t>
  </si>
  <si>
    <t>БП-000281</t>
  </si>
  <si>
    <t>Система отопления УВ-9 птичник №2</t>
  </si>
  <si>
    <t>БП-000282</t>
  </si>
  <si>
    <t>Система отопления УВ-9 птичник №3</t>
  </si>
  <si>
    <t>БП-000283</t>
  </si>
  <si>
    <t>Система отопления УВ-9 птичник №4</t>
  </si>
  <si>
    <t>БП-000284</t>
  </si>
  <si>
    <t>Система отопления УВ-9 птичник №5</t>
  </si>
  <si>
    <t>БП-000285</t>
  </si>
  <si>
    <t>Система отопления УВ-9 птичник №6</t>
  </si>
  <si>
    <t>БП-000286</t>
  </si>
  <si>
    <t>Система отопления УВ-9 птичник №7</t>
  </si>
  <si>
    <t>БП-000287</t>
  </si>
  <si>
    <t>Система отопления УВ-9 птичник №8</t>
  </si>
  <si>
    <t>БП-000288</t>
  </si>
  <si>
    <t>Система отопления УВ-9 птичник №9</t>
  </si>
  <si>
    <t>БП-000289</t>
  </si>
  <si>
    <t>Система отопления УВ-9 птичник №10</t>
  </si>
  <si>
    <t>БП-000290</t>
  </si>
  <si>
    <t>Система отопления УВ-9 птичник №11</t>
  </si>
  <si>
    <t>БП-000291</t>
  </si>
  <si>
    <t>Система отопления УВ-9 птичник №12</t>
  </si>
  <si>
    <t>БП-000292</t>
  </si>
  <si>
    <t>Система отопления УВ-9 птичник №13</t>
  </si>
  <si>
    <t>БП-000293</t>
  </si>
  <si>
    <t>Система отопления УВ-9 птичник №14</t>
  </si>
  <si>
    <t>БП-000294</t>
  </si>
  <si>
    <t>Система отопления УВ-9 птичник №15</t>
  </si>
  <si>
    <t>БП-000295</t>
  </si>
  <si>
    <t>Система отопления УВ-9 птичник №16</t>
  </si>
  <si>
    <t>БП-000296</t>
  </si>
  <si>
    <t>Система поения птицы и охлаждения птичника УВ-9 птичник №1</t>
  </si>
  <si>
    <t>БП-000297</t>
  </si>
  <si>
    <t>Система поения птицы и охлаждения птичника УВ-9 птичник №2</t>
  </si>
  <si>
    <t>БП-000298</t>
  </si>
  <si>
    <t>Система поения птицы и охлаждения птичника УВ-9 птичник №3</t>
  </si>
  <si>
    <t>БП-000299</t>
  </si>
  <si>
    <t>Система поения птицы и охлаждения птичника УВ-9 птичник №4</t>
  </si>
  <si>
    <t>БП-000300</t>
  </si>
  <si>
    <t>Система поения птицы и охлаждения птичника УВ-9 птичник №5</t>
  </si>
  <si>
    <t>БП-000301</t>
  </si>
  <si>
    <t>Система поения птицы и охлаждения птичника УВ-9 птичник №6</t>
  </si>
  <si>
    <t>БП-000302</t>
  </si>
  <si>
    <t>Система поения птицы и охлаждения птичника УВ-9 птичник №7</t>
  </si>
  <si>
    <t>БП-000303</t>
  </si>
  <si>
    <t>Система поения птицы и охлаждения птичника УВ-9 птичник №8</t>
  </si>
  <si>
    <t>БП-000304</t>
  </si>
  <si>
    <t>Система поения птицы и охлаждения птичника УВ-9 птичник №9</t>
  </si>
  <si>
    <t>БП-000305</t>
  </si>
  <si>
    <t>Система поения птицы и охлаждения птичника УВ-9 птичник №10</t>
  </si>
  <si>
    <t>БП-000306</t>
  </si>
  <si>
    <t>Система поения птицы и охлаждения птичника УВ-9 птичник №11</t>
  </si>
  <si>
    <t>БП-000307</t>
  </si>
  <si>
    <t>Система поения птицы и охлаждения птичника УВ-9 птичник №12</t>
  </si>
  <si>
    <t>БП-000308</t>
  </si>
  <si>
    <t>Система поения птицы и охлаждения птичника УВ-9 птичник №13</t>
  </si>
  <si>
    <t>БП-000309</t>
  </si>
  <si>
    <t>Система поения птицы и охлаждения птичника УВ-9 птичник №14</t>
  </si>
  <si>
    <t>БП-000310</t>
  </si>
  <si>
    <t>Система поения птицы и охлаждения птичника УВ-9 птичник №15</t>
  </si>
  <si>
    <t>БП-000311</t>
  </si>
  <si>
    <t>Система поения птицы и охлаждения птичника УВ-9 птичник №16</t>
  </si>
  <si>
    <t>БП-000312</t>
  </si>
  <si>
    <t>Система управления и контроля  УВ-9 птичник№1</t>
  </si>
  <si>
    <t>БП-000313</t>
  </si>
  <si>
    <t>Система управления и контроля  УВ-9 птичник№2</t>
  </si>
  <si>
    <t>БП-000314</t>
  </si>
  <si>
    <t>Система управления и контроля  УВ-9 птичник№3</t>
  </si>
  <si>
    <t>БП-000315</t>
  </si>
  <si>
    <t>Система управления и контроля  УВ-9 птичник№4</t>
  </si>
  <si>
    <t>БП-000316</t>
  </si>
  <si>
    <t>Система управления и контроля  УВ-9 птичник№6</t>
  </si>
  <si>
    <t>БП-000317</t>
  </si>
  <si>
    <t>Система управления и контроля  УВ-9 птичник№7</t>
  </si>
  <si>
    <t>БП-000318</t>
  </si>
  <si>
    <t>Система управления и контроля  УВ-9 птичник№8</t>
  </si>
  <si>
    <t>БП-000319</t>
  </si>
  <si>
    <t>Система управления и контроля  УВ-9 птичник№9</t>
  </si>
  <si>
    <t>БП-000320</t>
  </si>
  <si>
    <t>Система управления и контроля  УВ-9 птичник№10</t>
  </si>
  <si>
    <t>БП-000321</t>
  </si>
  <si>
    <t>Система управления и контроля  УВ-9 птичник№11</t>
  </si>
  <si>
    <t>БП-000322</t>
  </si>
  <si>
    <t>Система управления и контроля  УВ-9 птичник№12</t>
  </si>
  <si>
    <t>БП-000323</t>
  </si>
  <si>
    <t>Система управления и контроля  УВ-9 птичник№13</t>
  </si>
  <si>
    <t>БП-000324</t>
  </si>
  <si>
    <t>Система управления и контроля  УВ-9 птичник№14</t>
  </si>
  <si>
    <t>БП-000325</t>
  </si>
  <si>
    <t>Система управления и контроля  УВ-9 птичник№15</t>
  </si>
  <si>
    <t>БП-000326</t>
  </si>
  <si>
    <t>Система управления и контроля  УВ-9 птичник№16</t>
  </si>
  <si>
    <t>БП-000327</t>
  </si>
  <si>
    <t>Оборудование котельной МПК (паровой котел  UNICAL  BAHR  12  5000)</t>
  </si>
  <si>
    <t>БП-000329</t>
  </si>
  <si>
    <t>Система управления и контроля  УВ-9 птичник№5</t>
  </si>
  <si>
    <t>БП-000330</t>
  </si>
  <si>
    <t>Подстанция комплектная трансформаторная 2КТПН-400/10/04  УВ-9 поз.23а</t>
  </si>
  <si>
    <t>БП-000341</t>
  </si>
  <si>
    <t>Подстанция комплектная трансформаторная 2КТПН-400/10/04  УВ-9 поз.23б</t>
  </si>
  <si>
    <t>БП-000342</t>
  </si>
  <si>
    <t>Дизельная электростанция БКАМП УВ-5 (поз.31.1)</t>
  </si>
  <si>
    <t>БП-000344</t>
  </si>
  <si>
    <t>Дизельная электростанция БКАМП УВ-6 (поз.31.1)</t>
  </si>
  <si>
    <t>БП-000345</t>
  </si>
  <si>
    <t>Дизельная электростанция БКАМП УВ-7 (с)</t>
  </si>
  <si>
    <t>БП-000346</t>
  </si>
  <si>
    <t>Дизельная электростанция БКАМП УВ-8 (с)</t>
  </si>
  <si>
    <t>БП-000347</t>
  </si>
  <si>
    <t>Дизельная электростанция БКАМП УВ-10 (поз.23а-1)</t>
  </si>
  <si>
    <t>БП-000348</t>
  </si>
  <si>
    <t>БП-000349</t>
  </si>
  <si>
    <t>Дизельная электростанция БКАМП УП-5 (поз.11.1)</t>
  </si>
  <si>
    <t>БП-000350</t>
  </si>
  <si>
    <t>Дизельная электростанция БКАМП УВ-9 (поз.23а-1)</t>
  </si>
  <si>
    <t>БП-000351</t>
  </si>
  <si>
    <t>БП-000352</t>
  </si>
  <si>
    <t>Резервуар горизонтальный стальной наземный РГСи-30 объем 30-м3 УП-1</t>
  </si>
  <si>
    <t>БП-000744</t>
  </si>
  <si>
    <t>БП-000749</t>
  </si>
  <si>
    <t>Пожарная сигнализация и система оповещения на складе №1,2 наземного складирования ККЗ</t>
  </si>
  <si>
    <t>БП-000760</t>
  </si>
  <si>
    <t>Испаритель ЕВА готовая система на 16 образцов d=16мм</t>
  </si>
  <si>
    <t>БП-000761</t>
  </si>
  <si>
    <t>Гомогенизатор лопаточного типа BagMixer 400W</t>
  </si>
  <si>
    <t>БП-000762</t>
  </si>
  <si>
    <t>Насос вакуумный LABOPORT N86КТ</t>
  </si>
  <si>
    <t>БП-000763</t>
  </si>
  <si>
    <t>Система климат-контроля УВ-6 птичник №9</t>
  </si>
  <si>
    <t>000002818</t>
  </si>
  <si>
    <t>Система климат-контроля УВ-6 птичник №10</t>
  </si>
  <si>
    <t>000002819</t>
  </si>
  <si>
    <t>Система вентиляции УВ-6 птичник №9</t>
  </si>
  <si>
    <t>000002820</t>
  </si>
  <si>
    <t>Система вентиляции УВ-6 птичник №10</t>
  </si>
  <si>
    <t>000002821</t>
  </si>
  <si>
    <t>Система кормления УВ-6 птичник №9</t>
  </si>
  <si>
    <t>000002822</t>
  </si>
  <si>
    <t>Система кормления УВ-6 птичник №10</t>
  </si>
  <si>
    <t>000002823</t>
  </si>
  <si>
    <t>Система освещения птичник №9 УВ-6</t>
  </si>
  <si>
    <t>000002824</t>
  </si>
  <si>
    <t>Система освещения птичник №10 УВ-6</t>
  </si>
  <si>
    <t>000002825</t>
  </si>
  <si>
    <t>Система отопления УВ-6 птичник№9</t>
  </si>
  <si>
    <t>000002826</t>
  </si>
  <si>
    <t>Система отопления УВ-6 птичник№10</t>
  </si>
  <si>
    <t>000002827</t>
  </si>
  <si>
    <t>Система поения птицы и охлаждения птичника УВ-6 птичник №9</t>
  </si>
  <si>
    <t>000002828</t>
  </si>
  <si>
    <t>Система поения птицы и охлаждения птичника УВ-6 птичник №10</t>
  </si>
  <si>
    <t>000002829</t>
  </si>
  <si>
    <t>Рефконтейнер Termo-Kihg Skroll,40ф. НС 70 м/куб. 2001/02г.в. №S880 б/у</t>
  </si>
  <si>
    <t>000002836</t>
  </si>
  <si>
    <t>Рефконтейнер Termo-Kihg Skroll,40ф. НС 70 м/куб. 2001/01г.в. №S848 б/у</t>
  </si>
  <si>
    <t>000002837</t>
  </si>
  <si>
    <t>Рефконтейнер Termo-Kihg Skroll,40ф. НС 70 м/куб. 2001/02г.в. №R441 б/у</t>
  </si>
  <si>
    <t>000002838</t>
  </si>
  <si>
    <t>Рефконтейнер Termo-Kihg Skroll,40ф. НС 70 м/куб. 2000г.в. №В891 б/у</t>
  </si>
  <si>
    <t>000002839</t>
  </si>
  <si>
    <t>Рефконтейнер Termo-Kihg Skroll,40ф. НС 70 м/куб. 1999/04г.в. №В905 б/у</t>
  </si>
  <si>
    <t>000002840</t>
  </si>
  <si>
    <t>Слайсер (ломтерезка)</t>
  </si>
  <si>
    <t>000001894</t>
  </si>
  <si>
    <t>Паровой котел высокого давления (цех перер отх)</t>
  </si>
  <si>
    <t>000001895</t>
  </si>
  <si>
    <t>Машина в сборе 440, для обвалки, зачистки кости и дообвалки мяса</t>
  </si>
  <si>
    <t>000002875</t>
  </si>
  <si>
    <t>000002876</t>
  </si>
  <si>
    <t>000002877</t>
  </si>
  <si>
    <t>000002878</t>
  </si>
  <si>
    <t>000002879</t>
  </si>
  <si>
    <t>000002880</t>
  </si>
  <si>
    <t>000002881</t>
  </si>
  <si>
    <t>000002882</t>
  </si>
  <si>
    <t>Винтовой компрессор Airpol 18</t>
  </si>
  <si>
    <t>00001221</t>
  </si>
  <si>
    <t>Компьютер Samsung 740N(HAAKS)</t>
  </si>
  <si>
    <t>00001228</t>
  </si>
  <si>
    <t>Компьютер Samsung 720N(VKS)</t>
  </si>
  <si>
    <t>000001231</t>
  </si>
  <si>
    <t>000003047</t>
  </si>
  <si>
    <t>000003048</t>
  </si>
  <si>
    <t>000003049</t>
  </si>
  <si>
    <t>000003050</t>
  </si>
  <si>
    <t>Автоматическая пожарная сигнал. и система оповещ.людей при пожаре МПК</t>
  </si>
  <si>
    <t>000003080</t>
  </si>
  <si>
    <t>Станция дозирования НАЛКО 22371</t>
  </si>
  <si>
    <t>000003084</t>
  </si>
  <si>
    <t>Принтер промышленный GLPmaxx</t>
  </si>
  <si>
    <t>БП-001017</t>
  </si>
  <si>
    <t>БП-001018</t>
  </si>
  <si>
    <t>Машины и оборудование 
(кроме офисного)</t>
  </si>
  <si>
    <t>БП-001019</t>
  </si>
  <si>
    <t>БП-001020</t>
  </si>
  <si>
    <t>БП-001021</t>
  </si>
  <si>
    <t>БП-001022</t>
  </si>
  <si>
    <t>БП-001023</t>
  </si>
  <si>
    <t>БП-001025</t>
  </si>
  <si>
    <t>БП-001026</t>
  </si>
  <si>
    <t>БП-001027</t>
  </si>
  <si>
    <t>БП-001028</t>
  </si>
  <si>
    <t>Опрыскиватель-воздуходувка Cifarelli М1200</t>
  </si>
  <si>
    <t>БП-000949</t>
  </si>
  <si>
    <t>БП-000950</t>
  </si>
  <si>
    <t>БП-000951</t>
  </si>
  <si>
    <t>БП-000952</t>
  </si>
  <si>
    <t>БП-000953</t>
  </si>
  <si>
    <t>Мойка в/д без подогрева воды POSEIDON 7-67 FA195 бар/1280л/час/380В</t>
  </si>
  <si>
    <t>БП-000958</t>
  </si>
  <si>
    <t>Барьер дезинфекционный для автотранспорта</t>
  </si>
  <si>
    <t>БП-000778</t>
  </si>
  <si>
    <t>Система климат-контроля УВ-8 птичник №9</t>
  </si>
  <si>
    <t>000002748</t>
  </si>
  <si>
    <t>Система климат-контроля УВ-8 птичник №10</t>
  </si>
  <si>
    <t>000002749</t>
  </si>
  <si>
    <t>Система климат-контроля УВ-7 птичник №9</t>
  </si>
  <si>
    <t>000002750</t>
  </si>
  <si>
    <t>Система климат-контроля УВ-7 птичник №10</t>
  </si>
  <si>
    <t>000002751</t>
  </si>
  <si>
    <t>Система кормления УВ-8 птичник №9</t>
  </si>
  <si>
    <t>000002752</t>
  </si>
  <si>
    <t>Система кормления УВ-8 птичник №10</t>
  </si>
  <si>
    <t>000002753</t>
  </si>
  <si>
    <t>Система кормления УВ-7 птичник №9</t>
  </si>
  <si>
    <t>000002754</t>
  </si>
  <si>
    <t>Система кормления УВ-7 птичник №10</t>
  </si>
  <si>
    <t>000002755</t>
  </si>
  <si>
    <t>Система освещения птичник№9 УВ-8</t>
  </si>
  <si>
    <t>000002756</t>
  </si>
  <si>
    <t>Система освещения птичник№10 УВ-8</t>
  </si>
  <si>
    <t>000002757</t>
  </si>
  <si>
    <t>Система освещения птичник№10 УВ-7</t>
  </si>
  <si>
    <t>000002758</t>
  </si>
  <si>
    <t>Система освещения птичник№9 УВ-7</t>
  </si>
  <si>
    <t>000002759</t>
  </si>
  <si>
    <t>Система отопления УВ-8 птичник №9</t>
  </si>
  <si>
    <t>000002760</t>
  </si>
  <si>
    <t>Система отопления УВ-8 птичник №10</t>
  </si>
  <si>
    <t>000002761</t>
  </si>
  <si>
    <t>Система отопления УВ-7 птичник №9</t>
  </si>
  <si>
    <t>000002762</t>
  </si>
  <si>
    <t>Система отопления УВ-7 птичник №10</t>
  </si>
  <si>
    <t>000002763</t>
  </si>
  <si>
    <t>Система поения птицы и охлаждения птичника УВ-8 птичник №9</t>
  </si>
  <si>
    <t>000002764</t>
  </si>
  <si>
    <t>Система поения птицы и охлаждения птичника УВ-8 птичник №10</t>
  </si>
  <si>
    <t>000002765</t>
  </si>
  <si>
    <t>Система поения птицы и охлаждения птичника УВ-7 птичник №9</t>
  </si>
  <si>
    <t>000002766</t>
  </si>
  <si>
    <t>Система поения птицы и охлаждения птичника УВ-7 птичник №10</t>
  </si>
  <si>
    <t>000002767</t>
  </si>
  <si>
    <t>Система климат-контроля УВ-5 птичник №9</t>
  </si>
  <si>
    <t>000002781</t>
  </si>
  <si>
    <t>Система климат-контроля УВ-5 птичник №10</t>
  </si>
  <si>
    <t>000002782</t>
  </si>
  <si>
    <t>Система кормления УВ-5 птичник №9</t>
  </si>
  <si>
    <t>000002783</t>
  </si>
  <si>
    <t>Система кормления УВ-5 птичник №10</t>
  </si>
  <si>
    <t>000002784</t>
  </si>
  <si>
    <t>Система вентиляции УВ-5 птичник №9</t>
  </si>
  <si>
    <t>000002785</t>
  </si>
  <si>
    <t>Система вентиляции УВ-5 птичник №10</t>
  </si>
  <si>
    <t>000002786</t>
  </si>
  <si>
    <t>Система освещения птичник№9 УВ-5</t>
  </si>
  <si>
    <t>000002787</t>
  </si>
  <si>
    <t>Система освещения птичник№10 УВ-5</t>
  </si>
  <si>
    <t>000002788</t>
  </si>
  <si>
    <t>Система отопления УВ-5 птичник №9</t>
  </si>
  <si>
    <t>000002789</t>
  </si>
  <si>
    <t>Система отопления УВ-5 птичник №10</t>
  </si>
  <si>
    <t>000002790</t>
  </si>
  <si>
    <t>Система поения птицы и охлаждения птичника УВ-5 птичник №9</t>
  </si>
  <si>
    <t>000002791</t>
  </si>
  <si>
    <t>Система поения птицы и охлаждения птичника УВ-5 птичник №10</t>
  </si>
  <si>
    <t>000002792</t>
  </si>
  <si>
    <t>Стерилизатор настенный ST-28</t>
  </si>
  <si>
    <t>000002795</t>
  </si>
  <si>
    <t>Массажёр GUNTNER GPM 300 K со встроенным устройством</t>
  </si>
  <si>
    <t>000002799</t>
  </si>
  <si>
    <t>Стол ветеринарный вскрывочный(шт)</t>
  </si>
  <si>
    <t>000002800</t>
  </si>
  <si>
    <t>Машина туннельного типа TL-235 ROSER</t>
  </si>
  <si>
    <t>000002873</t>
  </si>
  <si>
    <t>Фаршемешалка Karl Schnell тип 750 (1000л.) №13690</t>
  </si>
  <si>
    <t>БП-000014</t>
  </si>
  <si>
    <t>Система вентиляции УП-5 птичник№1</t>
  </si>
  <si>
    <t>БП-000039</t>
  </si>
  <si>
    <t>Система вентиляции УП-5 птичник№2</t>
  </si>
  <si>
    <t>БП-000040</t>
  </si>
  <si>
    <t>Система вентиляции УП-5 птичник№3</t>
  </si>
  <si>
    <t>БП-000041</t>
  </si>
  <si>
    <t>Система вентиляции УП-5 птичник№4</t>
  </si>
  <si>
    <t>БП-000042</t>
  </si>
  <si>
    <t>Система вентиляции УП-5 птичник№5</t>
  </si>
  <si>
    <t>БП-000043</t>
  </si>
  <si>
    <t>Система вентиляции УП-5 птичник№6</t>
  </si>
  <si>
    <t>БП-000044</t>
  </si>
  <si>
    <t>Система вентиляции УП-5 птичник№7</t>
  </si>
  <si>
    <t>БП-000045</t>
  </si>
  <si>
    <t>Система вентиляции УП-5 птичник№8</t>
  </si>
  <si>
    <t>БП-000046</t>
  </si>
  <si>
    <t>Система кормления птицы УП-5 птичник №1</t>
  </si>
  <si>
    <t>БП-000047</t>
  </si>
  <si>
    <t>Система кормления птицы УП-5 птичник №2</t>
  </si>
  <si>
    <t>БП-000048</t>
  </si>
  <si>
    <t>Система кормления птицы УП-5 птичник №3</t>
  </si>
  <si>
    <t>БП-000049</t>
  </si>
  <si>
    <t>Система кормления птицы УП-5 птичник №4</t>
  </si>
  <si>
    <t>БП-000050</t>
  </si>
  <si>
    <t>Система кормления птицы УП-5 птичник №5</t>
  </si>
  <si>
    <t>БП-000051</t>
  </si>
  <si>
    <t>Система кормления птицы УП-5 птичник №6</t>
  </si>
  <si>
    <t>БП-000052</t>
  </si>
  <si>
    <t>Система кормления птицы УП-5 птичник №7</t>
  </si>
  <si>
    <t>БП-000053</t>
  </si>
  <si>
    <t>Система кормления птицы УП-5 птичник №8</t>
  </si>
  <si>
    <t>БП-000054</t>
  </si>
  <si>
    <t>Система освещения внутреннего УП-5 птичник№1</t>
  </si>
  <si>
    <t>БП-000055</t>
  </si>
  <si>
    <t>Система освещения внутреннего УП-5 птичник№2</t>
  </si>
  <si>
    <t>БП-000056</t>
  </si>
  <si>
    <t>Система освещения внутреннего УП-5 птичник№3</t>
  </si>
  <si>
    <t>БП-000057</t>
  </si>
  <si>
    <t>Система освещения внутреннего УП-5 птичник№4</t>
  </si>
  <si>
    <t>БП-000058</t>
  </si>
  <si>
    <t>Система освещения внутреннего УП-5 птичник№5</t>
  </si>
  <si>
    <t>БП-000059</t>
  </si>
  <si>
    <t>Система освещения внутреннего УП-5 птичник№6</t>
  </si>
  <si>
    <t>БП-000060</t>
  </si>
  <si>
    <t>Система освещения внутреннего УП-5 птичник№7</t>
  </si>
  <si>
    <t>БП-000061</t>
  </si>
  <si>
    <t>Система освещения внутреннего УП-5 птичник№8</t>
  </si>
  <si>
    <t>БП-000062</t>
  </si>
  <si>
    <t>Система отопления  птичник№1 УП-5</t>
  </si>
  <si>
    <t>БП-000063</t>
  </si>
  <si>
    <t>Система отопления  птичник№2 УП-5</t>
  </si>
  <si>
    <t>БП-000064</t>
  </si>
  <si>
    <t>Система отопления  птичник№3 УП-5</t>
  </si>
  <si>
    <t>БП-000065</t>
  </si>
  <si>
    <t>Система отопления  птичник№4 УП-5</t>
  </si>
  <si>
    <t>БП-000066</t>
  </si>
  <si>
    <t>Система отопления  птичник№5 УП-5</t>
  </si>
  <si>
    <t>БП-000067</t>
  </si>
  <si>
    <t>Система отопления  птичник№6 УП-5</t>
  </si>
  <si>
    <t>БП-000068</t>
  </si>
  <si>
    <t>Система отопления  птичник№7 УП-5</t>
  </si>
  <si>
    <t>БП-000069</t>
  </si>
  <si>
    <t>Система отопления  птичник№8 УП-5</t>
  </si>
  <si>
    <t>БП-000070</t>
  </si>
  <si>
    <t>Система поения птицы  УП-5 птичник №1</t>
  </si>
  <si>
    <t>БП-000071</t>
  </si>
  <si>
    <t>Система поения птицы  УП-5 птичник №2</t>
  </si>
  <si>
    <t>БП-000072</t>
  </si>
  <si>
    <t>Система поения птицы  УП-5 птичник №3</t>
  </si>
  <si>
    <t>БП-000073</t>
  </si>
  <si>
    <t>Система поения птицы  УП-5 птичник №4</t>
  </si>
  <si>
    <t>БП-000074</t>
  </si>
  <si>
    <t>Система поения птицы  УП-5 птичник №5</t>
  </si>
  <si>
    <t>БП-000075</t>
  </si>
  <si>
    <t>Система поения птицы  УП-5 птичник №6</t>
  </si>
  <si>
    <t>БП-000076</t>
  </si>
  <si>
    <t>Система поения птицы  УП-5 птичник №7</t>
  </si>
  <si>
    <t>БП-000077</t>
  </si>
  <si>
    <t>Система поения птицы  УП-5 птичник №8</t>
  </si>
  <si>
    <t>БП-000078</t>
  </si>
  <si>
    <t>Система управления и контроля  УП-5 птичник№1</t>
  </si>
  <si>
    <t>БП-000079</t>
  </si>
  <si>
    <t>Система управления и контроля  УП-5 птичник№2</t>
  </si>
  <si>
    <t>БП-000080</t>
  </si>
  <si>
    <t>Система управления и контроля  УП-5 птичник№3</t>
  </si>
  <si>
    <t>БП-000081</t>
  </si>
  <si>
    <t>Система управления и контроля  УП-5 птичник№4</t>
  </si>
  <si>
    <t>БП-000082</t>
  </si>
  <si>
    <t>Система управления и контроля  УП-5 птичник№5</t>
  </si>
  <si>
    <t>БП-000083</t>
  </si>
  <si>
    <t>Система управления и контроля  УП-5 птичник№6</t>
  </si>
  <si>
    <t>БП-000084</t>
  </si>
  <si>
    <t>Система управления и контроля  УП-5 птичник№7</t>
  </si>
  <si>
    <t>БП-000085</t>
  </si>
  <si>
    <t>Система управления и контроля  УП-5 птичник№8</t>
  </si>
  <si>
    <t>БП-000086</t>
  </si>
  <si>
    <t>Пресс ПГП-4</t>
  </si>
  <si>
    <t>00001728</t>
  </si>
  <si>
    <t>Система кормления птицы УП-3 птичник №6</t>
  </si>
  <si>
    <t>00001732</t>
  </si>
  <si>
    <t>Система кормления птицы УП-3 птичник №7</t>
  </si>
  <si>
    <t>00001738</t>
  </si>
  <si>
    <t>Система кормления птицы УП-3 птичник №8</t>
  </si>
  <si>
    <t>00001739</t>
  </si>
  <si>
    <t>Система поения птицы  УП-3 птичник №6</t>
  </si>
  <si>
    <t>00001740</t>
  </si>
  <si>
    <t>Система поения птицы  УП-3 птичник №7</t>
  </si>
  <si>
    <t>00001741</t>
  </si>
  <si>
    <t>Система поения птицы  УП-3 птичник №8</t>
  </si>
  <si>
    <t>00001742</t>
  </si>
  <si>
    <t>Система вентиляции УП-3 птичник №6</t>
  </si>
  <si>
    <t>00001743</t>
  </si>
  <si>
    <t>Система вентиляции УП-3 птичник №7</t>
  </si>
  <si>
    <t>00001744</t>
  </si>
  <si>
    <t>Система вентиляции УП-3 птичник №8</t>
  </si>
  <si>
    <t>00001745</t>
  </si>
  <si>
    <t>Система освещения внутреннего УП-3 птичник№6</t>
  </si>
  <si>
    <t>00001746</t>
  </si>
  <si>
    <t>Система освещения внутреннего УП-3 птичник№7</t>
  </si>
  <si>
    <t>00001747</t>
  </si>
  <si>
    <t>Система освещения внутреннего УП-3 птичник№8</t>
  </si>
  <si>
    <t>00001748</t>
  </si>
  <si>
    <t>Система управления и контроля  УП-3 птичник№6</t>
  </si>
  <si>
    <t>00001749</t>
  </si>
  <si>
    <t>Система управления и контроля  УП-3 птичник№7</t>
  </si>
  <si>
    <t>00001750</t>
  </si>
  <si>
    <t>Система управления и контроля  УП-3 птичник№8</t>
  </si>
  <si>
    <t>00001751</t>
  </si>
  <si>
    <t>Шкаф управления насосами УВ-4</t>
  </si>
  <si>
    <t>00001779</t>
  </si>
  <si>
    <t>Шкаф обогрева и собственных нужд УВ-4</t>
  </si>
  <si>
    <t>00001780</t>
  </si>
  <si>
    <t>Шкаф АВР 100А УВ-4</t>
  </si>
  <si>
    <t>00001781</t>
  </si>
  <si>
    <t>Система кормления птицы УП-4 птичник №6</t>
  </si>
  <si>
    <t>00001792</t>
  </si>
  <si>
    <t>Система кормления птицы УП-4 птичник №7</t>
  </si>
  <si>
    <t>00001793</t>
  </si>
  <si>
    <t>Система кормления птицы УП-4 птичник №8</t>
  </si>
  <si>
    <t>00001794</t>
  </si>
  <si>
    <t>Система вентиляции УП-4 птичник №6</t>
  </si>
  <si>
    <t>00001795</t>
  </si>
  <si>
    <t>Система вентиляции УП-4 птичник №7</t>
  </si>
  <si>
    <t>00001796</t>
  </si>
  <si>
    <t>Система вентиляции УП-4 птичник №8</t>
  </si>
  <si>
    <t>00001797</t>
  </si>
  <si>
    <t>Система освещения внутреннего УП-4 птичник№6</t>
  </si>
  <si>
    <t>00001798</t>
  </si>
  <si>
    <t>Система освещения внутреннего УП-4 птичник№7</t>
  </si>
  <si>
    <t>00001799</t>
  </si>
  <si>
    <t>Система освещения внутреннего УП-4 птичник№8</t>
  </si>
  <si>
    <t>00001800</t>
  </si>
  <si>
    <t>Система поения птицы  УП-4 птичник №6</t>
  </si>
  <si>
    <t>00001801</t>
  </si>
  <si>
    <t>Система поения птицы  УП-4 птичник №7</t>
  </si>
  <si>
    <t>00001802</t>
  </si>
  <si>
    <t>Система поения птицы  УП-4 птичник №8</t>
  </si>
  <si>
    <t>00001803</t>
  </si>
  <si>
    <t>Система управления и контроля  УП-4 птичник№6</t>
  </si>
  <si>
    <t>00001804</t>
  </si>
  <si>
    <t>Система управления и контроля  УП-4 птичник№7</t>
  </si>
  <si>
    <t>00001805</t>
  </si>
  <si>
    <t>Система управления и контроля  УП-4 птичник№8</t>
  </si>
  <si>
    <t>00001806</t>
  </si>
  <si>
    <t>Система отопления  птичник№6 УП-4</t>
  </si>
  <si>
    <t>00001813</t>
  </si>
  <si>
    <t>Система отопления  птичник№7 УП-4</t>
  </si>
  <si>
    <t>00001814</t>
  </si>
  <si>
    <t>Система отопления  птичник№8 УП-4</t>
  </si>
  <si>
    <t>00001815</t>
  </si>
  <si>
    <t>Система отопления  птичник№6 УП-3</t>
  </si>
  <si>
    <t>00001816</t>
  </si>
  <si>
    <t>Система отопления  птичник№7 УП-3</t>
  </si>
  <si>
    <t>00001817</t>
  </si>
  <si>
    <t>Система отопления  птичник№8 УП-3</t>
  </si>
  <si>
    <t>00001818</t>
  </si>
  <si>
    <t>Резервуар емк, 70м3 УВ-4 (метал.)</t>
  </si>
  <si>
    <t>00001823</t>
  </si>
  <si>
    <t>Автоматическая установка компенсации реактивной мощности УКМ-5804-ЗН 20-45</t>
  </si>
  <si>
    <t>000003201</t>
  </si>
  <si>
    <t>000003202</t>
  </si>
  <si>
    <t>Автоматическая установка компенсации реактивной мощности УКМ-5804-ЗН 21-110</t>
  </si>
  <si>
    <t>000003203</t>
  </si>
  <si>
    <t>Вентиляционная система МПК</t>
  </si>
  <si>
    <t>000001314</t>
  </si>
  <si>
    <t>Шкаф холодильный</t>
  </si>
  <si>
    <t>000001315</t>
  </si>
  <si>
    <t>000001316</t>
  </si>
  <si>
    <t>000001317</t>
  </si>
  <si>
    <t>000001318</t>
  </si>
  <si>
    <t>000001319</t>
  </si>
  <si>
    <t>000001320</t>
  </si>
  <si>
    <t>000001321</t>
  </si>
  <si>
    <t>Трейсиллер Е-340 VG3655/08</t>
  </si>
  <si>
    <t>000001365</t>
  </si>
  <si>
    <t>000001368</t>
  </si>
  <si>
    <t>000001369</t>
  </si>
  <si>
    <t>000001572</t>
  </si>
  <si>
    <t>000001573</t>
  </si>
  <si>
    <t>Автомобилеразгрузчик механический боковой марки РМБ.01</t>
  </si>
  <si>
    <t>000002571</t>
  </si>
  <si>
    <t>Пила КТ- 400</t>
  </si>
  <si>
    <t>000002582</t>
  </si>
  <si>
    <t>Сервер Intel SR1600URHSR</t>
  </si>
  <si>
    <t>000002584</t>
  </si>
  <si>
    <t>Сервер видеонаблюдения IBM</t>
  </si>
  <si>
    <t>000002585</t>
  </si>
  <si>
    <t>Принтер промышленный GLPmaxx(+лицензия)</t>
  </si>
  <si>
    <t>БП-000650</t>
  </si>
  <si>
    <t>БП-000657</t>
  </si>
  <si>
    <t>Линия приготовления фарша из частей индейки LIMA</t>
  </si>
  <si>
    <t>БП-000662</t>
  </si>
  <si>
    <t>Электронная проходная PERCo-КТ02,3 (планки антипаника)</t>
  </si>
  <si>
    <t>БП-000663</t>
  </si>
  <si>
    <t>БП-000664</t>
  </si>
  <si>
    <t>БП-000665</t>
  </si>
  <si>
    <t>БП-000666</t>
  </si>
  <si>
    <t>БП-000667</t>
  </si>
  <si>
    <t>БП-000668</t>
  </si>
  <si>
    <t>БП-000669</t>
  </si>
  <si>
    <t>Насосный агрегат 1Д1250-125 с эл.двигателем А-4-400У4 630 кат 1500 об/мин 6000В</t>
  </si>
  <si>
    <t>00-000002</t>
  </si>
  <si>
    <t>Ламинарный бокс БАВп-01-"Ламинар-С"-1,2 тип А2 з/н1145(бокс абактер возд среды)</t>
  </si>
  <si>
    <t>000003012</t>
  </si>
  <si>
    <t>Автоматическая установка компенсации реактивной мощности УКМ-59-04-75-5</t>
  </si>
  <si>
    <t>000002994</t>
  </si>
  <si>
    <t>000002995</t>
  </si>
  <si>
    <t>000002996</t>
  </si>
  <si>
    <t>000002997</t>
  </si>
  <si>
    <t>Телевизор ЖК</t>
  </si>
  <si>
    <t>000002476</t>
  </si>
  <si>
    <t>Бойлер настен/напол Smart 240 (6602801)</t>
  </si>
  <si>
    <t>000002478</t>
  </si>
  <si>
    <t>Насос НМШ 12-25-10/10 с эл.дв.11кВт</t>
  </si>
  <si>
    <t>000002479</t>
  </si>
  <si>
    <t>000002480</t>
  </si>
  <si>
    <t>Камера горячего копчения и варки VEMAG AEROMAT</t>
  </si>
  <si>
    <t>000001775</t>
  </si>
  <si>
    <t>Сервер Intel 5400\2*Xeon 2.33</t>
  </si>
  <si>
    <t>000001252</t>
  </si>
  <si>
    <t>Стерилизатор центральный  INWESTROL на 50 ножей</t>
  </si>
  <si>
    <t>000001494</t>
  </si>
  <si>
    <t>Стерилизатор настенный INWESTROL на 10 ножей</t>
  </si>
  <si>
    <t>000001495</t>
  </si>
  <si>
    <t>Шлагбаум в комп.(брелок-передатчик)</t>
  </si>
  <si>
    <t>000001502</t>
  </si>
  <si>
    <t>Линия автоматическая вакуум-упаковочная с термоусадкой запаянных пакетов А5000 HENKOVAC (Голландия)</t>
  </si>
  <si>
    <t>БП-000584</t>
  </si>
  <si>
    <t>Пресс пневмогидравлический 20т</t>
  </si>
  <si>
    <t>БП-000588</t>
  </si>
  <si>
    <t>Автоматическая пожарная сигнализация и система оповещения АБК и ККП ККЗ</t>
  </si>
  <si>
    <t>БП-000596</t>
  </si>
  <si>
    <t>Упаковочный аппарат ROTOPLAT TP 508 PDS</t>
  </si>
  <si>
    <t>БП-000597</t>
  </si>
  <si>
    <t>БП-000598</t>
  </si>
  <si>
    <t>БП-000599</t>
  </si>
  <si>
    <t>Компрессор GA26VSD+PCE 400V 50 API829978 цех упаковки МПК</t>
  </si>
  <si>
    <t>БП-000645</t>
  </si>
  <si>
    <t>БП-000647</t>
  </si>
  <si>
    <t>БП-000648</t>
  </si>
  <si>
    <t>БП-000649</t>
  </si>
  <si>
    <t>Сушильная машина барабанного типа (загрузка 16 кг)</t>
  </si>
  <si>
    <t>000001468</t>
  </si>
  <si>
    <t>000002857</t>
  </si>
  <si>
    <t>Резервуар горизонтальный стальной наземный РГСи-70 объем 70-м3 УВ-3</t>
  </si>
  <si>
    <t>БП-000782</t>
  </si>
  <si>
    <t>Шкаф АВР=1000 А cо вспомогат. оборуд. МПК</t>
  </si>
  <si>
    <t>000001818</t>
  </si>
  <si>
    <t>000001819</t>
  </si>
  <si>
    <t>000001820</t>
  </si>
  <si>
    <t>Шкаф АВР=1600 А cо вспомогат. оборуд. МПК</t>
  </si>
  <si>
    <t>000001821</t>
  </si>
  <si>
    <t>Шкаф распред=1000 А cо стеллажем МПК</t>
  </si>
  <si>
    <t>000001822</t>
  </si>
  <si>
    <t>Шкаф распред. напольный =1600 А МПК</t>
  </si>
  <si>
    <t>000001823</t>
  </si>
  <si>
    <t>Шкаф распред. напольный =500А МПК</t>
  </si>
  <si>
    <t>000001824</t>
  </si>
  <si>
    <t>Шкаф распред. напольный =630А МПК</t>
  </si>
  <si>
    <t>000001825</t>
  </si>
  <si>
    <t>000002535</t>
  </si>
  <si>
    <t>Линия переработки отходов (Haarslev Industries S.A.U.)</t>
  </si>
  <si>
    <t>000002536</t>
  </si>
  <si>
    <t>Распылитель для сухих продуктов (пылесос)</t>
  </si>
  <si>
    <t>000001939</t>
  </si>
  <si>
    <t>Бойлер настен/напол Smart 240</t>
  </si>
  <si>
    <t>000001940</t>
  </si>
  <si>
    <t>Система вентиляции 1.3 УВ-1 птичник №7</t>
  </si>
  <si>
    <t>000001899</t>
  </si>
  <si>
    <t>Система для приема и хранения корма УВ-1 птичник №7</t>
  </si>
  <si>
    <t>000001900</t>
  </si>
  <si>
    <t>Система кормления УВ-1 птичник №7</t>
  </si>
  <si>
    <t>000001901</t>
  </si>
  <si>
    <t>Система отопления УВ-1 птичник №7</t>
  </si>
  <si>
    <t>000001902</t>
  </si>
  <si>
    <t>Система поения птицы 1.5 птичник№7 УВ-1</t>
  </si>
  <si>
    <t>000001903</t>
  </si>
  <si>
    <t>Система эл. снабж., освещ., комп. контроля 1.1 птичник№7 УВ-1</t>
  </si>
  <si>
    <t>000001904</t>
  </si>
  <si>
    <t>БКАЭС 250 УВ-1</t>
  </si>
  <si>
    <t>000001905</t>
  </si>
  <si>
    <t>БКАЭС 250 УВ-2</t>
  </si>
  <si>
    <t>000001913</t>
  </si>
  <si>
    <t>Система эл. снабж., освещ., комп. контроля 5.1 птичник№4 УП-1</t>
  </si>
  <si>
    <t>000001915</t>
  </si>
  <si>
    <t>Система отопления УП-1 птичник №4</t>
  </si>
  <si>
    <t>000001916</t>
  </si>
  <si>
    <t>Система поения птицы 5,5 УП-1 птичник №4</t>
  </si>
  <si>
    <t>000001917</t>
  </si>
  <si>
    <t>Система кормления УП-1 птичник №4</t>
  </si>
  <si>
    <t>000001918</t>
  </si>
  <si>
    <t>Система вентиляции 5.3 УП-1 птичник №4</t>
  </si>
  <si>
    <t>000001919</t>
  </si>
  <si>
    <t>Система для приема и хранения корма УП-1 птичник №4</t>
  </si>
  <si>
    <t>000001920</t>
  </si>
  <si>
    <t>БКАЭС 150 УП-1</t>
  </si>
  <si>
    <t>000001921</t>
  </si>
  <si>
    <t>Система эл. снабж., освещ., комп. контроля 1.1 птичник№7 УВ-2</t>
  </si>
  <si>
    <t>000001923</t>
  </si>
  <si>
    <t>Система отопления УВ-2 птичник №7</t>
  </si>
  <si>
    <t>000001924</t>
  </si>
  <si>
    <t>Система поения птицы 1.5 птичник№7 УВ-2</t>
  </si>
  <si>
    <t>000001925</t>
  </si>
  <si>
    <t>Система кормления птичник№7 УВ-2</t>
  </si>
  <si>
    <t>000001926</t>
  </si>
  <si>
    <t>Система вентиляции 1.3 птичник№7 УВ-2</t>
  </si>
  <si>
    <t>000001927</t>
  </si>
  <si>
    <t>Система для приема и хранения корма УВ-2  птичник №7</t>
  </si>
  <si>
    <t>000001928</t>
  </si>
  <si>
    <t>Система кормления УВ-1 птичник №8</t>
  </si>
  <si>
    <t>000001930</t>
  </si>
  <si>
    <t>Система эл. снабж., освещ., комп. контроля 1.1 птичник№8 УВ-1</t>
  </si>
  <si>
    <t>000001931</t>
  </si>
  <si>
    <t>Система отопления УВ-1 птичник №8</t>
  </si>
  <si>
    <t>000001932</t>
  </si>
  <si>
    <t>Система поения птицы 1.5 птичник№8 УВ-1</t>
  </si>
  <si>
    <t>000001933</t>
  </si>
  <si>
    <t>Система вентиляции 1.3 УВ-1 птичник №8</t>
  </si>
  <si>
    <t>000001934</t>
  </si>
  <si>
    <t>Система для приема и хранения корма УВ-1 птичник №8</t>
  </si>
  <si>
    <t>000001935</t>
  </si>
  <si>
    <t>000002886</t>
  </si>
  <si>
    <t>000002887</t>
  </si>
  <si>
    <t>000002888</t>
  </si>
  <si>
    <t>Вентиляционная система УЦ МПК</t>
  </si>
  <si>
    <t>000001405</t>
  </si>
  <si>
    <t>Зачистные шнеки силоса производит 50 т/ч</t>
  </si>
  <si>
    <t>000003156</t>
  </si>
  <si>
    <t>000003157</t>
  </si>
  <si>
    <t>000003158</t>
  </si>
  <si>
    <t>Штабелер гидравлич с эл подъемом GrOST HED 10/25(грузоподъем 1000кг, высота подъема 2,5 м)</t>
  </si>
  <si>
    <t>000003159</t>
  </si>
  <si>
    <t>Аппарат выс давл SOCHI EU сер№10713</t>
  </si>
  <si>
    <t>000003160</t>
  </si>
  <si>
    <t>000003027</t>
  </si>
  <si>
    <t>000003028</t>
  </si>
  <si>
    <t>000003029</t>
  </si>
  <si>
    <t>000003030</t>
  </si>
  <si>
    <t>Шкаф АВР 160А</t>
  </si>
  <si>
    <t>000003214</t>
  </si>
  <si>
    <t>Машина для мойки, ошпарки и очистки слизистых субпродуктов</t>
  </si>
  <si>
    <t>000002552</t>
  </si>
  <si>
    <t>00002009</t>
  </si>
  <si>
    <t>Шкаф АВРШР 250А</t>
  </si>
  <si>
    <t>00002010</t>
  </si>
  <si>
    <t>Централизованная система мойки для производственных помещений(СООО Чистый свет Технологии)</t>
  </si>
  <si>
    <t>00002013</t>
  </si>
  <si>
    <t>Термостат электр.суховоздушный ТСО-1/80 СПУ</t>
  </si>
  <si>
    <t>00002014</t>
  </si>
  <si>
    <t>000001698</t>
  </si>
  <si>
    <t>000001699</t>
  </si>
  <si>
    <t>Люминометр з/н 9202</t>
  </si>
  <si>
    <t>000001701</t>
  </si>
  <si>
    <t>Анализатор взвешенных веществ ДИВ-2 з/н 528 (оптический)</t>
  </si>
  <si>
    <t>000002638</t>
  </si>
  <si>
    <t>Сушильная машина барабанного типа UU035EQTM1S2W01</t>
  </si>
  <si>
    <t>000002640</t>
  </si>
  <si>
    <t>Слайсер PCE 70-21K</t>
  </si>
  <si>
    <t>000002641</t>
  </si>
  <si>
    <t>Шкаф распределительный 1000А 250-4-2А</t>
  </si>
  <si>
    <t>000003148</t>
  </si>
  <si>
    <t>Бойлер настенный SLEW 240 06623901</t>
  </si>
  <si>
    <t>000003150</t>
  </si>
  <si>
    <t>Шкаф закрытый для хранения и стерилизации 54-х держателей ножей 900х750х2100мм</t>
  </si>
  <si>
    <t>БП-000673</t>
  </si>
  <si>
    <t>БП-000674</t>
  </si>
  <si>
    <t>БП-000675</t>
  </si>
  <si>
    <t>БП-000676</t>
  </si>
  <si>
    <t>БП-000677</t>
  </si>
  <si>
    <t>БП-000678</t>
  </si>
  <si>
    <t>Стиральная машина FAVORIT</t>
  </si>
  <si>
    <t>000001433</t>
  </si>
  <si>
    <t>Генератор аэрозольный ГА-2</t>
  </si>
  <si>
    <t>000001352</t>
  </si>
  <si>
    <t>000001353</t>
  </si>
  <si>
    <t>000001354</t>
  </si>
  <si>
    <t>000001355</t>
  </si>
  <si>
    <t>Анализатор для промывки микропланшет HydroFlexМ 8/1:8-игольный/1 канал з/н1404001022(платформа Hendr</t>
  </si>
  <si>
    <t>000003183</t>
  </si>
  <si>
    <t>Тестер LCT-11</t>
  </si>
  <si>
    <t>000003195</t>
  </si>
  <si>
    <t>Насос ВN031-S</t>
  </si>
  <si>
    <t>000001744</t>
  </si>
  <si>
    <t>Куттер с доп комплектом з/частей</t>
  </si>
  <si>
    <t>000001745</t>
  </si>
  <si>
    <t>Станок для мокрого шлифования и полирования</t>
  </si>
  <si>
    <t>000001746</t>
  </si>
  <si>
    <t>Машина вакуумная наполнит шнекового типа VEMAG</t>
  </si>
  <si>
    <t>000001747</t>
  </si>
  <si>
    <t>Насос НМШ12-25-10/4  с 5,5*1500</t>
  </si>
  <si>
    <t>000001755</t>
  </si>
  <si>
    <t>Излучатель 2106 с автомат</t>
  </si>
  <si>
    <t>000001435</t>
  </si>
  <si>
    <t>Излучатель ГИИ ТМ 20</t>
  </si>
  <si>
    <t>000001436</t>
  </si>
  <si>
    <t>Емкость для хранения масла</t>
  </si>
  <si>
    <t>000001883</t>
  </si>
  <si>
    <t>Машина вакуумная упаковочная R145 №134009</t>
  </si>
  <si>
    <t>000001886</t>
  </si>
  <si>
    <t>Бак сбора конденсата для котельной МПК</t>
  </si>
  <si>
    <t>000001887</t>
  </si>
  <si>
    <t>Емкость пластиковая 4500л (2000х1730)ККЦ</t>
  </si>
  <si>
    <t>000001888</t>
  </si>
  <si>
    <t>Пресс-сепаратор POSS PDE 2500МПК (Консалт)</t>
  </si>
  <si>
    <t>000001889</t>
  </si>
  <si>
    <t>Комплексная линия для переработки отходов (Тремеса)</t>
  </si>
  <si>
    <t>000001892</t>
  </si>
  <si>
    <t>Технологическая линия для производства гранулируемых комбикормов мощ. 20т/ч</t>
  </si>
  <si>
    <t>000001893</t>
  </si>
  <si>
    <t>Устройство перемешивающее LOIP LS-210,микропроцессорное с таймером з/н 173 ДП</t>
  </si>
  <si>
    <t>000003168</t>
  </si>
  <si>
    <t>Термостат Binder. объем 53л.таймер, габариты 63,4х62,1х57,5 з/н 14-04287(термостат возд ВД-53)</t>
  </si>
  <si>
    <t>000003169</t>
  </si>
  <si>
    <t>000003138</t>
  </si>
  <si>
    <t>Гайковерт с ударным механизмом 1"</t>
  </si>
  <si>
    <t>000003139</t>
  </si>
  <si>
    <t>Дигестор базовый 250 мл. (ККЦ)</t>
  </si>
  <si>
    <t>000002542</t>
  </si>
  <si>
    <t>Шкаф сушильный СНОЛ-3,5.3,5.3,5/3,5-И1М з/н13431(низкотемпер лаб элпечь SLOL 67/350</t>
  </si>
  <si>
    <t>000002545</t>
  </si>
  <si>
    <t>Стерилизатор центральный  INWESTРOL на 50 ножей</t>
  </si>
  <si>
    <t>000002547</t>
  </si>
  <si>
    <t>Стерилизатор настенный  INWESTРOL на 20 ножей</t>
  </si>
  <si>
    <t>000002548</t>
  </si>
  <si>
    <t>000002549</t>
  </si>
  <si>
    <t>000002550</t>
  </si>
  <si>
    <t>000002551</t>
  </si>
  <si>
    <t>Станок настольный универсальный для мокрого шлифования и полирования USK160S,KNECHTарт014А-01-0000</t>
  </si>
  <si>
    <t>БП-000373</t>
  </si>
  <si>
    <t>Водяная баня UT-4300 (6мест корпус/крышка-нж сталь,диапазон температур Тком+5+99С)</t>
  </si>
  <si>
    <t>БП-000374</t>
  </si>
  <si>
    <t>Шкаф АВР 100А</t>
  </si>
  <si>
    <t>000003060</t>
  </si>
  <si>
    <t>Упаковочная машина Automac 55</t>
  </si>
  <si>
    <t>000003061</t>
  </si>
  <si>
    <t>000003062</t>
  </si>
  <si>
    <t>Автоматическая установка компенсации реактивной мощности УКМ-40-04-УПМ</t>
  </si>
  <si>
    <t>000003063</t>
  </si>
  <si>
    <t>Машина для мойки кольчужных перчаток и фартуков ROSER</t>
  </si>
  <si>
    <t>000003002</t>
  </si>
  <si>
    <t>Многоступенчатый вертикальный насос CR 5-26 A-FGJ-A-E-HQQE 3*400D</t>
  </si>
  <si>
    <t>000003003</t>
  </si>
  <si>
    <t>Насос НМШ12-25-10/4-5 АИР112М45,5кВт</t>
  </si>
  <si>
    <t>000001877</t>
  </si>
  <si>
    <t>Система вентиляции 5.3 УП-2 птичник №4</t>
  </si>
  <si>
    <t>000001777</t>
  </si>
  <si>
    <t>Система для приема и хранения корма УП-2 птичник №4</t>
  </si>
  <si>
    <t>000001778</t>
  </si>
  <si>
    <t>Система кормления УП-2 птичник №4</t>
  </si>
  <si>
    <t>000001779</t>
  </si>
  <si>
    <t>Система отопления УП-2 птичник №4</t>
  </si>
  <si>
    <t>000001780</t>
  </si>
  <si>
    <t>Система поения птицы 5,5 УП-2 птичник №4</t>
  </si>
  <si>
    <t>000001781</t>
  </si>
  <si>
    <t>Система эл.снаб.освещ.комп.конт-ль 5,1 УП-2 птичник№4</t>
  </si>
  <si>
    <t>000001782</t>
  </si>
  <si>
    <t>Система вентиляции 1.3 УВ-3 птичник №7</t>
  </si>
  <si>
    <t>000001783</t>
  </si>
  <si>
    <t>Система для приема и хранения корма УВ-3 птичник №7</t>
  </si>
  <si>
    <t>000001784</t>
  </si>
  <si>
    <t>Система кормления УВ-3 птичник №7</t>
  </si>
  <si>
    <t>000001785</t>
  </si>
  <si>
    <t>Система отопления УВ-3 птичник №7</t>
  </si>
  <si>
    <t>000001786</t>
  </si>
  <si>
    <t>Система поения птицы УВ-3 птичник №7</t>
  </si>
  <si>
    <t>000001787</t>
  </si>
  <si>
    <t>Система эл.снаб.освещ.комп.конт-ль УВ-3 птичник№7</t>
  </si>
  <si>
    <t>000001788</t>
  </si>
  <si>
    <t>Система вентиляции 1.3 УВ-3 птичник №8</t>
  </si>
  <si>
    <t>000001789</t>
  </si>
  <si>
    <t>Система для приема и хранения корма УВ-3 птичник №8</t>
  </si>
  <si>
    <t>000001790</t>
  </si>
  <si>
    <t>Система кормления УВ-3 птичник №8</t>
  </si>
  <si>
    <t>000001791</t>
  </si>
  <si>
    <t>Система отопления УВ-3 птичник №8</t>
  </si>
  <si>
    <t>000001792</t>
  </si>
  <si>
    <t>Система поения птицы УВ-3 птичник №8</t>
  </si>
  <si>
    <t>000001793</t>
  </si>
  <si>
    <t>Система эл.снаб.освещ.комп.конт-ль УВ-3 птичник№8</t>
  </si>
  <si>
    <t>000001794</t>
  </si>
  <si>
    <t>Технологич. холодильное оборуд. для МПК</t>
  </si>
  <si>
    <t>000001796</t>
  </si>
  <si>
    <t>Бокс абактериальной воздушной среды БАВнп-0,1-"Ламинар-С" 1,8 (412.180)</t>
  </si>
  <si>
    <t>БП-000970</t>
  </si>
  <si>
    <t>Система светодиодного освещения ИСО "Хамелеон" УП-2 корпус №1</t>
  </si>
  <si>
    <t>БП-000973</t>
  </si>
  <si>
    <t>Система светодиодного освещения ИСО "Хамелеон" УП-2 корпус №2</t>
  </si>
  <si>
    <t>БП-000974</t>
  </si>
  <si>
    <t>Система светодиодного освещения ИСО "Хамелеон" УП-2 корпус №3</t>
  </si>
  <si>
    <t>БП-000975</t>
  </si>
  <si>
    <t>Система светодиодного освещения ИСО "Хамелеон" УП-2 корпус №4</t>
  </si>
  <si>
    <t>БП-000976</t>
  </si>
  <si>
    <t>БП-000977</t>
  </si>
  <si>
    <t>Штабелер ручной с эл. подъемником</t>
  </si>
  <si>
    <t>000001596</t>
  </si>
  <si>
    <t>Автоматич. ридер ELх800G з/н 2355119 (универсальный ридер для микропланшетов EL*800)</t>
  </si>
  <si>
    <t>000001597</t>
  </si>
  <si>
    <t>Насос  вертикальный многоступенчатый CR 3-21</t>
  </si>
  <si>
    <t>000002538</t>
  </si>
  <si>
    <t>Сварочный аппарат для сварки муфт " ПРОТВА" с USB</t>
  </si>
  <si>
    <t>000002896</t>
  </si>
  <si>
    <t>000002899</t>
  </si>
  <si>
    <t>Автомат двойного клипсования  в комплекте</t>
  </si>
  <si>
    <t>000001630</t>
  </si>
  <si>
    <t>Льдогенератор чешуйчатого льда со встроенным холод агрегатом</t>
  </si>
  <si>
    <t>000001631</t>
  </si>
  <si>
    <t>БП-000733</t>
  </si>
  <si>
    <t>БП-000734</t>
  </si>
  <si>
    <t>Автоматическая установка компенсации реактивной мощности УКМ-5804-ЗН 45-4</t>
  </si>
  <si>
    <t>000003179</t>
  </si>
  <si>
    <t>Автоматическая установка компенсации реактивной мощности УКМ-5804-ЗН 75-4</t>
  </si>
  <si>
    <t>000003180</t>
  </si>
  <si>
    <t>Автоматическая установка компенсации реактивной мощности УКМ-5804-ЗН 100-4</t>
  </si>
  <si>
    <t>000003181</t>
  </si>
  <si>
    <t>00001266</t>
  </si>
  <si>
    <t>00001267</t>
  </si>
  <si>
    <t>00001268</t>
  </si>
  <si>
    <t>Весы Альфа-АВ-А Сфера 2x10т</t>
  </si>
  <si>
    <t>БП-000800</t>
  </si>
  <si>
    <t>БП-000989</t>
  </si>
  <si>
    <t>БП-000990</t>
  </si>
  <si>
    <t>БП-000991</t>
  </si>
  <si>
    <t>БП-000992</t>
  </si>
  <si>
    <t>Сервер CityLine Swift T7071 XE3-1220v6/64Gb/SATA1TBx2/500WWPSU</t>
  </si>
  <si>
    <t>БП-000994</t>
  </si>
  <si>
    <t>БП-000995</t>
  </si>
  <si>
    <t>Конвейер скребковый КС-120</t>
  </si>
  <si>
    <t>БП-000997</t>
  </si>
  <si>
    <t>Блок-контейнер БК 9*2,4*2,5</t>
  </si>
  <si>
    <t>БП-001001</t>
  </si>
  <si>
    <t>000001532</t>
  </si>
  <si>
    <t>000001533</t>
  </si>
  <si>
    <t>Оборудование для химлаборатории М.А.Д.</t>
  </si>
  <si>
    <t>000001534</t>
  </si>
  <si>
    <t>Рабочие столы для баклаборатории М.А.Д.</t>
  </si>
  <si>
    <t>000001535</t>
  </si>
  <si>
    <t>Рабочие столы для химлаборатории М.А.Д.</t>
  </si>
  <si>
    <t>000001536</t>
  </si>
  <si>
    <t>Оборудование для баклаборатории М.А.Д.</t>
  </si>
  <si>
    <t>000001538</t>
  </si>
  <si>
    <t>Инъектор многоигольчатый в комплекте с фильтром самоочищающимся</t>
  </si>
  <si>
    <t>000001556</t>
  </si>
  <si>
    <t>Машина для снятия оперения Г8-МОП-2</t>
  </si>
  <si>
    <t>000001557</t>
  </si>
  <si>
    <t>Ручная машина для снятия кожи с кусков птицы MAJA тип EVM 437G</t>
  </si>
  <si>
    <t>000002602</t>
  </si>
  <si>
    <t>Фаршемешалка лопастная 450л. со стационарным загрузочным устройством</t>
  </si>
  <si>
    <t>000002603</t>
  </si>
  <si>
    <t>Инъектор многоигольчатый с эффектом распыления</t>
  </si>
  <si>
    <t>000001872</t>
  </si>
  <si>
    <t>Шлагбаум в комп.(передатчик, приемник)</t>
  </si>
  <si>
    <t>000001480</t>
  </si>
  <si>
    <t>Таль ручная ТРШБУ-3,2,Н-4,5</t>
  </si>
  <si>
    <t>00001722</t>
  </si>
  <si>
    <t>Шкаф управления насосами ККЗ</t>
  </si>
  <si>
    <t>00001723</t>
  </si>
  <si>
    <t>Шкаф обогрева и собственных нужд ККЗ</t>
  </si>
  <si>
    <t>00001724</t>
  </si>
  <si>
    <t>00001725</t>
  </si>
  <si>
    <t>Комплект оборудования для устройства контроля наполнения водой башни Рожновского</t>
  </si>
  <si>
    <t>Дизельная электростанция МG 10000</t>
  </si>
  <si>
    <t>000002438</t>
  </si>
  <si>
    <t>000002617</t>
  </si>
  <si>
    <t>Крематор КРД-500 с камерой дополнительного сжигания</t>
  </si>
  <si>
    <t>000002618</t>
  </si>
  <si>
    <t>Насос пера WEMCO</t>
  </si>
  <si>
    <t>000002848</t>
  </si>
  <si>
    <t>Анализатор Къельтек КТ200 60063226</t>
  </si>
  <si>
    <t>БП-000968</t>
  </si>
  <si>
    <t>БП-000378</t>
  </si>
  <si>
    <t>БП-000379</t>
  </si>
  <si>
    <t>БП-000380</t>
  </si>
  <si>
    <t>БП-000381</t>
  </si>
  <si>
    <t>Автоматическое устройство Н-45L-16</t>
  </si>
  <si>
    <t>000002866</t>
  </si>
  <si>
    <t>BIZERBA-автоматический этикетировщик GLM-E70</t>
  </si>
  <si>
    <t>000002931</t>
  </si>
  <si>
    <t>SEALPAC - Упаковочная машина для запаивания готовых лотков А6с</t>
  </si>
  <si>
    <t>000002932</t>
  </si>
  <si>
    <t>Универсальная климатическая камера холодного копчения и сушки VEMAG 2X3=6 рам исполнение TWIN</t>
  </si>
  <si>
    <t>000002934</t>
  </si>
  <si>
    <t>Система вентиляции МПК</t>
  </si>
  <si>
    <t>000002936</t>
  </si>
  <si>
    <t>Система отопления УВ-7 птичник №11</t>
  </si>
  <si>
    <t>00001974</t>
  </si>
  <si>
    <t>Система отопления УВ-7 птичник №12</t>
  </si>
  <si>
    <t>00001975</t>
  </si>
  <si>
    <t>Система отопления УВ-7 птичник №13</t>
  </si>
  <si>
    <t>00001976</t>
  </si>
  <si>
    <t>Система отопления УВ-7 птичник №14</t>
  </si>
  <si>
    <t>00001977</t>
  </si>
  <si>
    <t>Система отопления УВ-7 птичник №15</t>
  </si>
  <si>
    <t>00001978</t>
  </si>
  <si>
    <t>Система отопления УВ-7 птичник №16</t>
  </si>
  <si>
    <t>00001979</t>
  </si>
  <si>
    <t>Аппарат теплообменный пластинчатый разборный НН7А-ТО 16/13-ТМ</t>
  </si>
  <si>
    <t>00001972</t>
  </si>
  <si>
    <t>00001973</t>
  </si>
  <si>
    <t>00001982</t>
  </si>
  <si>
    <t>00001983</t>
  </si>
  <si>
    <t>00001984</t>
  </si>
  <si>
    <t>00001985</t>
  </si>
  <si>
    <t>00001986</t>
  </si>
  <si>
    <t>Подстанция комплектная трансформаторная 2КТПН-400/6/04  УВ-7(с)</t>
  </si>
  <si>
    <t>00001996</t>
  </si>
  <si>
    <t>Комплект для организации видеоконференцсвязи HD integrator Package</t>
  </si>
  <si>
    <t>000002475</t>
  </si>
  <si>
    <t>Анализатор инфракрасный "ИнфраЛЮМ ФТ-10"</t>
  </si>
  <si>
    <t>000002868</t>
  </si>
  <si>
    <t>000002745</t>
  </si>
  <si>
    <t>Шкаф ВРУ-0,4-УКМ-50 с узлом учета</t>
  </si>
  <si>
    <t>00001245</t>
  </si>
  <si>
    <t>Контейнер универсальный 40фут.</t>
  </si>
  <si>
    <t>00001246</t>
  </si>
  <si>
    <t>Телевизор 56"-65"</t>
  </si>
  <si>
    <t>00001247</t>
  </si>
  <si>
    <t>00001258</t>
  </si>
  <si>
    <t>Консольно моноблочный насос NB80-160/175 A-F-A-BAQE 97839389</t>
  </si>
  <si>
    <t>000002904</t>
  </si>
  <si>
    <t>000002809</t>
  </si>
  <si>
    <t>Термостат суховоздушный ТСвЛ-160 з/н 139</t>
  </si>
  <si>
    <t>000002811</t>
  </si>
  <si>
    <t>Конвейер обвалочный L=5500</t>
  </si>
  <si>
    <t>000002812</t>
  </si>
  <si>
    <t>Машина для мойки 200 литровых тележек MIMASA</t>
  </si>
  <si>
    <t>000002815</t>
  </si>
  <si>
    <t>Шкаф вводно-распределительный 1900х1200х600 мм. Iн=1600А со вспомогат. оборуд.</t>
  </si>
  <si>
    <t>000002816</t>
  </si>
  <si>
    <t>Сканер для поиска неисправностей автомобиля FCAR F3-G</t>
  </si>
  <si>
    <t>000002817</t>
  </si>
  <si>
    <t>Печь муфельная СНОЛ 3/10 1050</t>
  </si>
  <si>
    <t>00001719</t>
  </si>
  <si>
    <t>Вентиляционная система котельной УЦ</t>
  </si>
  <si>
    <t>000001283</t>
  </si>
  <si>
    <t>Сепаратор магнитный</t>
  </si>
  <si>
    <t>000001284</t>
  </si>
  <si>
    <t>Профессиональная моечная машина  без подогрева POSEIDON</t>
  </si>
  <si>
    <t>000001285</t>
  </si>
  <si>
    <t>Шкаф сушильный ШС-80-01 СПУ</t>
  </si>
  <si>
    <t>000001289</t>
  </si>
  <si>
    <t>Сепаратор магнитный с панелью автоматики</t>
  </si>
  <si>
    <t>000001293</t>
  </si>
  <si>
    <t>Профессиональная моечная машина   с подогревом NEPTUNE 3-41</t>
  </si>
  <si>
    <t>000001300</t>
  </si>
  <si>
    <t>000001301</t>
  </si>
  <si>
    <t>000003013</t>
  </si>
  <si>
    <t>000003014</t>
  </si>
  <si>
    <t>000003015</t>
  </si>
  <si>
    <t>000003016</t>
  </si>
  <si>
    <t>Автоматический фотометр для микропланшет з/н121220Е(EL*800)</t>
  </si>
  <si>
    <t>000003017</t>
  </si>
  <si>
    <t>Станция автоматического водоснабжения FMP 604 EM (230В 0,75 кВт)</t>
  </si>
  <si>
    <t>000003021</t>
  </si>
  <si>
    <t>Система кормления УВ-6 птичник №11</t>
  </si>
  <si>
    <t>00001911</t>
  </si>
  <si>
    <t>Система кормления УВ-6 птичник №12</t>
  </si>
  <si>
    <t>00001912</t>
  </si>
  <si>
    <t>Система кормления УВ-6 птичник №13</t>
  </si>
  <si>
    <t>00001913</t>
  </si>
  <si>
    <t>Система кормления УВ-6 птичник №14</t>
  </si>
  <si>
    <t>00001914</t>
  </si>
  <si>
    <t>Система кормления УВ-6 птичник №15</t>
  </si>
  <si>
    <t>00001915</t>
  </si>
  <si>
    <t>Система кормления УВ-6 птичник №16</t>
  </si>
  <si>
    <t>00001916</t>
  </si>
  <si>
    <t>Система вентиляции УВ-6 птичник №11</t>
  </si>
  <si>
    <t>00001917</t>
  </si>
  <si>
    <t>Система вентиляции УВ-6 птичник №12</t>
  </si>
  <si>
    <t>00001918</t>
  </si>
  <si>
    <t>Система вентиляции УВ-6 птичник №13</t>
  </si>
  <si>
    <t>00001919</t>
  </si>
  <si>
    <t>Система вентиляции УВ-6 птичник №14</t>
  </si>
  <si>
    <t>00001920</t>
  </si>
  <si>
    <t>Система вентиляции УВ-6 птичник №15</t>
  </si>
  <si>
    <t>00001921</t>
  </si>
  <si>
    <t>Система вентиляции УВ-6 птичник №16</t>
  </si>
  <si>
    <t>00001922</t>
  </si>
  <si>
    <t>Система поения птицы и охлаждения птичника УВ-6 птичник №11</t>
  </si>
  <si>
    <t>00001923</t>
  </si>
  <si>
    <t>Система поения птицы и охлаждения птичника УВ-6 птичник №12</t>
  </si>
  <si>
    <t>00001924</t>
  </si>
  <si>
    <t>Система поения птицы и охлаждения птичника УВ-6 птичник №13</t>
  </si>
  <si>
    <t>00001925</t>
  </si>
  <si>
    <t>Система поения птицы и охлаждения птичника УВ-6 птичник №14</t>
  </si>
  <si>
    <t>00001926</t>
  </si>
  <si>
    <t>Система поения птицы и охлаждения птичника УВ-6 птичник №15</t>
  </si>
  <si>
    <t>00001927</t>
  </si>
  <si>
    <t>Система поения птицы и охлаждения птичника УВ-6 птичник №16</t>
  </si>
  <si>
    <t>00001928</t>
  </si>
  <si>
    <t>Система освещения внутреннего УВ-6 птичник№11</t>
  </si>
  <si>
    <t>00001929</t>
  </si>
  <si>
    <t>Система освещения внутреннего УВ-6 птичник№12</t>
  </si>
  <si>
    <t>00001930</t>
  </si>
  <si>
    <t>Система освещения внутреннего УВ-6 птичник№13</t>
  </si>
  <si>
    <t>00001931</t>
  </si>
  <si>
    <t>Система освещения внутреннего УВ-6 птичник№14</t>
  </si>
  <si>
    <t>00001932</t>
  </si>
  <si>
    <t>Система освещения внутреннего УВ-6 птичник№15</t>
  </si>
  <si>
    <t>00001933</t>
  </si>
  <si>
    <t>Система освещения внутреннего УВ-6 птичник№16</t>
  </si>
  <si>
    <t>00001934</t>
  </si>
  <si>
    <t>Система управления и контроля  УВ-6 птичник№11</t>
  </si>
  <si>
    <t>00001935</t>
  </si>
  <si>
    <t>Система управления и контроля  УВ-6 птичник№12</t>
  </si>
  <si>
    <t>00001936</t>
  </si>
  <si>
    <t>Система управления и контроля  УВ-6 птичник№13</t>
  </si>
  <si>
    <t>00001937</t>
  </si>
  <si>
    <t>Система управления и контроля  УВ-6 птичник№14</t>
  </si>
  <si>
    <t>00001938</t>
  </si>
  <si>
    <t>Система управления и контроля  УВ-6 птичник№15</t>
  </si>
  <si>
    <t>00001939</t>
  </si>
  <si>
    <t>Система управления и контроля  УВ-6 птичник№16</t>
  </si>
  <si>
    <t>00001940</t>
  </si>
  <si>
    <t>Система отопления УВ-6 птичник №11</t>
  </si>
  <si>
    <t>00001941</t>
  </si>
  <si>
    <t>Система отопления УВ-6 птичник №12</t>
  </si>
  <si>
    <t>00001942</t>
  </si>
  <si>
    <t>Система отопления УВ-6 птичник №13</t>
  </si>
  <si>
    <t>00001943</t>
  </si>
  <si>
    <t>Система отопления УВ-6 птичник №14</t>
  </si>
  <si>
    <t>00001944</t>
  </si>
  <si>
    <t>Система отопления УВ-6 птичник №15</t>
  </si>
  <si>
    <t>00001945</t>
  </si>
  <si>
    <t>Система отопления УВ-6 птичник №16</t>
  </si>
  <si>
    <t>00001946</t>
  </si>
  <si>
    <t>КТП (поз.31) УВ-5</t>
  </si>
  <si>
    <t>00001957</t>
  </si>
  <si>
    <t>КТП (поз.31) УВ-6</t>
  </si>
  <si>
    <t>00001958</t>
  </si>
  <si>
    <t>Среднетемпературная станция центразизованного холодоснабжения МПК</t>
  </si>
  <si>
    <t>БП-000704</t>
  </si>
  <si>
    <t>Низкотемпературная станция центразизованного холодоснабжения МПК</t>
  </si>
  <si>
    <t>БП-000705</t>
  </si>
  <si>
    <t>Рефконтейнер б/у Термо-Кинг Колланд 40ф 68м/куб №70 год вып корпуса 2000/02</t>
  </si>
  <si>
    <t>БП-000709</t>
  </si>
  <si>
    <t>Электрокотел UNIVERSAL-105</t>
  </si>
  <si>
    <t>БП-000710</t>
  </si>
  <si>
    <t>Электрокотел UNIVERSAL-54</t>
  </si>
  <si>
    <t>БП-000711</t>
  </si>
  <si>
    <t>Шкаф холодильный Polair СМ114-S ШХ-1,4 глухая дверь 1402*854*2028h 0 +6C объем1400л</t>
  </si>
  <si>
    <t>БП-000712</t>
  </si>
  <si>
    <t>БП-000718</t>
  </si>
  <si>
    <t>БП-000719</t>
  </si>
  <si>
    <t>БП-000722</t>
  </si>
  <si>
    <t>БП-000723</t>
  </si>
  <si>
    <t>БП-000724</t>
  </si>
  <si>
    <t>Бойлер напольный HRs600(10130050/281116/0006037/2.Бельгия)</t>
  </si>
  <si>
    <t>БП-000725</t>
  </si>
  <si>
    <t>БП-000726</t>
  </si>
  <si>
    <t>Рефконтейнер б/у Термо-Кинг Колланд 40ф 68м/куб №619</t>
  </si>
  <si>
    <t>БП-000727</t>
  </si>
  <si>
    <t>Контейнер 20 т (2,5*6)</t>
  </si>
  <si>
    <t>000002510</t>
  </si>
  <si>
    <t>000001282</t>
  </si>
  <si>
    <t>Сервер Intel 2U</t>
  </si>
  <si>
    <t>БП-000789</t>
  </si>
  <si>
    <t>Офисное оборудование</t>
  </si>
  <si>
    <t>Сервер Intel 3000/Xeon E3220</t>
  </si>
  <si>
    <t>000001359</t>
  </si>
  <si>
    <t>Автомобиль ГАЗ-3302 Х96330200F2630312 в 466 ук</t>
  </si>
  <si>
    <t>00001824</t>
  </si>
  <si>
    <t>Транспортные средства</t>
  </si>
  <si>
    <t>Автомобиль ГАЗ-3302 Х96330200F2630176 в 468 ук</t>
  </si>
  <si>
    <t>00001825</t>
  </si>
  <si>
    <t>Автомобиль ГАЗ-2705-264 Х96270500F0795784 в 471 ук</t>
  </si>
  <si>
    <t>00001826</t>
  </si>
  <si>
    <t>Автомобиль ГАЗ-2705-264 Х96270500F0795773 в 465 ук</t>
  </si>
  <si>
    <t>00001827</t>
  </si>
  <si>
    <t>Автомобиль ГАЗ-330202 Х96330202F2626807 в 462 ук</t>
  </si>
  <si>
    <t>00001871</t>
  </si>
  <si>
    <t>Автомобиль ГАЗ-330202 Х96330202F2625194в 467 ук</t>
  </si>
  <si>
    <t>00001872</t>
  </si>
  <si>
    <t>Автомобиль ГАЗ-САЗ-2505 Х3Е250500F0000402 в 463 ук</t>
  </si>
  <si>
    <t>00001873</t>
  </si>
  <si>
    <t>Автоэвакуатор 1804МА-11 X891804МАF0EZ4012 в 510 ук</t>
  </si>
  <si>
    <t>00001874</t>
  </si>
  <si>
    <t>Автомобиль Mitsubishi Outlander III RUS MIVEC 2.0 Z8TXTGF2WGM012072 в 994 ук</t>
  </si>
  <si>
    <t>00002015</t>
  </si>
  <si>
    <t>СЗАП-8551А с 1 з/к ЗИП,импортные оси РР 5190</t>
  </si>
  <si>
    <t>00000761</t>
  </si>
  <si>
    <t>Автомобиль 381701 ДУК-2 (на шасси ГАЗ-3309) Белый VINХ89381701F0EW1090 в622ук</t>
  </si>
  <si>
    <t>00001883</t>
  </si>
  <si>
    <t>Автомобиль 381701 ДУК-2 (на шасси ГАЗ-3309) Белый VINХ89381701F0EW1091 в620ук</t>
  </si>
  <si>
    <t>00001884</t>
  </si>
  <si>
    <t>Автобус ПАЗ-4234-04 VIN:Х1М4234COF0000335 в634ук</t>
  </si>
  <si>
    <t>00001888</t>
  </si>
  <si>
    <t>Автомобиль 2834ВК Белый VINХU42834ВКF0002078 в694ук</t>
  </si>
  <si>
    <t>00001894</t>
  </si>
  <si>
    <t>Автомобиль ГАЗ-32212 Х96322120F0798793 в 721 ук</t>
  </si>
  <si>
    <t>00001896</t>
  </si>
  <si>
    <t>Автомобиль ГАЗ-32212 Х96322120F0798795 в 719 ук</t>
  </si>
  <si>
    <t>00001897</t>
  </si>
  <si>
    <t>Автомобиль ГАЗ-САЗ-2505 Х3Е250500F0000405 в 718 ук</t>
  </si>
  <si>
    <t>00001899</t>
  </si>
  <si>
    <t>Автобус ПАЗ-4234-05 4234М0D001056 №c 138 cм</t>
  </si>
  <si>
    <t>000003068</t>
  </si>
  <si>
    <t>Автобус ПАЗ-4234-05 4234М0D001148 №c 140 cм</t>
  </si>
  <si>
    <t>000003069</t>
  </si>
  <si>
    <t>Автомобиль грузовой с бортовой платформой ГАЗ-331061 VIN96331061D1039350 С 189 СМ</t>
  </si>
  <si>
    <t>000003073</t>
  </si>
  <si>
    <t>Автомобиль грузовой с бортовой платформой ГАЗ-331061 VIN96331061D1041764 С 187 СМ</t>
  </si>
  <si>
    <t>000003074</t>
  </si>
  <si>
    <t>Погрузчик  Бобкэт S530 s/n AZN711630 1864 ОК</t>
  </si>
  <si>
    <t>000003075</t>
  </si>
  <si>
    <t>Погрузчик  Бобкэт S530 s/n AZN711644 1863 ОК</t>
  </si>
  <si>
    <t>000003076</t>
  </si>
  <si>
    <t>Погрузчик  Бобкэт S530 s/n AZN711381 1862 ОК</t>
  </si>
  <si>
    <t>000003078</t>
  </si>
  <si>
    <t>Автомобиль ГАЗ-2705 Белый Х96270500G0801547 у148уо</t>
  </si>
  <si>
    <t>00002044</t>
  </si>
  <si>
    <t>Автомобиль ВИС 234900  VIN (Х6В234900А0003519) у071уо</t>
  </si>
  <si>
    <t>00002045</t>
  </si>
  <si>
    <t>Автомобиль ГАЗ-32212 Х96322120G0801388 у138уо пассажирская</t>
  </si>
  <si>
    <t>00002046</t>
  </si>
  <si>
    <t>Автомобиль ГАЗ-32212 Х96322120G0801450 у125уо  пассажирская</t>
  </si>
  <si>
    <t>00002047</t>
  </si>
  <si>
    <t>Автомобиль ГАЗ-32212 Х96322120G0801549 у127уо пассажирская</t>
  </si>
  <si>
    <t>00002048</t>
  </si>
  <si>
    <t>Автомобиль ГАЗ-32212 Х96322120G0801533 у137уо пассажирская</t>
  </si>
  <si>
    <t>00002049</t>
  </si>
  <si>
    <t>Ростовская область, Октябрьский район, Краснокутское сельское поселение, автодорога «Новошахтинск-Майский» 6 км (справа);</t>
  </si>
  <si>
    <t>Автомобиль ГАЗ-32212 Х96322120G0801497 у126уо пассажирская</t>
  </si>
  <si>
    <t>00002050</t>
  </si>
  <si>
    <t>Автомобиль ГАЗ-32212 Х96322120G0801516 у118уо пассажирская</t>
  </si>
  <si>
    <t>00002051</t>
  </si>
  <si>
    <t>Автомобиль ГАЗ-32212 Х96322120G0801483 у117уо пассажирская</t>
  </si>
  <si>
    <t>00002052</t>
  </si>
  <si>
    <t>Автомобиль ГАЗ-32212 Х96322120G0801397 у116уо  пассажирская</t>
  </si>
  <si>
    <t>00002053</t>
  </si>
  <si>
    <t>Автомобиль ГАЗ-32212 Х96322120G0801399 у114уо пассажирская</t>
  </si>
  <si>
    <t>00002054</t>
  </si>
  <si>
    <t>Автомобиль ГАЗ-32212 Х96322120G0801393 у124уо пассажирская</t>
  </si>
  <si>
    <t>00002055</t>
  </si>
  <si>
    <t>Автомобиль ГАЗ-32212 Белый Х96322120F0799148 у042уо пассажирская</t>
  </si>
  <si>
    <t>00002056</t>
  </si>
  <si>
    <t>Автомобиль ГАЗ-32212 Белый Х96322120F0798675 у043уо пассажирская</t>
  </si>
  <si>
    <t>00002057</t>
  </si>
  <si>
    <t>Автомобиль ГАЗ-32212 Белый Х96322120F0797945 у045уо пассажирская</t>
  </si>
  <si>
    <t>00002058</t>
  </si>
  <si>
    <t>Автомобиль ГАЗ-32212 Белый Х96322120F0797927 у041уо пассажирская</t>
  </si>
  <si>
    <t>00002059</t>
  </si>
  <si>
    <t>Автомобиль ГАЗ-32212 Белый Х96322120F0791018 у039уо пассажирская</t>
  </si>
  <si>
    <t>00002060</t>
  </si>
  <si>
    <t>Автопогрузчик дизельный Yale GDP30TK сер№B871R13108M 4430он</t>
  </si>
  <si>
    <t>00002062</t>
  </si>
  <si>
    <t>Автопогрузчик бензиновый Yale GP15АK сер№D812R00049Mон3128</t>
  </si>
  <si>
    <t>00002063</t>
  </si>
  <si>
    <t>Автопогрузчик бензиновый Yale GP30ТK-25G сер№C871R01826N он 3126</t>
  </si>
  <si>
    <t>00002064</t>
  </si>
  <si>
    <t>Автопогрузчик бензиновый Yale GP20AK-21G сер№D812R01621N 4431 он</t>
  </si>
  <si>
    <t>00002065</t>
  </si>
  <si>
    <t>Автопогрузчик бензиновый Yale GP15AK сер№D812R00044M он 3129</t>
  </si>
  <si>
    <t>00002066</t>
  </si>
  <si>
    <t>Автопогрузчик бензиновый Yale GP30ТK-25G сер№С871R01817N 4432 он</t>
  </si>
  <si>
    <t>00002067</t>
  </si>
  <si>
    <t>Автопогрузчик бензиновый Yale GP20АK-21G сер№D812R01618N 4433 он</t>
  </si>
  <si>
    <t>00002068</t>
  </si>
  <si>
    <t>Автопогрузчик бензиновый Yale GP30ТK-25G сер№С871R01814N он3127</t>
  </si>
  <si>
    <t>00002069</t>
  </si>
  <si>
    <t>Автомобиль КО-505А машина вакуумная XVL482311F0002868 у248уо</t>
  </si>
  <si>
    <t>00002103</t>
  </si>
  <si>
    <t>Погрузчик  Бобкэт с телескопич. стрелой T2250 QTVIN АС1915642 с паллетными вилами подвиж144см 3139он</t>
  </si>
  <si>
    <t>00002132</t>
  </si>
  <si>
    <t>Погрузчик  Бобкэт с телескопич. стрелой T2250QTVINАС1915641 с паллетными вилами подвиж.144см 3140он</t>
  </si>
  <si>
    <t>00002133</t>
  </si>
  <si>
    <t>Погрузчик  Бобкэт с телескопич. стрелой T2250 QTVINАС1915640 с паллетными вилами подвиж.144см 3141он</t>
  </si>
  <si>
    <t>00002134</t>
  </si>
  <si>
    <t>Погрузчик  Бобкэт T2250 QT VIN АС1915644 с паллетными вилами ОН 3152</t>
  </si>
  <si>
    <t>00002135</t>
  </si>
  <si>
    <t>Погрузчик  Бобкэт с телескопич. стрелой T2250 QT VIN АС1915645 с паллет вилами подвиж144см 3153 ОН</t>
  </si>
  <si>
    <t>00002136</t>
  </si>
  <si>
    <t>Погрузчик  Бобкэт с телескопич. стрелой T2250QTVINАС1915643с паллетными вилами подвиж.144см 3151он</t>
  </si>
  <si>
    <t>00002137</t>
  </si>
  <si>
    <t>Автомобиль спец. с установкой подвижной дез. ДУК-2 на базе ГАЗ 3309 VIN X89381701D0EW1062 C 422 СМ</t>
  </si>
  <si>
    <t>000003111</t>
  </si>
  <si>
    <t>Автомобиль ГАЗ-32212 Х96322120Е0769743 пассажирская С 588 СМ</t>
  </si>
  <si>
    <t>000003116</t>
  </si>
  <si>
    <t>Автомобиль САМОСВАЛ КАМАЗ 45144-6060-78 гос.ном. Т 843 НТ</t>
  </si>
  <si>
    <t>000002661</t>
  </si>
  <si>
    <t>Автомобиль ГАЗ-А21R32 Х96А21R32F2598739 НЕКСТ(борт, удлин база 4,1м)Е938РР</t>
  </si>
  <si>
    <t>00001234</t>
  </si>
  <si>
    <t>Погрузчик LG 933L одноковшовый фронтальный колесный (№VLG0933LA09043308, управление рычагами, печка)</t>
  </si>
  <si>
    <t>000002658</t>
  </si>
  <si>
    <t>КО-505А машина вакуумная XVL482311F0002896 в327ур</t>
  </si>
  <si>
    <t>БП-000088</t>
  </si>
  <si>
    <t>КО-505А машина вакуумная XVL482311F0002894 в326ур</t>
  </si>
  <si>
    <t>БП-000089</t>
  </si>
  <si>
    <t>КО-505А машина вакуумная XVL482311F0002895 в328ур</t>
  </si>
  <si>
    <t>БП-000090</t>
  </si>
  <si>
    <t>Автомобиль ГАЗ-27527 Х96275270G0805406 в344ур</t>
  </si>
  <si>
    <t>БП-000104</t>
  </si>
  <si>
    <t>Автомобиль NISSAN TEANA VIN:Z8NBBUJ32BS017089 B20G гос.№В 960 НМ</t>
  </si>
  <si>
    <t>000002609</t>
  </si>
  <si>
    <t>Автомобиль грузовой ТОНАР-6301 ш1344319 VIN X0T630100G0000013 н891хе</t>
  </si>
  <si>
    <t>БП-000691</t>
  </si>
  <si>
    <t>Автомобиль Pajero-IV 5-door-MPI 3.0 VIN:JMBLYV93WDJ000261 рег.№Н478РУ</t>
  </si>
  <si>
    <t>000002944</t>
  </si>
  <si>
    <t>Илососная машина КО-503-01 Х 402 ОР</t>
  </si>
  <si>
    <t>000002728</t>
  </si>
  <si>
    <t>Погрузчик фронтальный SDLG LG VLG0936LHB9000315 5310 ОЕ</t>
  </si>
  <si>
    <t>000002742</t>
  </si>
  <si>
    <t>Камаз-65115 Автотопливозаправщик В 400 ЕС</t>
  </si>
  <si>
    <t>000001450</t>
  </si>
  <si>
    <t>ООО "НУФ"</t>
  </si>
  <si>
    <t>Автомобиль 2834ВК ХU42834ВКG0000998 в931ук</t>
  </si>
  <si>
    <t>БП-000107</t>
  </si>
  <si>
    <t>Автомобиль ГАЗ-2705 Х96270500G0808255 в933ук</t>
  </si>
  <si>
    <t>БП-000108</t>
  </si>
  <si>
    <t>Автомобиль Renault NEW SANDERO STEPWAY PRIVILEGE 1.6МКП5 102 2016г. Х7L5SRАТG54993377 в409ук</t>
  </si>
  <si>
    <t>БП-000127</t>
  </si>
  <si>
    <t>Автомобиль Renault NEW SANDERO STEPWAY PRIVILEGE 1.6МКП5 102 2016г.Х7L5SRАТG55284560 в997ук</t>
  </si>
  <si>
    <t>БП-000128</t>
  </si>
  <si>
    <t>Автомобиль Renault NEW SANDERO STEPWAY PRIVILEGE 1.6МКП5 102 2016г.Х7L5SRАТG55284556 в995ук</t>
  </si>
  <si>
    <t>БП-000129</t>
  </si>
  <si>
    <t>Автомобиль Renault NEW SANDERO STEPWAY PRIVILEGE 1.6МКП5 102 2016г. Х7L5SRАТG55284548 в415ук</t>
  </si>
  <si>
    <t>БП-000130</t>
  </si>
  <si>
    <t>Автомобиль Renault NEW SANDERO STEPWAY PRIVILEGE 1.6МКП5 102 2016г. Х7L5SRАТG55284492 в424ук</t>
  </si>
  <si>
    <t>БП-000131</t>
  </si>
  <si>
    <t>Автомобиль Renault NEW SANDERO STEPWAY PRIVILEGE 1.6МКП5 102 2016г. Х7L5SRАТG55075334 в411ук</t>
  </si>
  <si>
    <t>БП-000132</t>
  </si>
  <si>
    <t>Автомобиль Renault DUSTER ph2 Privilege 2.0 4*4 МКП6 2016г.VIN Х7LHSRHGN54896144 н222нс</t>
  </si>
  <si>
    <t>БП-000133</t>
  </si>
  <si>
    <t>Автомобиль Renault DUSTER ph2 Privilege 2.0 4*4 МКП6 2016г.VIN Х7LHSRHGN54902235 т818нт</t>
  </si>
  <si>
    <t>БП-000134</t>
  </si>
  <si>
    <t>Погрузчик фронтальный SDLG LG933L VLG0933LСE0900252 7520он</t>
  </si>
  <si>
    <t>БП-000135</t>
  </si>
  <si>
    <t>Автофургон 576527 X5J576527G0000054 в996ук</t>
  </si>
  <si>
    <t>БП-000138</t>
  </si>
  <si>
    <t>Автомобиль Renault NEW SANDERO CONFORT 1.6МКП5 82 2016г. Х7L5SRАV454964874 в423ук</t>
  </si>
  <si>
    <t>БП-000185</t>
  </si>
  <si>
    <t>Автомобиль Renault NEW SANDERO CONFORT 1.6МКП5 82 2016г. Х7L5SRАV454964875 в430ук</t>
  </si>
  <si>
    <t>БП-000186</t>
  </si>
  <si>
    <t>Автомобиль Renault NEW SANDERO CONFORT 1.6МКП5 82 2016г. Х7L5SRАV454964876 в428ук</t>
  </si>
  <si>
    <t>БП-000187</t>
  </si>
  <si>
    <t>Автомобиль Renault NEW SANDERO CONFORT 1.6МКП5 82 2016г. Х7L5SRАV454964877 в449ук</t>
  </si>
  <si>
    <t>БП-000188</t>
  </si>
  <si>
    <t>Автомобиль Renault NEW SANDERO CONFORT 1.6МКП5 82 2016г. Х7L5SRАV454964878 в427ук</t>
  </si>
  <si>
    <t>БП-000189</t>
  </si>
  <si>
    <t>Автомобиль Renault NEW SANDERO CONFORT 1.6МКП5 82 2016г. Х7L5SRАV454964884 в448ук</t>
  </si>
  <si>
    <t>БП-000190</t>
  </si>
  <si>
    <t>Автомобиль Renault NEW SANDERO CONFORT 1.6МКП5 82 2016г. Х7L5SRАV454964885 в446ук</t>
  </si>
  <si>
    <t>БП-000191</t>
  </si>
  <si>
    <t>Автомобиль Renault NEW SANDERO CONFORT 1.6МКП5 82 2016г. Х7L5SRАV454964886 в450ук</t>
  </si>
  <si>
    <t>БП-000192</t>
  </si>
  <si>
    <t>Автомобиль Renault NEW SANDERO CONFORT 1.6МКП5 82 2016г. Х7L5SRАV454964890 в451ук</t>
  </si>
  <si>
    <t>БП-000193</t>
  </si>
  <si>
    <t>Автомобиль Renault NEW SANDERO CONFORT 1.6МКП5 82 2016г. Х7L5SRАV454964891 в440ук</t>
  </si>
  <si>
    <t>БП-000194</t>
  </si>
  <si>
    <t>Автомобиль Renault NEW SANDERO CONFORT 1.6МКП5 82 2016г. Х7L5SRАV454964892 в445ук</t>
  </si>
  <si>
    <t>БП-000195</t>
  </si>
  <si>
    <t>Автомобиль Renault NEW SANDERO CONFORT 1.6МКП5 82 2016г. Х7L5SRАV454964894 в426ук</t>
  </si>
  <si>
    <t>БП-000196</t>
  </si>
  <si>
    <t>Автомобиль Renault NEW SANDERO CONFORT 1.6МКП5 82 2016г. Х7L5SRАV454964895 в439ук</t>
  </si>
  <si>
    <t>БП-000197</t>
  </si>
  <si>
    <t>Автомобиль Renault NEW SANDERO CONFORT 1.6МКП5 82 2016г. Х7L5SRАV454964898 в421ук</t>
  </si>
  <si>
    <t>БП-000198</t>
  </si>
  <si>
    <t>Автомобиль Renault NEW SANDERO CONFORT 1.6МКП5 82 2016г. Х7L5SRАV454964899 в438ук</t>
  </si>
  <si>
    <t>БП-000199</t>
  </si>
  <si>
    <t>Автомобиль Renault NEW SANDERO CONFORT 1.6МКП5 82 2016г. Х7L5SRАV454964927 в457ук</t>
  </si>
  <si>
    <t>БП-000200</t>
  </si>
  <si>
    <t>Автомобиль Renault NEW SANDERO CONFORT 1.6МКП5 82 2016г. Х7L5SRАV454964931 в442ук</t>
  </si>
  <si>
    <t>БП-000201</t>
  </si>
  <si>
    <t>Автомобиль Renault NEW SANDERO CONFORT 1.6МКП5 82 2016г. Х7L5SRАV454964932 в425ук</t>
  </si>
  <si>
    <t>БП-000213</t>
  </si>
  <si>
    <t>Автомобиль Renault NEW SANDERO CONFORT 1.6МКП5 82 2016г. Х7L5SRАV455266473 в443ук</t>
  </si>
  <si>
    <t>БП-000214</t>
  </si>
  <si>
    <t>Автомобиль грузовой ТОНАР-6301 ш1344620 VIN X0T630100G0000017 т085хе</t>
  </si>
  <si>
    <t>БП-000736</t>
  </si>
  <si>
    <t>Автомобиль грузовой ТОНАР-6301 ш1344317 VIN X0T630100G0000019 т087хе</t>
  </si>
  <si>
    <t>БП-000737</t>
  </si>
  <si>
    <t>Автомобиль грузовой ТОНАР-6301 ш1344318 VIN X0T630100G0000014 т067хе</t>
  </si>
  <si>
    <t>БП-000738</t>
  </si>
  <si>
    <t>Автомобиль грузовой ТОНАР-6301 ш1344618 VIN X0T630100G0000015 т072хе</t>
  </si>
  <si>
    <t>БП-000739</t>
  </si>
  <si>
    <t>Автомобиль грузовой ТОНАР-6301 ш1344324 VIN X0T630100G0000016 т068хе</t>
  </si>
  <si>
    <t>БП-000740</t>
  </si>
  <si>
    <t>Автомобиль грузовой ТОНАР-6301 ш1344323 VIN X0T630100G0000018 т086хе</t>
  </si>
  <si>
    <t>БП-000741</t>
  </si>
  <si>
    <t>Автомобиль грузовой ТОНАР-6301 ш1344322 VIN X0T630100G0000020 т076хе</t>
  </si>
  <si>
    <t>БП-000742</t>
  </si>
  <si>
    <t>Погрузчик телескопический TL360 №AN6H11257 дв.NM75340  1861 ОК</t>
  </si>
  <si>
    <t>000003079</t>
  </si>
  <si>
    <t>Погрузчик телескопический Bobcat Т2250 QT VIN AC1915650 с палетн. вилами 7785он</t>
  </si>
  <si>
    <t>БП-000017</t>
  </si>
  <si>
    <t>Погрузчик телескопический Bobcat Т2250 QT VIN AC1915653 с палетн. вилами 7787он</t>
  </si>
  <si>
    <t>БП-000018</t>
  </si>
  <si>
    <t>Погрузчик Bobcat Т590 Rubber Tracks 2Spd HVAC VIN A3NS12026 с индустр.ковшом 203 см7776 ОН</t>
  </si>
  <si>
    <t>БП-000021</t>
  </si>
  <si>
    <t>Погрузчик Bobcat Т590 Rubber Tracks 2Spd HVAC VIN A3NS12027 с индустр.ковшом 203 см7778 ОН</t>
  </si>
  <si>
    <t>БП-000022</t>
  </si>
  <si>
    <t>Погрузчик Bobcat Т590 Rubber Tracks 2Spd HVAC VIN A3NS12028 с индустр.ковшом 203 см 7775 ОН</t>
  </si>
  <si>
    <t>БП-000023</t>
  </si>
  <si>
    <t>Погрузчик Bobcat Т590 Rubber Tracks 2Spd HVAC VIN A3NS12029 с индустр.ковшом 203 см 7782 ОН</t>
  </si>
  <si>
    <t>БП-000024</t>
  </si>
  <si>
    <t>Погрузчик Bobcat Т590 Rubber Tracks 2Spd HVAC VIN A3NS12030 с индустр.ковшом 203 см 7781 ОН</t>
  </si>
  <si>
    <t>БП-000025</t>
  </si>
  <si>
    <t>Погрузчик Bobcat Т590 Rubber Tracks 2Spd HVAC VIN A3NS12031 с индустр.ковшом 203 см 7774 ОН</t>
  </si>
  <si>
    <t>БП-000026</t>
  </si>
  <si>
    <t>Погрузчик Bobcat Т590 Rubber Tracks 2Spd HVAC VIN A3NS12032 с ковшом 203 см 6731412 7779 ОН</t>
  </si>
  <si>
    <t>БП-000027</t>
  </si>
  <si>
    <t>Погрузчик Bobcat Т590 Rubber Tracks 2Spd HVAC VIN A3NS12033 с ковшом 203 см 6731412 7783 ОН</t>
  </si>
  <si>
    <t>БП-000028</t>
  </si>
  <si>
    <t>Погрузчик Bobcat Т590 Rubber Tracks 2Spd HVAC VIN A3NS12034 с ковшом 203 см 6731412 7772 ОН</t>
  </si>
  <si>
    <t>БП-000029</t>
  </si>
  <si>
    <t>Погрузчик Bobcat Т590 Rubber Tracks 2Spd HVAC VIN A3NS12035 с ковшом 203 см 6731412 7773 ОН</t>
  </si>
  <si>
    <t>БП-000030</t>
  </si>
  <si>
    <t>Автомобиль УАЗ-390995 VIN XTT390995F1216163 в182ук</t>
  </si>
  <si>
    <t>00001761</t>
  </si>
  <si>
    <t>Автомобиль УАЗ-390995 VIN XTT390995F1218554 в178ук</t>
  </si>
  <si>
    <t>00001762</t>
  </si>
  <si>
    <t>Автомобиль УАЗ-390995 VIN XTT390995F1219046 в179ук</t>
  </si>
  <si>
    <t>00001763</t>
  </si>
  <si>
    <t>Самосвал КАМАЗ 45144 (ш.1310013/дв.78026383/каб.2373740) в 177 ук</t>
  </si>
  <si>
    <t>00001764</t>
  </si>
  <si>
    <t>Автомобиль-шасси КАМАЗ 65117(ш.1318986/каб 2389427/дв.86041109)у335уо</t>
  </si>
  <si>
    <t>00001765</t>
  </si>
  <si>
    <t>Автомобиль-шасси КАМАЗ 65117(ш.1318987/каб 2389396/дв.86041616) у344уо</t>
  </si>
  <si>
    <t>00001766</t>
  </si>
  <si>
    <t>Автомобиль-шасси КАМАЗ 65117(ш.1318989/каб 2389404/дв.86041072)у329уо</t>
  </si>
  <si>
    <t>00001767</t>
  </si>
  <si>
    <t>Автомобиль-шасси КАМАЗ 65117-3010-23(ш.1318982/кб 2389647/дв.86041571)у374уо</t>
  </si>
  <si>
    <t>00001768</t>
  </si>
  <si>
    <t>Автомобиль-шасси КАМАЗ 65117-3010-23(ш.1318984) у346уо</t>
  </si>
  <si>
    <t>00001769</t>
  </si>
  <si>
    <t>Автомобиль-шасси КАМАЗ 65117-3010-23(ш.1319093/кб 2389652/дв.86041624)у348уо</t>
  </si>
  <si>
    <t>00001770</t>
  </si>
  <si>
    <t>Автомобиль-шасси КАМАЗ 65117-3010-23(ш.1319233)у381уо</t>
  </si>
  <si>
    <t>00001771</t>
  </si>
  <si>
    <t>Автомобиль-шасси КАМАЗ 65117-3010-23(ш.1319235) у334уо</t>
  </si>
  <si>
    <t>00001772</t>
  </si>
  <si>
    <t>Автомобиль-шасси КАМАЗ 65117-3010-23(ш.1319236)у379уо</t>
  </si>
  <si>
    <t>00001773</t>
  </si>
  <si>
    <t>Автомобиль-шасси КАМАЗ 65117-3010-23(ш.1319238/кб 2390063/дв.86041661)у347уо</t>
  </si>
  <si>
    <t>00001774</t>
  </si>
  <si>
    <t>Погрузчик  Bobcat S530 VIN AZN712303 с ковшом 203 см 08-87ОН</t>
  </si>
  <si>
    <t>00001782</t>
  </si>
  <si>
    <t>Погрузчик  Bobcat S530 VIN AZN712273 с ковшом 203 см 08-90 ОН</t>
  </si>
  <si>
    <t>00001783</t>
  </si>
  <si>
    <t>Погрузчик  Bobcat S530 VIN AZN712272 с ковшом 203 см 08-88 ОН</t>
  </si>
  <si>
    <t>00001784</t>
  </si>
  <si>
    <t>Погрузчик  Bobcat S530 VIN AZN712271 с ковшом 203 см 08-89 ОН</t>
  </si>
  <si>
    <t>00001785</t>
  </si>
  <si>
    <t>Погрузчик  фронтальный SDLG  LG 933L VLG0933LKE0900068 08-86 ОН</t>
  </si>
  <si>
    <t>00001786</t>
  </si>
  <si>
    <t>КО-449-19 на шасси КАМАЗ-43253-R-4 МУСОРОВОЗ X5H449194F0000032 В 099 УК</t>
  </si>
  <si>
    <t>00001787</t>
  </si>
  <si>
    <t>Камаз 6520-43 самосвал XTC652004F1321693 В 108 УК</t>
  </si>
  <si>
    <t>00001788</t>
  </si>
  <si>
    <t>Камаз 6520-43 самосвал XTC652004F1321694 В 109 УК</t>
  </si>
  <si>
    <t>00001789</t>
  </si>
  <si>
    <t>Камаз 6520-43 самосвал XTC652004F1321695 В 098 УК</t>
  </si>
  <si>
    <t>00001790</t>
  </si>
  <si>
    <t>Камаз 5490-Т5 седельный тягач XTC549005E2453100 В198УК</t>
  </si>
  <si>
    <t>00001791</t>
  </si>
  <si>
    <t>Автопогрузчик бензиновый Yale GP15AK-21G сер.№D812R00047Mон4434</t>
  </si>
  <si>
    <t>00001822</t>
  </si>
  <si>
    <t>Камаз 6520-73 самосвал XTC652004E1304033 О 179 РХ</t>
  </si>
  <si>
    <t>000003196</t>
  </si>
  <si>
    <t>Камаз 6520-73 самосвал XTC652004E1304034 О 174 РХ</t>
  </si>
  <si>
    <t>000003197</t>
  </si>
  <si>
    <t>Камаз 6520-73 самосвал XTC652004E1304018 О 180 РХ</t>
  </si>
  <si>
    <t>000003198</t>
  </si>
  <si>
    <t>Камаз 6520-73 самосвал XTC652004E1306249 О 176 РХ</t>
  </si>
  <si>
    <t>000003200</t>
  </si>
  <si>
    <t>Автомобиль ЛУИДОР-225001 Z7C225001E0004822 О 369 РХ</t>
  </si>
  <si>
    <t>000003204</t>
  </si>
  <si>
    <t>Автомобиль Хундай TG 27GLSAT А545АС</t>
  </si>
  <si>
    <t>000001329</t>
  </si>
  <si>
    <t>Прицеп СЗАП 8551-02 7250 рс</t>
  </si>
  <si>
    <t>000001313</t>
  </si>
  <si>
    <t>Автомобиль седельный тягач КАМАЗ-6460-26001-73 VINXТС646004G1337343 т776ук</t>
  </si>
  <si>
    <t>БП-000388</t>
  </si>
  <si>
    <t>Цистерна 912811 для перевозки пищевых жидкостей вместимостью 25 000л.АВ 93-96</t>
  </si>
  <si>
    <t>БП-000389</t>
  </si>
  <si>
    <t>Автомобиль седельный тягач КАМАЗ-6460-26001-73 VINXТС646004G1337331 в723уу</t>
  </si>
  <si>
    <t>БП-000390</t>
  </si>
  <si>
    <t>Цистерна 912811 для перевозки пищевых жидкостей вместимостью 25 000л.АВ 94-03</t>
  </si>
  <si>
    <t>БП-000391</t>
  </si>
  <si>
    <t>Автомобиль седельный тягач КАМАЗ-6460-26001-73 VINXТС646004G1337354 у795ек</t>
  </si>
  <si>
    <t>БП-000392</t>
  </si>
  <si>
    <t>Цистерна 912811 для перевозки пищевых жидкостей вместимостью 25 000л.АВ 94-02</t>
  </si>
  <si>
    <t>БП-000393</t>
  </si>
  <si>
    <t>Автомобиль МАН 18.440 тягач  В 688 ЕС</t>
  </si>
  <si>
    <t>000001478</t>
  </si>
  <si>
    <t>Автомобиль 3010 0D Белый №O980KH152 VINZ7830100DG0029943 оборуд для перевозки опасных груз 8клк688ух</t>
  </si>
  <si>
    <t>БП-000651</t>
  </si>
  <si>
    <t>Автомобиль-рефрежератор MAN TGS 26.360 6Х2-2BL-WW красныйVIN X0V5715B1F1000019 к693ух</t>
  </si>
  <si>
    <t>БП-000652</t>
  </si>
  <si>
    <t>Автобус ПАЗ-4234-04 VIN:Х1М4234COG0000665 к780ух</t>
  </si>
  <si>
    <t>БП-000659</t>
  </si>
  <si>
    <t>Автобус ПАЗ-4234-04 VIN:Х1М4234COG0000792 к781ух</t>
  </si>
  <si>
    <t>БП-000660</t>
  </si>
  <si>
    <t>Автобус ПАЗ-4234-04 VIN:Х1М4234COG0000785 к774ух</t>
  </si>
  <si>
    <t>БП-000661</t>
  </si>
  <si>
    <t>Автомобиль Mitsubishi Outlander  2.4 Z8TXTGF3WDM003169 гос.номер  О 353 РР</t>
  </si>
  <si>
    <t>000003011</t>
  </si>
  <si>
    <t>Автомобиль OPEL ANTARA Х 505 КО</t>
  </si>
  <si>
    <t>000001654</t>
  </si>
  <si>
    <t>Электропогрузчик Yale ERP15VT SWB сер№G807B07993N 7544он</t>
  </si>
  <si>
    <t>БП-000578</t>
  </si>
  <si>
    <t>Электропогрузчик Yale ERP15VT SWB сер№G807B07984N 7545он</t>
  </si>
  <si>
    <t>БП-000579</t>
  </si>
  <si>
    <t>Электропогрузчик Yale ERP15VT SWB сер№G807B07991N 7542он</t>
  </si>
  <si>
    <t>БП-000580</t>
  </si>
  <si>
    <t>Электропогрузчик Yale ERP15VT SWB сер№G807B07980N 7543он</t>
  </si>
  <si>
    <t>БП-000581</t>
  </si>
  <si>
    <t>Полуприцеп-цистерна 964821 VIN:Х8А964821G0000016 ав9411</t>
  </si>
  <si>
    <t>БП-000582</t>
  </si>
  <si>
    <t>Полуприцеп-цистерна 964821 VIN:Х8А964821G0000017 ав9413</t>
  </si>
  <si>
    <t>БП-000583</t>
  </si>
  <si>
    <t>Автомобиль Камаз 45144 самосвал ш.1339909 к,2429579 д.86048640 винX1F45144LG0000045 к201уу</t>
  </si>
  <si>
    <t>БП-000589</t>
  </si>
  <si>
    <t>Автомобиль Камаз 45144 самосвал ш.1339908 к,2429502 д.86049508  винX1F45144LG0000038 в699уу</t>
  </si>
  <si>
    <t>БП-000590</t>
  </si>
  <si>
    <t>Автобус ПАЗ-4234-04 VIN:Х1М4234COG0000662 к516ух</t>
  </si>
  <si>
    <t>БП-000640</t>
  </si>
  <si>
    <t>Автобус ПАЗ-4234-04 VIN:Х1М4234COG0000663 к514ух</t>
  </si>
  <si>
    <t>БП-000641</t>
  </si>
  <si>
    <t>Автобус ПАЗ-4234-04 VIN:Х1М4234COG0000664 к517ух</t>
  </si>
  <si>
    <t>БП-000642</t>
  </si>
  <si>
    <t>Автобус ПАЗ-4234-04 VIN:Х1М4234COG0000666 к528ух</t>
  </si>
  <si>
    <t>БП-000643</t>
  </si>
  <si>
    <t>Автобус ПАЗ-4234-04 VIN:Х1М4234COG0000667 к 529ух</t>
  </si>
  <si>
    <t>БП-000644</t>
  </si>
  <si>
    <t>Автомобиль Mitsubishi  Outlander  Х L 2.0 В 707 ЕС</t>
  </si>
  <si>
    <t>000001882</t>
  </si>
  <si>
    <t>Автомобиль Mitsubishi Outlander  III RUS MIVEC 2.0 Z8TXTGF2WHM004175 е375ух</t>
  </si>
  <si>
    <t>БП-000681</t>
  </si>
  <si>
    <t>Полуприцеп-цистерна 964821 VIN:Х8А964821С0000013 гос.№ РХ6973</t>
  </si>
  <si>
    <t>000002883</t>
  </si>
  <si>
    <t>Грузовой -тягач седельный MAN TGS 19.400 4х2 BLS-WW VIN:WMA06WZZ1DW176029 гос. № К 673 ОТ</t>
  </si>
  <si>
    <t>000002884</t>
  </si>
  <si>
    <t>Экскаватор-погрузчик TLB 825-RM (комплектация телескоп)ОК 6442</t>
  </si>
  <si>
    <t>000003154</t>
  </si>
  <si>
    <t>Автомобиль ГАЗ-331061 Х96331061E1055397 Е 725 РР</t>
  </si>
  <si>
    <t>000003207</t>
  </si>
  <si>
    <t>Автомобиль ГАЗ-331061 Х96331061E1055361 Е 735 РР</t>
  </si>
  <si>
    <t>000003208</t>
  </si>
  <si>
    <t>Автомобиль ГАЗ-32212-244  Х96322120F0782160"Бизнес"(автобус межгородской) 12-ти местный Е 813 РР</t>
  </si>
  <si>
    <t>000003212</t>
  </si>
  <si>
    <t>Автобус ПАЗ-4234-04 VIN:Х1М4234COЕ0000344 в 903 ук</t>
  </si>
  <si>
    <t>00002003</t>
  </si>
  <si>
    <t>Автобус ПАЗ-4234-04 VIN:Х1М4234COF0000421 в 931 ук</t>
  </si>
  <si>
    <t>00002004</t>
  </si>
  <si>
    <t>Автобус ПАЗ-4234-04 VIN:Х1М4234COF0000429 в 939 ук</t>
  </si>
  <si>
    <t>00002005</t>
  </si>
  <si>
    <t>Автобус ПАЗ-4234-04 VIN:Х1М4234COF0000433 в 937 ук</t>
  </si>
  <si>
    <t>00002006</t>
  </si>
  <si>
    <t>Автомобиль Mitsubishi Outlander III RUS MIVEC 2.4 Z8TXTGF3WGM011985 в 905 ук</t>
  </si>
  <si>
    <t>00002007</t>
  </si>
  <si>
    <t>Автомобиль тягач седельный VOLVO Х 910 КО</t>
  </si>
  <si>
    <t>000001700</t>
  </si>
  <si>
    <t>Грузовой тягач седельный Mersedes-Benz Actros 2644LS (Z9M9342415G770070) Н 859 СВ</t>
  </si>
  <si>
    <t>000003151</t>
  </si>
  <si>
    <t>Автобус ПАЗ-4234 VIN: Х1М4234В0D0001266 СО 042</t>
  </si>
  <si>
    <t>000003152</t>
  </si>
  <si>
    <t>Автобус ПАЗ-4234 VIN: Х1М4234В0D0001294 СО041</t>
  </si>
  <si>
    <t>000003153</t>
  </si>
  <si>
    <t>Автопогрузчик DOSAN D30S5 FDA06-1240-17609 ОК 6496</t>
  </si>
  <si>
    <t>000003184</t>
  </si>
  <si>
    <t>А/м КО-806-01 на шасси КамАЗ-43253-НЗ поливомоечная X5H80601HD0000692 у537ст</t>
  </si>
  <si>
    <t>000003162</t>
  </si>
  <si>
    <t>А/м КО-806-01 на шасси КамАЗ-43253-НЗ поливомоечная X5H80601HD0000677 у536ст</t>
  </si>
  <si>
    <t>000003163</t>
  </si>
  <si>
    <t>А/м НЕФАЗ 6606-62 Автоцистерна заправочная X1F6606RBDB000414 у539ст</t>
  </si>
  <si>
    <t>000003164</t>
  </si>
  <si>
    <t>Погрузчик фронтальный SDLG LG933L VLG0933LKE9003408 ок 6460</t>
  </si>
  <si>
    <t>000003165</t>
  </si>
  <si>
    <t>Экскаватор цепной траншейный ЭЦТ-165 "Азов" ОК 6497</t>
  </si>
  <si>
    <t>000003166</t>
  </si>
  <si>
    <t>Автомобиль Renault DUSTER Expression 1.6 4*4 МКП6 2014г.VIN Х7LHSRH8N50879207 У 749 СТ</t>
  </si>
  <si>
    <t>000003170</t>
  </si>
  <si>
    <t>Камаз 6520-73 самосвал XTC652004E1301557 У 769 СТ</t>
  </si>
  <si>
    <t>000003171</t>
  </si>
  <si>
    <t>Камаз 6520-73 самосвал XTC652004E1301572 У 764 СТ</t>
  </si>
  <si>
    <t>000003172</t>
  </si>
  <si>
    <t>Камаз 6520-73 самосвал XTC652004E1301570 У 768 СТ</t>
  </si>
  <si>
    <t>000003173</t>
  </si>
  <si>
    <t>Автомобиль 2834LH XU42834LHE0000469 У 852 СТ</t>
  </si>
  <si>
    <t>000003178</t>
  </si>
  <si>
    <t>Погрузчик малогабаритный Bobcat S530 Heated cab VIN AZN712767 с ковшом 203 см он7525</t>
  </si>
  <si>
    <t>БП-000357</t>
  </si>
  <si>
    <t>Автомобиль LADA  LARGUS КS0Y5L XTAKS0Y5LG0933846 в843ук</t>
  </si>
  <si>
    <t>БП-000358</t>
  </si>
  <si>
    <t>Автомобиль LADA  LARGUS КS0Y5L XTAKS0Y5LG0933840 в844ук</t>
  </si>
  <si>
    <t>БП-000359</t>
  </si>
  <si>
    <t>Автомобиль LADA  LARGUS FS035L XTAFS035LG0933824 в846ук</t>
  </si>
  <si>
    <t>БП-000361</t>
  </si>
  <si>
    <t>Автомобиль LADA  LARGUS КS0Y5L XTAKS0Y5LG0933848 в847ук</t>
  </si>
  <si>
    <t>БП-000362</t>
  </si>
  <si>
    <t>Автомобиль LADA 212140 XTA212140G2255079 е297ае</t>
  </si>
  <si>
    <t>БП-000363</t>
  </si>
  <si>
    <t>Автомобиль LADA  LARGUS КS0Y5L XTAKS0Y5LG0929818 в848ук</t>
  </si>
  <si>
    <t>БП-000364</t>
  </si>
  <si>
    <t>Автомобиль LADA  LARGUS FS035L XTAFS035LG0933823 в849ук</t>
  </si>
  <si>
    <t>БП-000365</t>
  </si>
  <si>
    <t>Автомобиль самосвал 6589-40 VIN XE2658901G0000285 в819ук</t>
  </si>
  <si>
    <t>БП-000366</t>
  </si>
  <si>
    <t>Автомобиль самосвал 6589-40 VIN XE2658901G0000286 н069рх</t>
  </si>
  <si>
    <t>БП-000367</t>
  </si>
  <si>
    <t>Прицеп самосвальный 8593-40 VIN XE2859301G0000326 c т/каркасом ав 8270</t>
  </si>
  <si>
    <t>БП-000368</t>
  </si>
  <si>
    <t>Прицеп самосвальный 8593-40 VIN XE2859301G0000327 c т/каркасом ав8273</t>
  </si>
  <si>
    <t>БП-000369</t>
  </si>
  <si>
    <t>Полуприцеп-цистерна 964821 VIN:Х8А964821G0000007 ав 8272</t>
  </si>
  <si>
    <t>БП-000370</t>
  </si>
  <si>
    <t>Полуприцеп-цистерна 964821 VIN:Х8А964821G0000006 ав 8271</t>
  </si>
  <si>
    <t>БП-000371</t>
  </si>
  <si>
    <t>Автобус ПАЗ 4234-04 VIN: Х1М4234СОG0000450 в820ук</t>
  </si>
  <si>
    <t>БП-000372</t>
  </si>
  <si>
    <t>Автопогрузчик дизельный Yale GDP15АK сер№С812R06000М 7531он</t>
  </si>
  <si>
    <t>БП-000375</t>
  </si>
  <si>
    <t>Автопогрузчик дизельный Yale GDP30ТК сер№В871R13149М 7533он</t>
  </si>
  <si>
    <t>БП-000376</t>
  </si>
  <si>
    <t>Автопогрузчик дизельный Yale GDP30ТК сер№В871R13151М 7532он</t>
  </si>
  <si>
    <t>БП-000377</t>
  </si>
  <si>
    <t>Автомобиль тягач МАН 19.390 Е 049 КК</t>
  </si>
  <si>
    <t>000001879</t>
  </si>
  <si>
    <t>Автомобиль тягач седельный VOLVO Х 387 КО</t>
  </si>
  <si>
    <t>000001593</t>
  </si>
  <si>
    <t>Автомобиль 2834ВК Белый VIN ХU42834ВКF0000341 В 501 СЕ</t>
  </si>
  <si>
    <t>00001264</t>
  </si>
  <si>
    <t>Автомобиль ГАЗ-САЗ-2505 Белый VINХ3Е250500F0000393 В 678 СЕ</t>
  </si>
  <si>
    <t>00001273</t>
  </si>
  <si>
    <t>Фрезерно-роторный снегоочиститель ФРС-2,6г на а/м УРАЛ 58312А В 679 СЕ  VINХ89548543Е0СF6036</t>
  </si>
  <si>
    <t>00001274</t>
  </si>
  <si>
    <t>Автомобиль-фургон, грузовой изотермический МАН У441ЕС</t>
  </si>
  <si>
    <t>000001525</t>
  </si>
  <si>
    <t>Полуприцеп фургон Купава РУ 5892</t>
  </si>
  <si>
    <t>000001873</t>
  </si>
  <si>
    <t>Автомобиль тягач МАН 19.390 Т 658 КК</t>
  </si>
  <si>
    <t>000001874</t>
  </si>
  <si>
    <t>Автомобиль Mitsubishi Outlander  III RUS MIVEC 3.0 Z8TXLGF4WGM013514 у653уо</t>
  </si>
  <si>
    <t>00-000004</t>
  </si>
  <si>
    <t>Автомобиль 381701 ДУК-2 (на шасси ГАЗ-3309) VINХ89381701G0EW1100 к738уе</t>
  </si>
  <si>
    <t>БП-000382</t>
  </si>
  <si>
    <t>Автомобиль 381701 ДУК-2 (на шасси ГАЗ-3309) VINХ89381701G0EW1101 р865рв</t>
  </si>
  <si>
    <t>БП-000383</t>
  </si>
  <si>
    <t>Автомобиль 381701 ДУК-2 (на шасси ГАЗ-3309) VINХ89381701G0EW1102 т499ук</t>
  </si>
  <si>
    <t>БП-000384</t>
  </si>
  <si>
    <t>Автомобиль 381701 ДУК-2 (на шасси ГАЗ-3309) VINХ89381701G0EW1103 е264ук</t>
  </si>
  <si>
    <t>БП-000385</t>
  </si>
  <si>
    <t>Автомобиль седельный тягач КАМАЗ-6460-26001-73 VINXТС646004П1338570 а749ев</t>
  </si>
  <si>
    <t>БП-000386</t>
  </si>
  <si>
    <t>Цистерна 912811 для перевозки пищевых жидкостей вместимостью 25 000л.АВ 93-94</t>
  </si>
  <si>
    <t>БП-000387</t>
  </si>
  <si>
    <t>Автобус ПАЗ-4234-04 VIN:Х1М4234COG0000939 в052ха</t>
  </si>
  <si>
    <t>БП-000682</t>
  </si>
  <si>
    <t>Автомобиль КО-449-19 на шасси Камаз-43253-R4 Мусоровоз X5H449194E0000013 В 227 СЕ</t>
  </si>
  <si>
    <t>00001244</t>
  </si>
  <si>
    <t>Автомобиль КS0Y5L LADA XTAKS0Y5LF0853663 LARGUS 5 мест В 288 СЕ</t>
  </si>
  <si>
    <t>00001254</t>
  </si>
  <si>
    <t>Автомобиль Нива Шевроле 212300-55 X9L212300E0522524 В 310 СЕ</t>
  </si>
  <si>
    <t>00001257</t>
  </si>
  <si>
    <t>Камаз-45144-А4 Х1F45144ZE0000116 В 376 СЕ</t>
  </si>
  <si>
    <t>00001260</t>
  </si>
  <si>
    <t>Камаз-45144-А4 Х1F45144ZE0000120 В 377 СЕ</t>
  </si>
  <si>
    <t>00001261</t>
  </si>
  <si>
    <t>Автомобиль самосвал 68904R VINZ7B68904RE0000006 В 412 СЕ</t>
  </si>
  <si>
    <t>00001262</t>
  </si>
  <si>
    <t>Автомобиль самосвал 68904R VINZ7B68904RE0000007 В 415 СЕ</t>
  </si>
  <si>
    <t>00001263</t>
  </si>
  <si>
    <t>Автомобиль NISSAN TEANA VIN:Z8NBBUJ32CS032195 G41G гос. № У 173 РС</t>
  </si>
  <si>
    <t>000002901</t>
  </si>
  <si>
    <t>Автомобиль LANCER SEDAN-MIVEC 1.6 VIN:JMBSRCY1ACU006111 №гос.рег. У384РС</t>
  </si>
  <si>
    <t>000002906</t>
  </si>
  <si>
    <t>Машина вакуумная КО-520А У425РС</t>
  </si>
  <si>
    <t>000002907</t>
  </si>
  <si>
    <t>Автогрейдер XCMG GR165 зав.№XUG165D2TEDB00059 ОК 2341</t>
  </si>
  <si>
    <t>000003215</t>
  </si>
  <si>
    <t>Автопогрузчик DOSAN G15S-5 VIN :NP-00212 НС 93-49</t>
  </si>
  <si>
    <t>000001307</t>
  </si>
  <si>
    <t>Автопогрузчик DOSAN G15S-5 VIN :NP-00278 НС 93-46</t>
  </si>
  <si>
    <t>000001308</t>
  </si>
  <si>
    <t>Камаз 6460-73 Тягач седельный XTC646004F1318591 в 742 ук</t>
  </si>
  <si>
    <t>00001903</t>
  </si>
  <si>
    <t>Камаз 6460-73 Тягач седельный XTC646004F1323907 в743ук</t>
  </si>
  <si>
    <t>00001904</t>
  </si>
  <si>
    <t>Полуприцеп-цистерна 964820 Х8А964820F0000023 св 6526</t>
  </si>
  <si>
    <t>00001906</t>
  </si>
  <si>
    <t>Полуприцеп-цистерна 877716 Х89877716F0EY9072 св 6528</t>
  </si>
  <si>
    <t>00001907</t>
  </si>
  <si>
    <t>Полуприцеп-цистерна 877716 Х89877716F0EY9073 св 6529</t>
  </si>
  <si>
    <t>00001909</t>
  </si>
  <si>
    <t>Полуприцеп-цистерна 877716 Х89877716F0EY9074 св 6527</t>
  </si>
  <si>
    <t>00001910</t>
  </si>
  <si>
    <t>Тележка для смены инструмента с пневмоприводом для SEALPAC А7</t>
  </si>
  <si>
    <t>00001875</t>
  </si>
  <si>
    <t>Производственный и хозяйственный инвентарь</t>
  </si>
  <si>
    <t>Стеллаж основной для инструмента с пневмоприводом SEALPAC А7</t>
  </si>
  <si>
    <t>00001876</t>
  </si>
  <si>
    <t>Вытяжка для дигестора (ККЦ)</t>
  </si>
  <si>
    <t>000003040</t>
  </si>
  <si>
    <t>Весы лабораторные ВЛТ-1500-П з/н 23325104</t>
  </si>
  <si>
    <t>000001341</t>
  </si>
  <si>
    <t>Весы лабораторные ВЛТ-1500-П з/н 23325103</t>
  </si>
  <si>
    <t>000001342</t>
  </si>
  <si>
    <t>Контейнер  для перевозки птицы</t>
  </si>
  <si>
    <t>000002487</t>
  </si>
  <si>
    <t>000002488</t>
  </si>
  <si>
    <t>000002489</t>
  </si>
  <si>
    <t>000002490</t>
  </si>
  <si>
    <t>000002491</t>
  </si>
  <si>
    <t>000002492</t>
  </si>
  <si>
    <t>000002493</t>
  </si>
  <si>
    <t>000002494</t>
  </si>
  <si>
    <t>000002495</t>
  </si>
  <si>
    <t>000002496</t>
  </si>
  <si>
    <t>000002497</t>
  </si>
  <si>
    <t>000002498</t>
  </si>
  <si>
    <t>000002499</t>
  </si>
  <si>
    <t>000002500</t>
  </si>
  <si>
    <t>000002501</t>
  </si>
  <si>
    <t>000002502</t>
  </si>
  <si>
    <t>000002503</t>
  </si>
  <si>
    <t>000002504</t>
  </si>
  <si>
    <t>000002505</t>
  </si>
  <si>
    <t>000002506</t>
  </si>
  <si>
    <t>000002507</t>
  </si>
  <si>
    <t>000002508</t>
  </si>
  <si>
    <t>Сплит-систеиа  Электра-24</t>
  </si>
  <si>
    <t>000001259</t>
  </si>
  <si>
    <t>000001260</t>
  </si>
  <si>
    <t>Аппарат в/д  KARCHER 720  МХ (1.034-850)</t>
  </si>
  <si>
    <t>000001265</t>
  </si>
  <si>
    <t>Расходомер газа РГА-100(300) ККЗ</t>
  </si>
  <si>
    <t>000001272</t>
  </si>
  <si>
    <t>Расходомер газа РГА-100(300) ЗВ-3</t>
  </si>
  <si>
    <t>000001273</t>
  </si>
  <si>
    <t>Комплект стелажного оборудования паллетного типа</t>
  </si>
  <si>
    <t>000001281</t>
  </si>
  <si>
    <t>Сплит-система LG S36</t>
  </si>
  <si>
    <t>000003024</t>
  </si>
  <si>
    <t>00000708</t>
  </si>
  <si>
    <t>Емкость передвижная 200 л.</t>
  </si>
  <si>
    <t>000001172</t>
  </si>
  <si>
    <t>Ламинарный бокс ВЛ 12-1000 з/н 0853</t>
  </si>
  <si>
    <t>00001156</t>
  </si>
  <si>
    <t>Преобразователь уровня Waterpilot F</t>
  </si>
  <si>
    <t>000001171</t>
  </si>
  <si>
    <t>Расходомер газа РГА-100 (300) ЗП-1</t>
  </si>
  <si>
    <t>00000702</t>
  </si>
  <si>
    <t>Расходомер газа РГА-100(300)  ЗВ-2</t>
  </si>
  <si>
    <t>00001046</t>
  </si>
  <si>
    <t>Расходомер газа РГА-100(300)  ЗВ-3</t>
  </si>
  <si>
    <t>00001054</t>
  </si>
  <si>
    <t>Расходомер газа РГА-100(300) ЗВ-1</t>
  </si>
  <si>
    <t>00001038</t>
  </si>
  <si>
    <t>00000911</t>
  </si>
  <si>
    <t>Расходомер газа РГА-300(600)  ЗП-2</t>
  </si>
  <si>
    <t>00001143</t>
  </si>
  <si>
    <t>сплит LC07LH</t>
  </si>
  <si>
    <t>00000722</t>
  </si>
  <si>
    <t>сплит LG G36LHP</t>
  </si>
  <si>
    <t>00000718</t>
  </si>
  <si>
    <t>00000744</t>
  </si>
  <si>
    <t>00000745</t>
  </si>
  <si>
    <t>Тельфер эл 2 т Н=24 м</t>
  </si>
  <si>
    <t>00001164</t>
  </si>
  <si>
    <t>Холодильник Indesit ST 167</t>
  </si>
  <si>
    <t>00000931</t>
  </si>
  <si>
    <t>Шкаф для одежды 10 секций(по эскизу)S=1.2мм габар размер 2100х450х1500мм Сталь марки AISI 430матовая</t>
  </si>
  <si>
    <t>00001887</t>
  </si>
  <si>
    <t>Емкость пластиковая 2000л (2150х760х1510)</t>
  </si>
  <si>
    <t>000001686</t>
  </si>
  <si>
    <t>Стол для разделки мяса</t>
  </si>
  <si>
    <t>000001692</t>
  </si>
  <si>
    <t>Клетка для перевозки птицы</t>
  </si>
  <si>
    <t>000001644</t>
  </si>
  <si>
    <t>000001645</t>
  </si>
  <si>
    <t>000001646</t>
  </si>
  <si>
    <t>000001647</t>
  </si>
  <si>
    <t>000001648</t>
  </si>
  <si>
    <t>000001649</t>
  </si>
  <si>
    <t>000001650</t>
  </si>
  <si>
    <t>000001651</t>
  </si>
  <si>
    <t>000001652</t>
  </si>
  <si>
    <t>000001653</t>
  </si>
  <si>
    <t>Стеллажное оборудование производственный корпус МПК(пом.40)</t>
  </si>
  <si>
    <t>00002148</t>
  </si>
  <si>
    <t>Стеллажное оборудование производственный корпус МПК(пом.41)</t>
  </si>
  <si>
    <t>00002149</t>
  </si>
  <si>
    <t>Стеллажное оборудование производственный корпус МПК(пом.42)</t>
  </si>
  <si>
    <t>00002150</t>
  </si>
  <si>
    <t>Кондуктометр "Эксперт-002" мод 1-3-п 830381 з/н 1320</t>
  </si>
  <si>
    <t>000003113</t>
  </si>
  <si>
    <t>Весы аналит. VIBRA серии НТ-224СЕ з/н 131983019(весы неавтоматич действия)</t>
  </si>
  <si>
    <t>000003124</t>
  </si>
  <si>
    <t>000001401</t>
  </si>
  <si>
    <t>Аппарат для встряхивания</t>
  </si>
  <si>
    <t>000001403</t>
  </si>
  <si>
    <t>Контейнер-блок БК3,0*2,45*2,5</t>
  </si>
  <si>
    <t>000001518</t>
  </si>
  <si>
    <t>Тепловизор V2</t>
  </si>
  <si>
    <t>000002941</t>
  </si>
  <si>
    <t>Установка хим. водоочистки и водоподготовки</t>
  </si>
  <si>
    <t>000001473</t>
  </si>
  <si>
    <t>Дозатор (флакон-диспенсер+дозатор+бутыль)</t>
  </si>
  <si>
    <t>000001474</t>
  </si>
  <si>
    <t>Контейнер порожний обезличенный 20ф</t>
  </si>
  <si>
    <t>000002683</t>
  </si>
  <si>
    <t>000002684</t>
  </si>
  <si>
    <t>Мойка в/д с подогревом NEPTUNE</t>
  </si>
  <si>
    <t>000001396</t>
  </si>
  <si>
    <t>Тележка для пасты МДМ</t>
  </si>
  <si>
    <t>000002442</t>
  </si>
  <si>
    <t>000002443</t>
  </si>
  <si>
    <t>000002444</t>
  </si>
  <si>
    <t>000002445</t>
  </si>
  <si>
    <t>000002446</t>
  </si>
  <si>
    <t>000002447</t>
  </si>
  <si>
    <t>000002448</t>
  </si>
  <si>
    <t>000002449</t>
  </si>
  <si>
    <t>000002450</t>
  </si>
  <si>
    <t>000002451</t>
  </si>
  <si>
    <t>000002452</t>
  </si>
  <si>
    <t>000002453</t>
  </si>
  <si>
    <t>000002454</t>
  </si>
  <si>
    <t>000002455</t>
  </si>
  <si>
    <t>000002456</t>
  </si>
  <si>
    <t>000002457</t>
  </si>
  <si>
    <t>000002458</t>
  </si>
  <si>
    <t>000002459</t>
  </si>
  <si>
    <t>000002460</t>
  </si>
  <si>
    <t>000002461</t>
  </si>
  <si>
    <t>000002462</t>
  </si>
  <si>
    <t>000002463</t>
  </si>
  <si>
    <t>000002464</t>
  </si>
  <si>
    <t>000002465</t>
  </si>
  <si>
    <t>000002466</t>
  </si>
  <si>
    <t>Контейнер-блок БК6,0*2,45*2,5</t>
  </si>
  <si>
    <t>000001481</t>
  </si>
  <si>
    <t>000001482</t>
  </si>
  <si>
    <t>000001483</t>
  </si>
  <si>
    <t>Контейнер порожний обезличенный 40ф</t>
  </si>
  <si>
    <t>000001484</t>
  </si>
  <si>
    <t>Ванна для ошпарки птицы</t>
  </si>
  <si>
    <t>БП-000692</t>
  </si>
  <si>
    <t>Рассев лабораторный РЛУ-1</t>
  </si>
  <si>
    <t>БП-000697</t>
  </si>
  <si>
    <t>000002732</t>
  </si>
  <si>
    <t>000002733</t>
  </si>
  <si>
    <t>000002734</t>
  </si>
  <si>
    <t>000002735</t>
  </si>
  <si>
    <t>Стеллаж 1280*800*2045(304)</t>
  </si>
  <si>
    <t>000002736</t>
  </si>
  <si>
    <t>000002737</t>
  </si>
  <si>
    <t>000002738</t>
  </si>
  <si>
    <t>Сплит- система VSC-18HR</t>
  </si>
  <si>
    <t>000001448</t>
  </si>
  <si>
    <t>Автоматич. промыватель планшетов з/н 591101027(промыватель микропланшетов RT-3100)</t>
  </si>
  <si>
    <t>000001452</t>
  </si>
  <si>
    <t>Гомогенизатор для приготовления гомогенатов з/н 080321008 Bagmixer</t>
  </si>
  <si>
    <t>000001453</t>
  </si>
  <si>
    <t>Диспергатор лабораторный в комплекте з/н 10.012640 ULTRA-TURRAX T25 BASIC</t>
  </si>
  <si>
    <t>000001454</t>
  </si>
  <si>
    <t>Ротационный смеситель з/н 810510 РОТАМИКС RM1</t>
  </si>
  <si>
    <t>000001455</t>
  </si>
  <si>
    <t>Шейкер универсальный с электронным управлением з/н 723319 (S-3.2OM)</t>
  </si>
  <si>
    <t>000001456</t>
  </si>
  <si>
    <t>Бокс (защитная камера с УФ-лампой) настольный з/н 8407012(бокс для проведения ПЦР работ)UVS/T-M-A</t>
  </si>
  <si>
    <t>000001457</t>
  </si>
  <si>
    <t>Водяная баня 8,5л.з/н191(термобаня жидкостная ТЖ-ТБ-01)</t>
  </si>
  <si>
    <t>000001458</t>
  </si>
  <si>
    <t>Микроцентрифуга з/н 409547 (DENVILLE210A)</t>
  </si>
  <si>
    <t>000001459</t>
  </si>
  <si>
    <t>Бидистилятор БС стеклянный з/н 55</t>
  </si>
  <si>
    <t>000001867</t>
  </si>
  <si>
    <t>Система капилярного электрофореза Капель-105 з/н 836</t>
  </si>
  <si>
    <t>000001870</t>
  </si>
  <si>
    <t>Упаковочный стол 2000*700*850  (M.A.D.)</t>
  </si>
  <si>
    <t>00001436</t>
  </si>
  <si>
    <t>00001439</t>
  </si>
  <si>
    <t>00001441</t>
  </si>
  <si>
    <t>00001443</t>
  </si>
  <si>
    <t>Упаковочный стол 1200*800, Н=850+ - 50мм.  (M.A.D.)</t>
  </si>
  <si>
    <t>00001697</t>
  </si>
  <si>
    <t>00001698</t>
  </si>
  <si>
    <t>00001699</t>
  </si>
  <si>
    <t>00001700</t>
  </si>
  <si>
    <t>00001701</t>
  </si>
  <si>
    <t>00001702</t>
  </si>
  <si>
    <t>00001703</t>
  </si>
  <si>
    <t>00001704</t>
  </si>
  <si>
    <t>Упаковочный стол 2700*800, Н=850+ - 50мм.  (M.A.D.)</t>
  </si>
  <si>
    <t>00001705</t>
  </si>
  <si>
    <t>Упаковочный стол для ММО 2000*800*850  (M.A.D.)</t>
  </si>
  <si>
    <t>00001706</t>
  </si>
  <si>
    <t>00001707</t>
  </si>
  <si>
    <t>Аппарат в/д с п/воды NDS 8/18-4M*EU I</t>
  </si>
  <si>
    <t>БП-000203</t>
  </si>
  <si>
    <t>БП-000204</t>
  </si>
  <si>
    <t>БП-000205</t>
  </si>
  <si>
    <t>БП-000206</t>
  </si>
  <si>
    <t>БП-000207</t>
  </si>
  <si>
    <t>БП-000208</t>
  </si>
  <si>
    <t>БП-000209</t>
  </si>
  <si>
    <t>БП-000211</t>
  </si>
  <si>
    <t>БП-000212</t>
  </si>
  <si>
    <t>Аппарат высокого давления  NDS 8/18-4M</t>
  </si>
  <si>
    <t>БП-000750</t>
  </si>
  <si>
    <t>БП-000751</t>
  </si>
  <si>
    <t>БП-000752</t>
  </si>
  <si>
    <t>БП-000753</t>
  </si>
  <si>
    <t>БП-000754</t>
  </si>
  <si>
    <t>БП-000755</t>
  </si>
  <si>
    <t>БП-000756</t>
  </si>
  <si>
    <t>БП-000757</t>
  </si>
  <si>
    <t>БП-000758</t>
  </si>
  <si>
    <t>БП-000759</t>
  </si>
  <si>
    <t>000001840</t>
  </si>
  <si>
    <t>000001841</t>
  </si>
  <si>
    <t>000001842</t>
  </si>
  <si>
    <t>000001843</t>
  </si>
  <si>
    <t>000001844</t>
  </si>
  <si>
    <t>000001845</t>
  </si>
  <si>
    <t>Стол для переговоров AS 013/28 (модель ASTON)</t>
  </si>
  <si>
    <t>000003085</t>
  </si>
  <si>
    <t>Стол-студия AS 001/ON (модель ASTON)</t>
  </si>
  <si>
    <t>000003086</t>
  </si>
  <si>
    <t>Контейнер AS 003</t>
  </si>
  <si>
    <t>000003087</t>
  </si>
  <si>
    <t>Стол-брифинг AS 003</t>
  </si>
  <si>
    <t>000003088</t>
  </si>
  <si>
    <t>Стенка низкая AS 007</t>
  </si>
  <si>
    <t>000003089</t>
  </si>
  <si>
    <t>000003090</t>
  </si>
  <si>
    <t>000003091</t>
  </si>
  <si>
    <t>Стол OR 703 (модель ORION)</t>
  </si>
  <si>
    <t>000003092</t>
  </si>
  <si>
    <t>Шкаф art. 800</t>
  </si>
  <si>
    <t>000003093</t>
  </si>
  <si>
    <t>Диван 3-х местный</t>
  </si>
  <si>
    <t>000003094</t>
  </si>
  <si>
    <t>000003095</t>
  </si>
  <si>
    <t>Стол с приставным столом и брифингом</t>
  </si>
  <si>
    <t>000003097</t>
  </si>
  <si>
    <t>000003098</t>
  </si>
  <si>
    <t>Шкаф KI 411</t>
  </si>
  <si>
    <t>000003101</t>
  </si>
  <si>
    <t>Стол с брифингом</t>
  </si>
  <si>
    <t>000003102</t>
  </si>
  <si>
    <t>Шкаф AL 401</t>
  </si>
  <si>
    <t>000003103</t>
  </si>
  <si>
    <t>Стол для переговоров EA 24</t>
  </si>
  <si>
    <t>000003104</t>
  </si>
  <si>
    <t>Диван 2-х местный</t>
  </si>
  <si>
    <t>000003106</t>
  </si>
  <si>
    <t>000003107</t>
  </si>
  <si>
    <t>Стеллажное оборудование склада мясокостной муки</t>
  </si>
  <si>
    <t>00001282</t>
  </si>
  <si>
    <t>Стеллажное оборудование материального склада МПК</t>
  </si>
  <si>
    <t>00001283</t>
  </si>
  <si>
    <t>Аппарат выс дав SOCHI EU I</t>
  </si>
  <si>
    <t>00001759</t>
  </si>
  <si>
    <t>Аппарат в/д с п/воды NDS 18/18-4M*EU I</t>
  </si>
  <si>
    <t>00001775</t>
  </si>
  <si>
    <t>00001778</t>
  </si>
  <si>
    <t>Стол укладки яиц для инкубатора</t>
  </si>
  <si>
    <t>000001563</t>
  </si>
  <si>
    <t>Ящик для утилизации УП-3</t>
  </si>
  <si>
    <t>000001564</t>
  </si>
  <si>
    <t>Ящик для утилизации УП-4</t>
  </si>
  <si>
    <t>000001565</t>
  </si>
  <si>
    <t>000001566</t>
  </si>
  <si>
    <t>000001567</t>
  </si>
  <si>
    <t>000001568</t>
  </si>
  <si>
    <t>000001569</t>
  </si>
  <si>
    <t>000001477</t>
  </si>
  <si>
    <t>Тележка для пасты МДМ 430</t>
  </si>
  <si>
    <t>000001492</t>
  </si>
  <si>
    <t>Осушитель воздуха ОВ-132</t>
  </si>
  <si>
    <t>000001500</t>
  </si>
  <si>
    <t>000001501</t>
  </si>
  <si>
    <t>БП-000600</t>
  </si>
  <si>
    <t>БП-000601</t>
  </si>
  <si>
    <t>БП-000602</t>
  </si>
  <si>
    <t>БП-000603</t>
  </si>
  <si>
    <t>БП-000604</t>
  </si>
  <si>
    <t>БП-000605</t>
  </si>
  <si>
    <t>БП-000606</t>
  </si>
  <si>
    <t>БП-000607</t>
  </si>
  <si>
    <t>БП-000608</t>
  </si>
  <si>
    <t>БП-000609</t>
  </si>
  <si>
    <t>БП-000610</t>
  </si>
  <si>
    <t>БП-000611</t>
  </si>
  <si>
    <t>БП-000612</t>
  </si>
  <si>
    <t>БП-000613</t>
  </si>
  <si>
    <t>БП-000614</t>
  </si>
  <si>
    <t>БП-000615</t>
  </si>
  <si>
    <t>БП-000616</t>
  </si>
  <si>
    <t>БП-000617</t>
  </si>
  <si>
    <t>БП-000618</t>
  </si>
  <si>
    <t>БП-000619</t>
  </si>
  <si>
    <t>БП-000620</t>
  </si>
  <si>
    <t>БП-000621</t>
  </si>
  <si>
    <t>БП-000622</t>
  </si>
  <si>
    <t>БП-000623</t>
  </si>
  <si>
    <t>БП-000624</t>
  </si>
  <si>
    <t>БП-000625</t>
  </si>
  <si>
    <t>БП-000626</t>
  </si>
  <si>
    <t>БП-000627</t>
  </si>
  <si>
    <t>БП-000628</t>
  </si>
  <si>
    <t>БП-000629</t>
  </si>
  <si>
    <t>БП-000630</t>
  </si>
  <si>
    <t>БП-000631</t>
  </si>
  <si>
    <t>БП-000632</t>
  </si>
  <si>
    <t>БП-000633</t>
  </si>
  <si>
    <t>БП-000634</t>
  </si>
  <si>
    <t>БП-000635</t>
  </si>
  <si>
    <t>БП-000636</t>
  </si>
  <si>
    <t>БП-000637</t>
  </si>
  <si>
    <t>БП-000638</t>
  </si>
  <si>
    <t>БП-000639</t>
  </si>
  <si>
    <t>Тележка 200л ROSER</t>
  </si>
  <si>
    <t>000002515</t>
  </si>
  <si>
    <t>000002516</t>
  </si>
  <si>
    <t>000002517</t>
  </si>
  <si>
    <t>000002518</t>
  </si>
  <si>
    <t>000002519</t>
  </si>
  <si>
    <t>000002520</t>
  </si>
  <si>
    <t>000002521</t>
  </si>
  <si>
    <t>000002522</t>
  </si>
  <si>
    <t>000002523</t>
  </si>
  <si>
    <t>000002524</t>
  </si>
  <si>
    <t>000002525</t>
  </si>
  <si>
    <t>000002526</t>
  </si>
  <si>
    <t>000002527</t>
  </si>
  <si>
    <t>000002528</t>
  </si>
  <si>
    <t>000002529</t>
  </si>
  <si>
    <t>000002530</t>
  </si>
  <si>
    <t>000002531</t>
  </si>
  <si>
    <t>000002532</t>
  </si>
  <si>
    <t>000002533</t>
  </si>
  <si>
    <t>000002534</t>
  </si>
  <si>
    <t>Аппарат в/д  KARCHER 6/15 С 1.150-601</t>
  </si>
  <si>
    <t>000001896</t>
  </si>
  <si>
    <t>000001406</t>
  </si>
  <si>
    <t>Сплит-система LG S30</t>
  </si>
  <si>
    <t>000003031; 000003022; 000003023</t>
  </si>
  <si>
    <t>Аппарат для встряхивания или шейкер ELMI S4</t>
  </si>
  <si>
    <t>БП-000671</t>
  </si>
  <si>
    <t>Весы аналитические ЛВ-210-А (0,0001г. max=210гр.) з/н 23425067 (лабораторные электронные)</t>
  </si>
  <si>
    <t>000001347</t>
  </si>
  <si>
    <t>Встряхиватель лабораторный ПУ-02 з/н 1207(перемещивающее устройство)LOIP28-120</t>
  </si>
  <si>
    <t>000001348</t>
  </si>
  <si>
    <t>Насос-компрессор вакуумный ДС-112 ИР з/н 1713-07 РИ</t>
  </si>
  <si>
    <t>000001349</t>
  </si>
  <si>
    <t>Стерилизатор ВК-75-01 з/н 465</t>
  </si>
  <si>
    <t>000001350</t>
  </si>
  <si>
    <t>Шкаф холодильный "Ариада" "Рапсодия"R1400М(ст.)</t>
  </si>
  <si>
    <t>00001729</t>
  </si>
  <si>
    <t>-</t>
  </si>
  <si>
    <t>000001875</t>
  </si>
  <si>
    <t>Колориметр фотоэлектрический лабораторный КФК-3-01 з/н 0900596 (фотометр фотоэлектрическийКФК-3-ЗАМЗ</t>
  </si>
  <si>
    <t>000001754</t>
  </si>
  <si>
    <t>000001757</t>
  </si>
  <si>
    <t>000001758</t>
  </si>
  <si>
    <t>000001759</t>
  </si>
  <si>
    <t>000001760</t>
  </si>
  <si>
    <t>Ростовская область, Октябрьский район, Краснолуское сельское поселение, на землях ООО «Агросоюз Юг Руси», в 6 км восточнее п. Нижнедонской</t>
  </si>
  <si>
    <t>000001761</t>
  </si>
  <si>
    <t>000001762</t>
  </si>
  <si>
    <t>000001763</t>
  </si>
  <si>
    <t>000001764</t>
  </si>
  <si>
    <t>000001765</t>
  </si>
  <si>
    <t>000001766</t>
  </si>
  <si>
    <t>000001767</t>
  </si>
  <si>
    <t>000001768</t>
  </si>
  <si>
    <t>000001769</t>
  </si>
  <si>
    <t>000001770</t>
  </si>
  <si>
    <t>000001771</t>
  </si>
  <si>
    <t>Вытяжка для Дигестора (ККЦ)</t>
  </si>
  <si>
    <t>000002543</t>
  </si>
  <si>
    <t>Аппарат высокого давления  HDS 8/18-4M</t>
  </si>
  <si>
    <t>БП-000971</t>
  </si>
  <si>
    <t>БП-000972</t>
  </si>
  <si>
    <t>000001635</t>
  </si>
  <si>
    <t>000001636</t>
  </si>
  <si>
    <t>000001637</t>
  </si>
  <si>
    <t>000001638</t>
  </si>
  <si>
    <t>000001639</t>
  </si>
  <si>
    <t>000001640</t>
  </si>
  <si>
    <t>Аппарат в/д  KARCHER 1195 м</t>
  </si>
  <si>
    <t>000001549</t>
  </si>
  <si>
    <t>000001551</t>
  </si>
  <si>
    <t>000001615</t>
  </si>
  <si>
    <t>000001616</t>
  </si>
  <si>
    <t>Аппарат в/д  KARCHER 695 м</t>
  </si>
  <si>
    <t>000001618</t>
  </si>
  <si>
    <t>000001619</t>
  </si>
  <si>
    <t>000001622</t>
  </si>
  <si>
    <t>000001624</t>
  </si>
  <si>
    <t>000001625</t>
  </si>
  <si>
    <t>000001626</t>
  </si>
  <si>
    <t>000001703</t>
  </si>
  <si>
    <t>000001704</t>
  </si>
  <si>
    <t>000001705</t>
  </si>
  <si>
    <t>000001706</t>
  </si>
  <si>
    <t>000001707</t>
  </si>
  <si>
    <t>000001708</t>
  </si>
  <si>
    <t>000001709</t>
  </si>
  <si>
    <t>000001710</t>
  </si>
  <si>
    <t>000001711</t>
  </si>
  <si>
    <t>000001712</t>
  </si>
  <si>
    <t>000001713</t>
  </si>
  <si>
    <t>000001714</t>
  </si>
  <si>
    <t>000001715</t>
  </si>
  <si>
    <t>000001716</t>
  </si>
  <si>
    <t>000001717</t>
  </si>
  <si>
    <t>000001718</t>
  </si>
  <si>
    <t>000001719</t>
  </si>
  <si>
    <t>000001720</t>
  </si>
  <si>
    <t>000001721</t>
  </si>
  <si>
    <t>000001722</t>
  </si>
  <si>
    <t>000001723</t>
  </si>
  <si>
    <t>000001724</t>
  </si>
  <si>
    <t>000001725</t>
  </si>
  <si>
    <t>000001726</t>
  </si>
  <si>
    <t>000001727</t>
  </si>
  <si>
    <t>000001728</t>
  </si>
  <si>
    <t>000001729</t>
  </si>
  <si>
    <t>000001730</t>
  </si>
  <si>
    <t>000001731</t>
  </si>
  <si>
    <t>000001732</t>
  </si>
  <si>
    <t>Тележка 500л ROSER</t>
  </si>
  <si>
    <t>000001733</t>
  </si>
  <si>
    <t>000001734</t>
  </si>
  <si>
    <t>000001735</t>
  </si>
  <si>
    <t>000001736</t>
  </si>
  <si>
    <t>000001737</t>
  </si>
  <si>
    <t>Сплит-система Mitsubishi GB50 VA</t>
  </si>
  <si>
    <t>000002613</t>
  </si>
  <si>
    <t>000002614</t>
  </si>
  <si>
    <t>000002615</t>
  </si>
  <si>
    <t>Стол контроля желудков 0,75 кВт, 1400 об/мин,  IP55.3x220/380B</t>
  </si>
  <si>
    <t>000002847</t>
  </si>
  <si>
    <t>Земельный участок 61:28:0600002:1167 (Пометохранилище)</t>
  </si>
  <si>
    <t>000002993</t>
  </si>
  <si>
    <t>Земельные участки</t>
  </si>
  <si>
    <t>Земельный участок 61:28:0600002:1537 (внеплощадочный водопровод МПК)</t>
  </si>
  <si>
    <t>БП-000986</t>
  </si>
  <si>
    <t>Земельный участок 61:28:0600018:184</t>
  </si>
  <si>
    <t>00001760</t>
  </si>
  <si>
    <t>Земельный участок автодорога УВ-9 61:18:0600022:647</t>
  </si>
  <si>
    <t>000002999</t>
  </si>
  <si>
    <t>Земельный участок Автодорога УП-5 61:18:0600022:645</t>
  </si>
  <si>
    <t>000003000</t>
  </si>
  <si>
    <t>Земельный участок  УП-5 61:18:0600022:648</t>
  </si>
  <si>
    <t>000003001</t>
  </si>
  <si>
    <t>Земельный участок УВ-9 61:18:0600022:646</t>
  </si>
  <si>
    <t>000003007</t>
  </si>
  <si>
    <t>Земельный участок 61:28:0600002:1501(внеплощадочный водопровод МПК)</t>
  </si>
  <si>
    <t>БП-000979</t>
  </si>
  <si>
    <t>Земельный участок 61:28:0600002:863(УВ-8)</t>
  </si>
  <si>
    <t>БП-000804</t>
  </si>
  <si>
    <t>Земельный участок 61:28:0600014:868(единое землепользование)</t>
  </si>
  <si>
    <t>БП-000805</t>
  </si>
  <si>
    <t>Земельный участок 61:28:0600014:869(единое землепользование)</t>
  </si>
  <si>
    <t>БП-000806</t>
  </si>
  <si>
    <t>Земельный участок 61:28:0600014:870(единое землепользование)</t>
  </si>
  <si>
    <t>БП-000807</t>
  </si>
  <si>
    <t>Земельный участок 61:28:0600014:877(единое землепользование)</t>
  </si>
  <si>
    <t>БП-000808</t>
  </si>
  <si>
    <t>Земельный участок 61:28:0600014:878(единое землепользование)</t>
  </si>
  <si>
    <t>БП-000809</t>
  </si>
  <si>
    <t>Земельный участок 61:28:0600014:879(единое землепользование)</t>
  </si>
  <si>
    <t>БП-000810</t>
  </si>
  <si>
    <t>Земельный участок 61:28:0600002:706(УВ-7)</t>
  </si>
  <si>
    <t>БП-000811</t>
  </si>
  <si>
    <t>Земельный участок 61:28:0600002:707(УП-3)</t>
  </si>
  <si>
    <t>БП-000812</t>
  </si>
  <si>
    <t>Земельный участок 61:28:0600002:709(УП-4)</t>
  </si>
  <si>
    <t>БП-000813</t>
  </si>
  <si>
    <t>Земельный участок 61:28:0600002:739(УВ-5)</t>
  </si>
  <si>
    <t>БП-000814</t>
  </si>
  <si>
    <t>Земельный участок 61:28:0600002:867(УВ-6)</t>
  </si>
  <si>
    <t>БП-000815</t>
  </si>
  <si>
    <t>Земельный участок 61:28:0600002:1598(внеплощадочный водопровод МПК)</t>
  </si>
  <si>
    <t>БП-000999</t>
  </si>
  <si>
    <t>Площадка под холодильные установки МПК(с)</t>
  </si>
  <si>
    <t>БП-000009</t>
  </si>
  <si>
    <t>Другие виды основных средств</t>
  </si>
  <si>
    <t>Сборные резервуары V=2*100м3 МПК(41а)</t>
  </si>
  <si>
    <t>00-000399</t>
  </si>
  <si>
    <t>Ограждение УВ-8 (67000т)</t>
  </si>
  <si>
    <t>00002082</t>
  </si>
  <si>
    <t>Автодорога  внутриплощадочная УВ-8 (67000 т)</t>
  </si>
  <si>
    <t>00002220</t>
  </si>
  <si>
    <t>Ограждение участка МПК(47)</t>
  </si>
  <si>
    <t>БП-000774</t>
  </si>
  <si>
    <t>Навес въезда ККЦ</t>
  </si>
  <si>
    <t>БП-000788</t>
  </si>
  <si>
    <t>Автодорога  внутриплощадочная УП-5 (67000 т)</t>
  </si>
  <si>
    <t>БП-000093</t>
  </si>
  <si>
    <t>Ограждение УП-5 (67000 т)</t>
  </si>
  <si>
    <t>БП-000101</t>
  </si>
  <si>
    <t>Ограждение водопроводных сооружений (48)</t>
  </si>
  <si>
    <t>БП-000106</t>
  </si>
  <si>
    <t>Ограждение УВ-10 (67000т)</t>
  </si>
  <si>
    <t>БП-000512</t>
  </si>
  <si>
    <t>Автодорога  внутриплощадочная УВ-10 (67000 т)</t>
  </si>
  <si>
    <t>БП-000516</t>
  </si>
  <si>
    <t>Автодорога  внутриплощадочная МПК(с)</t>
  </si>
  <si>
    <t>БП-000532</t>
  </si>
  <si>
    <t>Стоянка личного транспорта МПК(с)</t>
  </si>
  <si>
    <t>БП-000548</t>
  </si>
  <si>
    <t>Стоянка служебного транспорта МПК(с)</t>
  </si>
  <si>
    <t>БП-000549</t>
  </si>
  <si>
    <t>Флагшток МПК</t>
  </si>
  <si>
    <t>БП-000553</t>
  </si>
  <si>
    <t>Автодорога  внутриплощадочная УВ-9 (67000т)</t>
  </si>
  <si>
    <t>БП-000331</t>
  </si>
  <si>
    <t>Ограждение насосной и резервуаров УВ-9 (67000т)</t>
  </si>
  <si>
    <t>БП-000335</t>
  </si>
  <si>
    <t>Ограждение УВ-9 (67000т)</t>
  </si>
  <si>
    <t>БП-000336</t>
  </si>
  <si>
    <t>Автодорога подъездная к УП-5</t>
  </si>
  <si>
    <t>БП-000745</t>
  </si>
  <si>
    <t>Автодорога  к УВ-10</t>
  </si>
  <si>
    <t>БП-000746</t>
  </si>
  <si>
    <t>Автодорога подъездная к УВ-9</t>
  </si>
  <si>
    <t>БП-000747</t>
  </si>
  <si>
    <t>Ограждение УП-3 (67000т)</t>
  </si>
  <si>
    <t>00001752</t>
  </si>
  <si>
    <t>Автодорога  внутриплощадочная УП-3 (67000 т)</t>
  </si>
  <si>
    <t>00001755</t>
  </si>
  <si>
    <t>Ограждение УП-4 (67000т)</t>
  </si>
  <si>
    <t>00001808</t>
  </si>
  <si>
    <t>Автодорога  внутриплощадочная УП-4 (67000 т)</t>
  </si>
  <si>
    <t>00001810</t>
  </si>
  <si>
    <t>Подъездная дорога и парковка Магазина МПК(67000т)</t>
  </si>
  <si>
    <t>БП-000653</t>
  </si>
  <si>
    <t>Ограждение магазина МПК(67000)</t>
  </si>
  <si>
    <t>БП-000568</t>
  </si>
  <si>
    <t>Автодорога  внутриплощадочная УВ-7 (67000 т)</t>
  </si>
  <si>
    <t>00001993</t>
  </si>
  <si>
    <t>Ограждение УВ-7 (67000т)</t>
  </si>
  <si>
    <t>00001994</t>
  </si>
  <si>
    <t>Ограждение насосной и резервуаров УВ-7 (67000т)</t>
  </si>
  <si>
    <t>00002000</t>
  </si>
  <si>
    <t>Блочно-модульная котельная МПК</t>
  </si>
  <si>
    <t>00001720</t>
  </si>
  <si>
    <t>Автодорога  внутриплощадочная УВ-5 (67000 т)</t>
  </si>
  <si>
    <t>00001947</t>
  </si>
  <si>
    <t>Автодорога  внутриплощадочная УВ-6 (67000 т)</t>
  </si>
  <si>
    <t>00001948</t>
  </si>
  <si>
    <t>Ограждение УВ-5 (67000т)</t>
  </si>
  <si>
    <t>00001959</t>
  </si>
  <si>
    <t>Ограждение УВ-6 (67000т)</t>
  </si>
  <si>
    <t>00001960</t>
  </si>
  <si>
    <t>Ограждение насосной и резервуаров УВ-6 (67000т)</t>
  </si>
  <si>
    <t>00001961</t>
  </si>
  <si>
    <t>Ограждение водопроводной насосной станции с двумя резервуарами по 700м3(Кр.Сулин)</t>
  </si>
  <si>
    <t>БП-000717</t>
  </si>
  <si>
    <t>Незавершенное строительство</t>
  </si>
  <si>
    <t>Право аренды земельного участка с кадастровым номером 61:28:0600009:1253</t>
  </si>
  <si>
    <t>61:28:0600009:1253</t>
  </si>
  <si>
    <t>Земельные участки в аренде</t>
  </si>
  <si>
    <t>Ростовская область, Октябрьский район, Краснолуское с/п, в районе х. Красный луч, 300 м на восток от шахты им. Октябрьский революции</t>
  </si>
  <si>
    <t>Право аренды земельного участка с кадастровым номером 61:28:0600009:1252</t>
  </si>
  <si>
    <t>61:28:0600009:1252</t>
  </si>
  <si>
    <t>Право аренды земельного участка с кадастровым номером 61:53:0000354:343</t>
  </si>
  <si>
    <t>61:53:0000354:343</t>
  </si>
  <si>
    <t xml:space="preserve">Россия, Ростовская область, Красносулинский район, г. Красный Сулин, севернее ж/д «Горная – Новошахтинск» (по договору)
Юридический адрес: Россия, Ростовская область, Красносулинский район, г. Красный Сулин, в 1,4 км на юго-восток от дома №4 по ул. Сельскохозяйственная
</t>
  </si>
  <si>
    <t>Право аренды земельного участка с кадастровым номером 61:59:0030331:40</t>
  </si>
  <si>
    <t>61:59:0030331:40</t>
  </si>
  <si>
    <t xml:space="preserve">Ростовская область, Октябрьский район, х. Красный Луч,
ул. Мелиховская, 1 «б»
</t>
  </si>
  <si>
    <t>Право аренды земельного участка с кадастровым номером 61:59:0010103:11</t>
  </si>
  <si>
    <t>61:59:0010103:11</t>
  </si>
  <si>
    <t xml:space="preserve">Ростовская область, Октябрьский р-н, Краснокутское сельское поселение, автодорога «Шахты - Аюта 1км (слева) (по договору)
Юридический адрес: Ростовская область, Октябрьский район,
п. Интернациональный, ул.Ясеневая,2
</t>
  </si>
  <si>
    <t>Право аренды земельного участка с кадастровым номером 61:28:0600002:1189</t>
  </si>
  <si>
    <t>61:28:0600002:1189</t>
  </si>
  <si>
    <t>Ростовская область, Октябрьский р-н, на территории Краснокутского сельского поселения, вблизи автомагистрали М-4 «Дон» 998 км</t>
  </si>
  <si>
    <t>Право аренды земельного участка с кадастровым номером 61:28:0600009:1247</t>
  </si>
  <si>
    <t>61:28:0600009:1247</t>
  </si>
  <si>
    <t>Ростовская область, Октябрьский район, на территории ТОО  им. Кирова</t>
  </si>
  <si>
    <t>Право аренды земельного участка с кадастровым номером 61:28:0600002:1064</t>
  </si>
  <si>
    <t>61:28:0600002:1064</t>
  </si>
  <si>
    <t>Ростовская область, Октябрьский район, Краснокутская (с) администрация на территории бывшего колхоза-племзавода «Россия»</t>
  </si>
  <si>
    <t>Право аренды земельного участка с кадастровым номером 61:28:0600002:1072</t>
  </si>
  <si>
    <t>61:28:0600002:1072</t>
  </si>
  <si>
    <t>Право аренды земельного участка с кадастровым номером 61:28:0600002:1066</t>
  </si>
  <si>
    <t>61:28:0600002:1066</t>
  </si>
  <si>
    <t>Право аренды земельного участка с кадастровым номером 61:53:0000354:342</t>
  </si>
  <si>
    <t>61:53:0000354:342</t>
  </si>
  <si>
    <t>Россия, Ростовская область, Красносулинский район, г. Красный Сулин, севернее ж/д «Горная – Новошахтинск»</t>
  </si>
  <si>
    <t xml:space="preserve">Право аренды земельного участка с кадастровым номером 61:53:0000354:380 </t>
  </si>
  <si>
    <t>61:53:0000354:380</t>
  </si>
  <si>
    <t>севернее ж/д "Горная-Новошахтинск",г.Красный Сулин,Красносулинский р-н</t>
  </si>
  <si>
    <t xml:space="preserve">Право аренды земельного участка с кадастровым номером 61:53:0000354:381 </t>
  </si>
  <si>
    <t>61:53:0000354:381</t>
  </si>
  <si>
    <t xml:space="preserve">Право аренды земельного участка с кадастровым номером 61:28:0600002:1410 </t>
  </si>
  <si>
    <t>61:28:0600002:1410</t>
  </si>
  <si>
    <t>Ростовская область, Октябрьский район, Краснокутская (с) администрация на территории бывшего колхоза «Россия»</t>
  </si>
  <si>
    <t>Участок 61:28:120101:0036  (АИЛЦ)</t>
  </si>
  <si>
    <t>61:28:0120101:36</t>
  </si>
  <si>
    <t>Ростовская обл, р-н Октябрьский, рп Каменоломни, ул Дзержинского, 2"б"</t>
  </si>
  <si>
    <t>Участок 61:28:600015:0083  (УВ-2)</t>
  </si>
  <si>
    <t>61:28:600015:0083</t>
  </si>
  <si>
    <t xml:space="preserve">Ростовская область, Октябрьский район, Коммунарская администрация на земелях ООО "Родина", земельный участок расположен вдоль автодороги Новочеркасск- Новошахтинск в 800 м от западной стороны х. Заречный
</t>
  </si>
  <si>
    <t>Участок 61:28:600015:0082  (УВ-1)</t>
  </si>
  <si>
    <t>61:28:600015:0082</t>
  </si>
  <si>
    <t xml:space="preserve">Ростовская обл, р-н Октябрьский, Коммунарская администрация ООО "Родина" вдоль автодороги Новочеркасск-Новошахтинск в 150 метрах южнее ООО "Тепличный"
</t>
  </si>
  <si>
    <t>Участок 61:28:600014:0699 ( УП-1)</t>
  </si>
  <si>
    <t>61:28:600014:0699</t>
  </si>
  <si>
    <t>Ростовская обл, р-н Октябрьский</t>
  </si>
  <si>
    <t>Участок 61:28:600009:0065 РО,Ок-ий р-он, кв районе ш.им.Чиха (УВ-3)</t>
  </si>
  <si>
    <t>61:28:600009:0065</t>
  </si>
  <si>
    <t>Участок 61:28:600009:0064  (УП-2)</t>
  </si>
  <si>
    <t>61:28:600009:0064</t>
  </si>
  <si>
    <t>Участок 61:28:600009:0042  (ККЗ)</t>
  </si>
  <si>
    <t>61:28:600009:0042</t>
  </si>
  <si>
    <t>Ростовская обл, р-н Октябрьский, х Красный Луч, ул Мелиховская, 1 "б"</t>
  </si>
  <si>
    <t>Участок 61:28:600002:0064  (Инкубатор)</t>
  </si>
  <si>
    <t>61:28:600002:0064</t>
  </si>
  <si>
    <t>Участок 61:28:0600002:1064 , 61:28:0600002:1072 ЛЭП УП-3,УВ-5,УВ-7</t>
  </si>
  <si>
    <t>Ростовская обл., р-н Октябрьский, Краснокутская (с) администрация на территории бывшего колхоза-племзавода "Россия"</t>
  </si>
  <si>
    <t>Участок 61:28:0600002:1066 частично УВ-7</t>
  </si>
  <si>
    <t>Участок 61:28:0600002:1067,61:28:0600002:1069,61:28:0600002:1068;61:28:0600002:1074,1073 подъездные дороги УП-3,УП-4</t>
  </si>
  <si>
    <t>61:28:0600002:1067, 61:28:0600002:1069, 61:28:0600002:1068, 61:28:0600002:1074, 61:28:0600002:1073</t>
  </si>
  <si>
    <t>Участок 61:28:0600002:1071,61:28:0600002:1065 ;Участок 61:28:0600002:1070 подъездная дорога УВ-6,УВ-5</t>
  </si>
  <si>
    <t>61:28:0600002:1071, 61:28:0600002:1065, 61:28:0600002:1070</t>
  </si>
  <si>
    <t xml:space="preserve">Автошина   </t>
  </si>
  <si>
    <t>шт</t>
  </si>
  <si>
    <t xml:space="preserve">Автошина 215/55/17  </t>
  </si>
  <si>
    <t>Автошина 225/55/18</t>
  </si>
  <si>
    <t>Бензин АИ-92</t>
  </si>
  <si>
    <t>л</t>
  </si>
  <si>
    <t>Дизтопливо</t>
  </si>
  <si>
    <t xml:space="preserve">Костюм утепленный   шт.     </t>
  </si>
  <si>
    <t>Куртка утепленная  10\10 шт.</t>
  </si>
  <si>
    <t>Литол  (кг)</t>
  </si>
  <si>
    <t>кг</t>
  </si>
  <si>
    <t>Масло  (л)</t>
  </si>
  <si>
    <t>Отходы минеральных масел моторных (т)</t>
  </si>
  <si>
    <t>т</t>
  </si>
  <si>
    <t>Амивак МВ 250х600 бесцветный Н</t>
  </si>
  <si>
    <t>Аптечка (шт)</t>
  </si>
  <si>
    <t>Бак  70  д/мусора   10,09 шт</t>
  </si>
  <si>
    <t>Бахилы  пар</t>
  </si>
  <si>
    <t>пар</t>
  </si>
  <si>
    <t>Ботинки кожаные  10\10 пар.</t>
  </si>
  <si>
    <t>Бумага пергаментная 10/18</t>
  </si>
  <si>
    <t>Бумага туалетная  (шт)</t>
  </si>
  <si>
    <t xml:space="preserve">Ведро шт. </t>
  </si>
  <si>
    <t>Вирутек (кг)</t>
  </si>
  <si>
    <t>Гофродно (2) 111/110</t>
  </si>
  <si>
    <t>Гофролоток (1)  544х365х83 дно</t>
  </si>
  <si>
    <t xml:space="preserve">Гофролоток (14) КУК 550х370х107 </t>
  </si>
  <si>
    <t xml:space="preserve">Гофролоток (15.1) КУК 544х365х83 авт. </t>
  </si>
  <si>
    <t xml:space="preserve">Гофролоток (15) КУК 544х365х83 </t>
  </si>
  <si>
    <t>Гофролоток (16)  572х375х110 крышка</t>
  </si>
  <si>
    <t>Гофролоток (16) 550х370х107 дно</t>
  </si>
  <si>
    <t>Гофролоток (4)  108/112 одинарка</t>
  </si>
  <si>
    <t>Грабли 10,09</t>
  </si>
  <si>
    <t>Губка для посуды шт.</t>
  </si>
  <si>
    <t>Доска разделочная (шт)10,09</t>
  </si>
  <si>
    <t>Ерш</t>
  </si>
  <si>
    <t xml:space="preserve">Жилет утепленный)  </t>
  </si>
  <si>
    <t>Известь  (кг) 10,06</t>
  </si>
  <si>
    <t>Карта доступа бесконтактная</t>
  </si>
  <si>
    <t>каска  шт</t>
  </si>
  <si>
    <t>Клей кг</t>
  </si>
  <si>
    <t>Клейкая лента (м)</t>
  </si>
  <si>
    <t>м</t>
  </si>
  <si>
    <t>Клесол-СТД-Ф</t>
  </si>
  <si>
    <t>Клипсы ВС 3 10/18</t>
  </si>
  <si>
    <t>Клипсы Е 370</t>
  </si>
  <si>
    <t>Ключ .10.09 шт</t>
  </si>
  <si>
    <t>Колпак медицинский</t>
  </si>
  <si>
    <t>Контейнер  (шт)</t>
  </si>
  <si>
    <t xml:space="preserve">Костюм  влагозащитный </t>
  </si>
  <si>
    <t xml:space="preserve">Костюм  хирург + колпак  </t>
  </si>
  <si>
    <t>Костюм рыбака  шт. 10.10</t>
  </si>
  <si>
    <t>Костюм сварщика  10\10 шт.</t>
  </si>
  <si>
    <t>Костюм х/б</t>
  </si>
  <si>
    <t>Лента п\п А9х0,5х4 км  (км)</t>
  </si>
  <si>
    <t>км</t>
  </si>
  <si>
    <t>Лента ПП 15х0,8 (2 км)  (км)</t>
  </si>
  <si>
    <t xml:space="preserve">Лоток D-4 влаг (05/40), (225*135*40) </t>
  </si>
  <si>
    <t xml:space="preserve">Лоток ГВУ 1520-55 </t>
  </si>
  <si>
    <t>Лоток ГВУ 1520-65</t>
  </si>
  <si>
    <t>Мешок п\э 1000х700 50мкм  (шт)         упаковка</t>
  </si>
  <si>
    <t>Мусат</t>
  </si>
  <si>
    <t>Мыло (жидкое)   литр</t>
  </si>
  <si>
    <t>Мышеловка</t>
  </si>
  <si>
    <t>Набородник шт 10,06</t>
  </si>
  <si>
    <t>Нарукавники из мед.клеенки</t>
  </si>
  <si>
    <t>Нарукавники однораз.</t>
  </si>
  <si>
    <t>Нож  для мяса 5"   (шт)  10,09</t>
  </si>
  <si>
    <t>Нож  для мяса 8"   (шт) 10,09</t>
  </si>
  <si>
    <t>Пакет мус. ПНД 120л   (шт)</t>
  </si>
  <si>
    <t>Пакет мусорный ПНД (30л) в рул.  (шт)</t>
  </si>
  <si>
    <t>Пакет п\э майка  40*60</t>
  </si>
  <si>
    <t>Пакеты 220х325 80 мкр</t>
  </si>
  <si>
    <t>Пакеты 230х400 80 мкр</t>
  </si>
  <si>
    <t>Пакеты 280х350 45 мкр</t>
  </si>
  <si>
    <t>Перчатки   ( пар) 10.10</t>
  </si>
  <si>
    <t>Пленка  пищевая 350мм*1000м  16 мкм  (м2)</t>
  </si>
  <si>
    <t>м2</t>
  </si>
  <si>
    <t>Пленка  пищевая ПВХ  350мм*1000м  14 мкм  (м2)</t>
  </si>
  <si>
    <t>Пленка  пищевая ПВХ  350мм*1000м  19 мкм (м2)</t>
  </si>
  <si>
    <t>Пленка  пищевая ПВХ  450мм*1500м  14 мкм  (м2)</t>
  </si>
  <si>
    <t xml:space="preserve">Пленка  стрейч  500мм*1500м 23мкм  (шт)  </t>
  </si>
  <si>
    <t xml:space="preserve">Пленка  стрейч  пятислойная 500 мм  (шт)  </t>
  </si>
  <si>
    <t>Пленка Амистайл 195 (м2)</t>
  </si>
  <si>
    <t>Пленка Амистайл 240 (м2)</t>
  </si>
  <si>
    <t>Пленка пищевая ПВХ  350мм*830м  19 мкм (м2)</t>
  </si>
  <si>
    <t xml:space="preserve">Пломба </t>
  </si>
  <si>
    <t>Поддон б\у 1200*1000  (шт)</t>
  </si>
  <si>
    <t xml:space="preserve">Полотенца  в пач. Lime V-укл, 1-сл., 200 шт </t>
  </si>
  <si>
    <t>Полотно  холстопрошивное(пог.м)</t>
  </si>
  <si>
    <t>пог.м</t>
  </si>
  <si>
    <t>Полуботинки кожаные 10\10 пар</t>
  </si>
  <si>
    <t>Полукомбинезон утепленный</t>
  </si>
  <si>
    <t>Распылитель (шт)</t>
  </si>
  <si>
    <t>Респиратор  шт.</t>
  </si>
  <si>
    <t>Ролики для касс и калькуляторов 69 мм</t>
  </si>
  <si>
    <t>СайЛенс (кг)</t>
  </si>
  <si>
    <t>Салфетка  вискоза  .(шт)</t>
  </si>
  <si>
    <t xml:space="preserve">Салфетка  влаговпитывающая </t>
  </si>
  <si>
    <t>Сапоги кожаные  10\10пар.</t>
  </si>
  <si>
    <t>Сапоги ПВХ  10\10пар.</t>
  </si>
  <si>
    <t xml:space="preserve">Сапоги утепленные  </t>
  </si>
  <si>
    <t>Скребок</t>
  </si>
  <si>
    <t>Совок   (шт) 10,09</t>
  </si>
  <si>
    <t xml:space="preserve">Соль  </t>
  </si>
  <si>
    <t>Сплит-система Zanussi</t>
  </si>
  <si>
    <t>Ср-во чистящее   (кг)</t>
  </si>
  <si>
    <t>Средство дезинфицирующее кг</t>
  </si>
  <si>
    <t>Средство моющее кг</t>
  </si>
  <si>
    <t>Средство моющее л</t>
  </si>
  <si>
    <t xml:space="preserve">Стиральный порошок  (кг) </t>
  </si>
  <si>
    <t>Тележка  гидравлическая   (шт)</t>
  </si>
  <si>
    <t>Тележка 600 х 400</t>
  </si>
  <si>
    <t>Термометр   (шт)</t>
  </si>
  <si>
    <t>Триосепт-Ол  (л)</t>
  </si>
  <si>
    <t>Тряпкодержатель</t>
  </si>
  <si>
    <t>Фартук    (шт)</t>
  </si>
  <si>
    <t>Фартук мед.клеен.</t>
  </si>
  <si>
    <t>Фартук одноразовый</t>
  </si>
  <si>
    <t>Фонтанчик питьевой АКВАЛОДЖИК</t>
  </si>
  <si>
    <t>Халат белый   (шт)</t>
  </si>
  <si>
    <t>Халат ламинир.</t>
  </si>
  <si>
    <t>Шампунь  (л)</t>
  </si>
  <si>
    <t>Шапка (шарлотта) 10\10 шт</t>
  </si>
  <si>
    <t>Щетка   (шт)</t>
  </si>
  <si>
    <t>Щиток  (шт)</t>
  </si>
  <si>
    <t>Электросушилка Jofel Futura</t>
  </si>
  <si>
    <t>Ярлык</t>
  </si>
  <si>
    <t>Ящик п/э 430х430х160 для заморозки</t>
  </si>
  <si>
    <t xml:space="preserve">Белизна  л.  </t>
  </si>
  <si>
    <t>Ср-во моющее для посуды   (л)</t>
  </si>
  <si>
    <t>Шкаф   (шт)</t>
  </si>
  <si>
    <t>Агита (кг)</t>
  </si>
  <si>
    <t>Альдеколь (л)</t>
  </si>
  <si>
    <t>Аматиб   (кг)</t>
  </si>
  <si>
    <t>Амикс Вет А</t>
  </si>
  <si>
    <t>Асептолин 90% - 100мл</t>
  </si>
  <si>
    <t>флак</t>
  </si>
  <si>
    <t>Биолайт 10,16</t>
  </si>
  <si>
    <t>Биомол  (л)</t>
  </si>
  <si>
    <t>Вакцина Диндораль</t>
  </si>
  <si>
    <t>т.д.</t>
  </si>
  <si>
    <t>Вакцина Нектив-Форте</t>
  </si>
  <si>
    <t>Вакцина Табик</t>
  </si>
  <si>
    <t>Виркон С (кг)</t>
  </si>
  <si>
    <t>Вироцид (л)</t>
  </si>
  <si>
    <t>Гигрометр шт 10,09</t>
  </si>
  <si>
    <t>Гидро Рекс Витал Аминокислоты  (л)</t>
  </si>
  <si>
    <t>Гипохлорид кальция кг</t>
  </si>
  <si>
    <t>ГСО  (шт)</t>
  </si>
  <si>
    <t>Доксин (кг)</t>
  </si>
  <si>
    <t>Игла ветеринарная (шт)</t>
  </si>
  <si>
    <t>Кальмакс Д3 (л)</t>
  </si>
  <si>
    <t>Кенодерм  (л)</t>
  </si>
  <si>
    <t>Кипятильник 10\6 шт.</t>
  </si>
  <si>
    <t>Кислота аскорбиновая (кг)</t>
  </si>
  <si>
    <t>Коврик дезинфекционный (шт)</t>
  </si>
  <si>
    <t>Комплект для спрейера (шт)</t>
  </si>
  <si>
    <t>Коробка стерилизационная</t>
  </si>
  <si>
    <t>Манометр   (шт)</t>
  </si>
  <si>
    <t>Мегадез (л)</t>
  </si>
  <si>
    <t>Медикатор  2,5 0,3-2% (насос-смеситель дозирующий ) (шт)</t>
  </si>
  <si>
    <t>Медный купорос (Сульфат меди) (кг)</t>
  </si>
  <si>
    <t>Мензурка лабораторная (шт) 10,09</t>
  </si>
  <si>
    <t>Мешок -вкладыш ПНД 600*мм1000мм(50мкм шт</t>
  </si>
  <si>
    <t xml:space="preserve">Набор для клапана с пружинками </t>
  </si>
  <si>
    <t>Набор для лабораторных исследований (шт)</t>
  </si>
  <si>
    <t>Набор прокладок</t>
  </si>
  <si>
    <t>набор</t>
  </si>
  <si>
    <t>Насос   шт 10,05</t>
  </si>
  <si>
    <t xml:space="preserve">Натрий хлористый  (л.) </t>
  </si>
  <si>
    <t>Немовит (кг)</t>
  </si>
  <si>
    <t>Ножницы  (шт) 10,09</t>
  </si>
  <si>
    <t>ОМНИ ДЕЗ</t>
  </si>
  <si>
    <t>Пистолет  (шт)</t>
  </si>
  <si>
    <t>ПОЛИСЕПТ кг</t>
  </si>
  <si>
    <t>Прокладка для герметичности флакона</t>
  </si>
  <si>
    <t>упак</t>
  </si>
  <si>
    <t>Пружина  (шт)</t>
  </si>
  <si>
    <t>СИД 1000  (кг)</t>
  </si>
  <si>
    <t>Соладокси (кг)</t>
  </si>
  <si>
    <t>Сольфак 5% макроэмульсия   (л)</t>
  </si>
  <si>
    <t>Сольфак 5% микроэмульсия   (л)</t>
  </si>
  <si>
    <t>Средство дезинфицирующее(Хлорэксель)</t>
  </si>
  <si>
    <t>СТИРК-концентрат (л)</t>
  </si>
  <si>
    <t>Термометр   (шт) 10,09</t>
  </si>
  <si>
    <t>ТИЛАНИК пор.   (кг)</t>
  </si>
  <si>
    <t>Тилозин тартрат гранул   (кг)</t>
  </si>
  <si>
    <t>ТОРНАДО 540 (л)</t>
  </si>
  <si>
    <t>Формисан кг</t>
  </si>
  <si>
    <t>Циклонет зерно-восковой брикет  (кг)</t>
  </si>
  <si>
    <t>Цилиндр стеклянный с поршнем (0,3 мл)</t>
  </si>
  <si>
    <t>Чикенблю (кг)</t>
  </si>
  <si>
    <t>Шприц вет. 10,09 шт</t>
  </si>
  <si>
    <t>Бензол  (кг)</t>
  </si>
  <si>
    <t>Капсула для катализатора (шт)</t>
  </si>
  <si>
    <t>Катализатор Къельтаб (шт)</t>
  </si>
  <si>
    <t>Клей от грызунов (шт)</t>
  </si>
  <si>
    <t>ТЭН 10.6 шт</t>
  </si>
  <si>
    <t>Фильтр  для лабораторных исследований (шт)</t>
  </si>
  <si>
    <t>Шарики стеклянные</t>
  </si>
  <si>
    <t>Эфир диэтиловый  (кг)</t>
  </si>
  <si>
    <t xml:space="preserve">Бахилы  шт. </t>
  </si>
  <si>
    <t>Веник  (шт) 10,09</t>
  </si>
  <si>
    <t>Вилы  шт</t>
  </si>
  <si>
    <t>Диспенсер для ж/мыло 1 л Prestige (шт)</t>
  </si>
  <si>
    <t>Коврик шт. 10,06</t>
  </si>
  <si>
    <t xml:space="preserve">Комбинезон полипропиленовый </t>
  </si>
  <si>
    <t xml:space="preserve">Костюм хирургический </t>
  </si>
  <si>
    <t>Лопата  10,9</t>
  </si>
  <si>
    <t>Наушники  противошумн.  (шт)</t>
  </si>
  <si>
    <t>Очки  (шт)</t>
  </si>
  <si>
    <t>Пленка  солнцезащитная  (шт)</t>
  </si>
  <si>
    <t>Полотенце махр.  (шт)</t>
  </si>
  <si>
    <t>Таз. шт 10.09</t>
  </si>
  <si>
    <t>Тапочки для душа  10\10 шт.</t>
  </si>
  <si>
    <t>Фильтр шт 10,05</t>
  </si>
  <si>
    <t>Черенок  (шт)</t>
  </si>
  <si>
    <t>Швабра  (шт) 10,09</t>
  </si>
  <si>
    <t xml:space="preserve">Щетка для  сбора пыли  (шт) </t>
  </si>
  <si>
    <t>Блок питания   (шт)</t>
  </si>
  <si>
    <t>Накопитель HDD</t>
  </si>
  <si>
    <t>Акрил</t>
  </si>
  <si>
    <t>л.</t>
  </si>
  <si>
    <t>Гайка 10.05 (шт)</t>
  </si>
  <si>
    <t xml:space="preserve">Детектор  </t>
  </si>
  <si>
    <t>Затвор 10.05</t>
  </si>
  <si>
    <t>Звено соед.  10/05</t>
  </si>
  <si>
    <t>Камера (шт)</t>
  </si>
  <si>
    <t>Клапан 10,05</t>
  </si>
  <si>
    <t>Контроллер 10,05</t>
  </si>
  <si>
    <t xml:space="preserve">Лист  (шт) </t>
  </si>
  <si>
    <t>Манжета 10\5 шт</t>
  </si>
  <si>
    <t>Мешок мусорный п/п 55х105</t>
  </si>
  <si>
    <t>Модуль 10.05</t>
  </si>
  <si>
    <t>Низковольт к.3 ,180L, Р 11 кВт</t>
  </si>
  <si>
    <t>Низковольтный к.з. электродвигатель</t>
  </si>
  <si>
    <t>Отбортовка</t>
  </si>
  <si>
    <t>Отвод шт</t>
  </si>
  <si>
    <t>Пеногенератор  . (шт)</t>
  </si>
  <si>
    <t>Подшипник  (шт) 10,05</t>
  </si>
  <si>
    <t xml:space="preserve">Преобразователь </t>
  </si>
  <si>
    <t>Редокс-стандарт</t>
  </si>
  <si>
    <t>Редуктор  шт. /10,05</t>
  </si>
  <si>
    <t>Реле  (шт) 10,05</t>
  </si>
  <si>
    <t>Ремень   (шт) /10.05</t>
  </si>
  <si>
    <t xml:space="preserve">Ремкомплект  </t>
  </si>
  <si>
    <t>Рукав  м. 10.05</t>
  </si>
  <si>
    <t>Сальник (Манжета) 10.05</t>
  </si>
  <si>
    <t>Скоба   (шт) 10,06</t>
  </si>
  <si>
    <t>Соленоид   (шт)</t>
  </si>
  <si>
    <t>Тензодатчик</t>
  </si>
  <si>
    <t>Техпластина  (кг)</t>
  </si>
  <si>
    <t>Трансформатор  (шт)</t>
  </si>
  <si>
    <t>Труба  (м)</t>
  </si>
  <si>
    <t>Труба  (т)  10.05</t>
  </si>
  <si>
    <t>Угол</t>
  </si>
  <si>
    <t>Уголок 10\6 тн</t>
  </si>
  <si>
    <t xml:space="preserve">Уплотнение </t>
  </si>
  <si>
    <t>Цепь 10,05 м</t>
  </si>
  <si>
    <t>Шасси</t>
  </si>
  <si>
    <t>Швеллер т</t>
  </si>
  <si>
    <t>Эритокс</t>
  </si>
  <si>
    <t>Автомат  10.05</t>
  </si>
  <si>
    <t>Агрегат насосный</t>
  </si>
  <si>
    <t>Адаптер 10.05</t>
  </si>
  <si>
    <t>Акватех кг 10,16</t>
  </si>
  <si>
    <t>Аккумулятор  (шт)</t>
  </si>
  <si>
    <t>Активатор</t>
  </si>
  <si>
    <t>Актуатор</t>
  </si>
  <si>
    <t>Американка шт 10,05</t>
  </si>
  <si>
    <t>Амортизатор</t>
  </si>
  <si>
    <t>Анкер  (шт) 10,05</t>
  </si>
  <si>
    <t>Аргон</t>
  </si>
  <si>
    <t>бал.</t>
  </si>
  <si>
    <t>Аэратор 10,05 шт</t>
  </si>
  <si>
    <t>Барабан 10.5 шт</t>
  </si>
  <si>
    <t>Барабан для низкого подъема</t>
  </si>
  <si>
    <t xml:space="preserve">Батарея    (шт) </t>
  </si>
  <si>
    <t xml:space="preserve">Батарея аккумуляторная </t>
  </si>
  <si>
    <t>Било L 148-C</t>
  </si>
  <si>
    <t>Било L 91-C</t>
  </si>
  <si>
    <t>Блок  шт. 10,05</t>
  </si>
  <si>
    <t>Бобышка 10.05 (шт)</t>
  </si>
  <si>
    <t>Бокс   (шт)</t>
  </si>
  <si>
    <t>Болт 10,05  (шт)</t>
  </si>
  <si>
    <t>Болт из нержавеющей стали *</t>
  </si>
  <si>
    <t>Брусок</t>
  </si>
  <si>
    <t>букса шт. 10,05</t>
  </si>
  <si>
    <t>Бур  шт. 10/09</t>
  </si>
  <si>
    <t xml:space="preserve">Буфер </t>
  </si>
  <si>
    <t>Вакууметр шт 10,05</t>
  </si>
  <si>
    <t>Вал  (шт)</t>
  </si>
  <si>
    <t>Валик (шт.)  10,08</t>
  </si>
  <si>
    <t>Валик 10/05</t>
  </si>
  <si>
    <t>Вариатор 10,05 шт</t>
  </si>
  <si>
    <t>Венец зубчатый</t>
  </si>
  <si>
    <t>Вентиль</t>
  </si>
  <si>
    <t xml:space="preserve">Вентилятор  </t>
  </si>
  <si>
    <t>Весы порционные МАССА МК-6.2-АВ11</t>
  </si>
  <si>
    <t>Весы товарные МАССА ТВ-S-32 2-A3 с АКБ</t>
  </si>
  <si>
    <t>Ветвь канатная</t>
  </si>
  <si>
    <t>Вилка 10/05</t>
  </si>
  <si>
    <t>Винт 10.05 шт</t>
  </si>
  <si>
    <t>Виток</t>
  </si>
  <si>
    <t>Вкладка</t>
  </si>
  <si>
    <t>Вкладыш 10\5 шт</t>
  </si>
  <si>
    <t>Включатель электропитания</t>
  </si>
  <si>
    <t>Воздуховод шт.</t>
  </si>
  <si>
    <t>Воронка 10/05</t>
  </si>
  <si>
    <t xml:space="preserve">Вставка </t>
  </si>
  <si>
    <t>Втулка 10.05 шт</t>
  </si>
  <si>
    <t>Выключатель  10\5шт.</t>
  </si>
  <si>
    <t>Вытеснитель</t>
  </si>
  <si>
    <t>Газоанализатор  10,05 шт</t>
  </si>
  <si>
    <t>Генератор импульсный  (шт)</t>
  </si>
  <si>
    <t>Гидрозатвор 10,05 шт</t>
  </si>
  <si>
    <t>Гильза 10,05 шт</t>
  </si>
  <si>
    <t>Глушитель  шт</t>
  </si>
  <si>
    <t>Головка 10.05 шт,</t>
  </si>
  <si>
    <t>Горячекатанная стальная труба  (erensan)</t>
  </si>
  <si>
    <t>Горячий стол шт 10,09</t>
  </si>
  <si>
    <t>Гребенка</t>
  </si>
  <si>
    <t>Гребень</t>
  </si>
  <si>
    <t>Грязесъемник</t>
  </si>
  <si>
    <t>Губчатая полиров. (шт)</t>
  </si>
  <si>
    <t>Гужон</t>
  </si>
  <si>
    <t>Датчик уровня жидкости (PNP) Alta Level SensorNEW</t>
  </si>
  <si>
    <t>Датчик уровня жира (PNP) Alta Oil SensorNEW</t>
  </si>
  <si>
    <t>Датчик уровня ила (оптический) Alta sludge Sensor</t>
  </si>
  <si>
    <t>Датчик шт.</t>
  </si>
  <si>
    <t>Двигатель 10.05 шт.</t>
  </si>
  <si>
    <t>Держатель 10.05</t>
  </si>
  <si>
    <t xml:space="preserve">Деталь </t>
  </si>
  <si>
    <t xml:space="preserve">Диафрагма </t>
  </si>
  <si>
    <t>Диоптр 10,05 шт</t>
  </si>
  <si>
    <t>Диск 10\5 шт</t>
  </si>
  <si>
    <t>Дисплей 10,05</t>
  </si>
  <si>
    <t xml:space="preserve">Дозатор  </t>
  </si>
  <si>
    <t>Дроссель  (Пускорегулирующий аппарат) 10\05 шт</t>
  </si>
  <si>
    <t>Жироуловитель Alta M-OS 54-3600</t>
  </si>
  <si>
    <t>Заглушка  (шт) 10,05</t>
  </si>
  <si>
    <t>Задвижка 10,05</t>
  </si>
  <si>
    <t>Зажим 10,05</t>
  </si>
  <si>
    <t>Заклепка  10\5 шт.</t>
  </si>
  <si>
    <t>Заклепочник 10,09</t>
  </si>
  <si>
    <t>Замок</t>
  </si>
  <si>
    <t>Замок  (шт)</t>
  </si>
  <si>
    <t>Защелка  шт</t>
  </si>
  <si>
    <t xml:space="preserve">Защита  </t>
  </si>
  <si>
    <t xml:space="preserve">Звезда </t>
  </si>
  <si>
    <t>Звездочка  10/05</t>
  </si>
  <si>
    <t>Зубило   шт 10,09</t>
  </si>
  <si>
    <t xml:space="preserve">Извещатель </t>
  </si>
  <si>
    <t xml:space="preserve">Измеритель </t>
  </si>
  <si>
    <t>Измеритель - регулятор ТРМ  (шт)</t>
  </si>
  <si>
    <t>Изолента  (шт)</t>
  </si>
  <si>
    <t>Инкодер</t>
  </si>
  <si>
    <t xml:space="preserve">Кабель </t>
  </si>
  <si>
    <t>Кабель  (м)</t>
  </si>
  <si>
    <t xml:space="preserve">Картридж  </t>
  </si>
  <si>
    <t>Катушка</t>
  </si>
  <si>
    <t>Кислород 10.06 бал.</t>
  </si>
  <si>
    <t>Кисть шт 10,8</t>
  </si>
  <si>
    <t>Клавиатура 10,05 шт</t>
  </si>
  <si>
    <t>Клей 10/08</t>
  </si>
  <si>
    <t>Клемная колодка 10.6 шт</t>
  </si>
  <si>
    <t>Клещи  шт</t>
  </si>
  <si>
    <t>Клипса  (шт)</t>
  </si>
  <si>
    <t>Ключ 10\5 шт.</t>
  </si>
  <si>
    <t>Кнопка  шт.</t>
  </si>
  <si>
    <t>Кожух  10,05 шт</t>
  </si>
  <si>
    <t>Колесо   (шт)</t>
  </si>
  <si>
    <t>Колодка</t>
  </si>
  <si>
    <t>Колпачок</t>
  </si>
  <si>
    <t>Кольцо  10\5 шт.</t>
  </si>
  <si>
    <t>Комплект 10,05 шт</t>
  </si>
  <si>
    <t>Компонент</t>
  </si>
  <si>
    <t>Конвейер</t>
  </si>
  <si>
    <t>Контакт  шт 10.05</t>
  </si>
  <si>
    <t>Контакт сигнализации (шт)</t>
  </si>
  <si>
    <t>Контактор шт 10.05</t>
  </si>
  <si>
    <t xml:space="preserve">Контрогайка  </t>
  </si>
  <si>
    <t>Конус внешний</t>
  </si>
  <si>
    <t xml:space="preserve">Копир </t>
  </si>
  <si>
    <t>Корд триммерный  (м)10,06</t>
  </si>
  <si>
    <t>Коробка 10,05 шт</t>
  </si>
  <si>
    <t>Корпус  10/05</t>
  </si>
  <si>
    <t>Кран</t>
  </si>
  <si>
    <t>Кран пневматический шт 10.05</t>
  </si>
  <si>
    <t xml:space="preserve">Кран шар </t>
  </si>
  <si>
    <t>Кран шт. 10.05</t>
  </si>
  <si>
    <t>Крепление (10.05)</t>
  </si>
  <si>
    <t>Кронштейн  10\05 шт</t>
  </si>
  <si>
    <t>Круг м 10.05</t>
  </si>
  <si>
    <t>Круг шт</t>
  </si>
  <si>
    <t>Круг шт 10,05</t>
  </si>
  <si>
    <t xml:space="preserve">Крышка  </t>
  </si>
  <si>
    <t>Крюки технологические шт. 10,05</t>
  </si>
  <si>
    <t>Крючок  (шт)</t>
  </si>
  <si>
    <t>Кулачок 10,05 шт</t>
  </si>
  <si>
    <t>Курок</t>
  </si>
  <si>
    <t>Лампа 10.06 шт</t>
  </si>
  <si>
    <t>Лезвие 10/05</t>
  </si>
  <si>
    <t>Лейка 10.6 шт</t>
  </si>
  <si>
    <t>Лента  10\6 м</t>
  </si>
  <si>
    <t>Лента  10\6шт.</t>
  </si>
  <si>
    <t>Лист  т.</t>
  </si>
  <si>
    <t xml:space="preserve">Лист (м2) </t>
  </si>
  <si>
    <t xml:space="preserve">Лопатка  </t>
  </si>
  <si>
    <t xml:space="preserve">Лоток    м  </t>
  </si>
  <si>
    <t>Магнит  шт. 10.05</t>
  </si>
  <si>
    <t>Масленка  (шт)</t>
  </si>
  <si>
    <t xml:space="preserve">Масло </t>
  </si>
  <si>
    <t>Материал фильтрующий</t>
  </si>
  <si>
    <t xml:space="preserve">Матрица </t>
  </si>
  <si>
    <t>Мембрана   10\5 шт</t>
  </si>
  <si>
    <t>Металлорукав 10\5 м</t>
  </si>
  <si>
    <t>Металлорукав 10\5 шт</t>
  </si>
  <si>
    <t>Метчикодержатель  шт 10,09</t>
  </si>
  <si>
    <t>Механизм 10.05</t>
  </si>
  <si>
    <t>Микровыключатель 10.05 (шт)</t>
  </si>
  <si>
    <t>Микропроцессор</t>
  </si>
  <si>
    <t>Миниконтактор (шт)</t>
  </si>
  <si>
    <t>Модуль (шт)</t>
  </si>
  <si>
    <t>Молоток  10.09 (шт)</t>
  </si>
  <si>
    <t>Монтировка 10,09 шт</t>
  </si>
  <si>
    <t xml:space="preserve">Мотор </t>
  </si>
  <si>
    <t xml:space="preserve">Мотор-редуктор </t>
  </si>
  <si>
    <t>Муфта 10.05 (шт.)</t>
  </si>
  <si>
    <t xml:space="preserve">Муфта разъемная </t>
  </si>
  <si>
    <t xml:space="preserve">Набивка  кг </t>
  </si>
  <si>
    <t>Набор ключей  10.09 шт</t>
  </si>
  <si>
    <t>Набор метчиков</t>
  </si>
  <si>
    <t>Набор надфилей (шт)</t>
  </si>
  <si>
    <t>Набор отверток   (шт  10.09</t>
  </si>
  <si>
    <t>Набор шт.</t>
  </si>
  <si>
    <t>Навес  (шт)</t>
  </si>
  <si>
    <t>Надфили 6 шт  (шт)</t>
  </si>
  <si>
    <t>Накладка   (м)</t>
  </si>
  <si>
    <t>Накладка   (шт)</t>
  </si>
  <si>
    <t>Наконечник 10,05 шт</t>
  </si>
  <si>
    <t xml:space="preserve">Направляющая </t>
  </si>
  <si>
    <t>Направляющая м</t>
  </si>
  <si>
    <t>Направляющий рельс</t>
  </si>
  <si>
    <t>Насадка   (шт)</t>
  </si>
  <si>
    <t xml:space="preserve">Настил  </t>
  </si>
  <si>
    <t>Нипель   (шт)</t>
  </si>
  <si>
    <t>Нитрофлок</t>
  </si>
  <si>
    <t>Нить</t>
  </si>
  <si>
    <t>Нож  (шт)</t>
  </si>
  <si>
    <t xml:space="preserve">Огнетушитель </t>
  </si>
  <si>
    <t>Оповещатель  (шт)</t>
  </si>
  <si>
    <t xml:space="preserve">Опора </t>
  </si>
  <si>
    <t>Оринг</t>
  </si>
  <si>
    <t>Основа</t>
  </si>
  <si>
    <t xml:space="preserve">Основание </t>
  </si>
  <si>
    <t>Ось  10,05</t>
  </si>
  <si>
    <t>Отходы минеральных масел трансмиссионных (т)</t>
  </si>
  <si>
    <t xml:space="preserve">Очиститель  </t>
  </si>
  <si>
    <t>Пальцы  (шт) 10,05</t>
  </si>
  <si>
    <t xml:space="preserve">Панель  </t>
  </si>
  <si>
    <t xml:space="preserve">Паронит  (кг) </t>
  </si>
  <si>
    <t>Пассатижи  (шт)  10,09</t>
  </si>
  <si>
    <t>Патрон</t>
  </si>
  <si>
    <t>Патрубок  10\05 шт</t>
  </si>
  <si>
    <t>Паяльник  (шт) 10,09</t>
  </si>
  <si>
    <t>Передача зубчатая 10,05 шт</t>
  </si>
  <si>
    <t>Переключатель 10,05 шт</t>
  </si>
  <si>
    <t>Переход  (шт)</t>
  </si>
  <si>
    <t>Переходник шт  10.05</t>
  </si>
  <si>
    <t>Петля ф30  (шт)</t>
  </si>
  <si>
    <t xml:space="preserve">Пила </t>
  </si>
  <si>
    <t>Пила монтажная 10.09</t>
  </si>
  <si>
    <t>Планка 10\5 шт.</t>
  </si>
  <si>
    <t>Пластина 10,05шт.</t>
  </si>
  <si>
    <t>Плата  10.05</t>
  </si>
  <si>
    <t>Платформа МАССА</t>
  </si>
  <si>
    <t>Плашкодержатель  (шт) 10,09</t>
  </si>
  <si>
    <t>Плита 10,05 шт</t>
  </si>
  <si>
    <t>Плоскогубцы 10.09</t>
  </si>
  <si>
    <t xml:space="preserve">Площадка </t>
  </si>
  <si>
    <t>Пневмоблок</t>
  </si>
  <si>
    <t xml:space="preserve">Пневмоглушитель </t>
  </si>
  <si>
    <t>Пневмоклапан</t>
  </si>
  <si>
    <t>Пневмораспределитель 10.05</t>
  </si>
  <si>
    <t xml:space="preserve">Пневмоцилиндр </t>
  </si>
  <si>
    <t>Побудитель расхода  10,05 шт</t>
  </si>
  <si>
    <t>Подводка  (шт)</t>
  </si>
  <si>
    <t>Подкладка для шприца</t>
  </si>
  <si>
    <t>Подставка 10/05</t>
  </si>
  <si>
    <t xml:space="preserve">Подставка коммуникационная CIPHER </t>
  </si>
  <si>
    <t>Подушка 10,05</t>
  </si>
  <si>
    <t xml:space="preserve">Полотно пильное </t>
  </si>
  <si>
    <t>Полумуфта (шт) 10,05</t>
  </si>
  <si>
    <t xml:space="preserve">Поролон 50/30 </t>
  </si>
  <si>
    <t>Поршень</t>
  </si>
  <si>
    <t>Постфильтр угольный</t>
  </si>
  <si>
    <t>Предохранитель шт. 10,05</t>
  </si>
  <si>
    <t>Пресс-масленка   (шт)</t>
  </si>
  <si>
    <t>Привод</t>
  </si>
  <si>
    <t xml:space="preserve">Прижим </t>
  </si>
  <si>
    <t xml:space="preserve">Принтер этикеток GODEX DT4 </t>
  </si>
  <si>
    <t xml:space="preserve">Присадка </t>
  </si>
  <si>
    <t>Присоска</t>
  </si>
  <si>
    <t>Приставка шт</t>
  </si>
  <si>
    <t>Пробка (шт)</t>
  </si>
  <si>
    <t>Провод  (м)</t>
  </si>
  <si>
    <t>Прожектор  (шт)</t>
  </si>
  <si>
    <t xml:space="preserve">Прокладка 10.05 </t>
  </si>
  <si>
    <t>Пропеллер</t>
  </si>
  <si>
    <t>Пропиленгликоль</t>
  </si>
  <si>
    <t xml:space="preserve">Проставка </t>
  </si>
  <si>
    <t xml:space="preserve">Противовес </t>
  </si>
  <si>
    <t>Проушина  (шт)</t>
  </si>
  <si>
    <t>Профиль (м)</t>
  </si>
  <si>
    <t>Пружина  10.05 (шт.)</t>
  </si>
  <si>
    <t>Пруток (кг)</t>
  </si>
  <si>
    <t>Пуансон</t>
  </si>
  <si>
    <t>Пульт</t>
  </si>
  <si>
    <t>Пускатель  (шт)  10,05</t>
  </si>
  <si>
    <t>ПЭН (провод нагревательный)</t>
  </si>
  <si>
    <t>Радиостанция Vector   (шт)</t>
  </si>
  <si>
    <t>Размыкатель</t>
  </si>
  <si>
    <t>Разъем 10.05</t>
  </si>
  <si>
    <t>Разьединитель шт.</t>
  </si>
  <si>
    <t>Рамка</t>
  </si>
  <si>
    <t>Распор</t>
  </si>
  <si>
    <t>Распорка</t>
  </si>
  <si>
    <t>Распределитель 10.05</t>
  </si>
  <si>
    <t>Рассеиватель</t>
  </si>
  <si>
    <t xml:space="preserve">Раструб для  огнетушителей </t>
  </si>
  <si>
    <t>Расходомер шт.</t>
  </si>
  <si>
    <t>расцепитель шт</t>
  </si>
  <si>
    <t>Регулирующая прокладка *</t>
  </si>
  <si>
    <t>Регулятор 10.05 шт</t>
  </si>
  <si>
    <t>Ремень</t>
  </si>
  <si>
    <t xml:space="preserve">ресивер </t>
  </si>
  <si>
    <t>Решетка   10\5</t>
  </si>
  <si>
    <t>Розетка   (шт)</t>
  </si>
  <si>
    <t>Ролик   (шт)</t>
  </si>
  <si>
    <t>Роликоподшипник</t>
  </si>
  <si>
    <t>Рубильник  10\5шт.</t>
  </si>
  <si>
    <t>Рукав</t>
  </si>
  <si>
    <t>Рукоятка</t>
  </si>
  <si>
    <t>Ручка 10,05</t>
  </si>
  <si>
    <t xml:space="preserve">Рычаг </t>
  </si>
  <si>
    <t>Сальник 10,05</t>
  </si>
  <si>
    <t>Саморез  ( шуруп)</t>
  </si>
  <si>
    <t>Сверло  (шт)</t>
  </si>
  <si>
    <t xml:space="preserve">Светильник </t>
  </si>
  <si>
    <t>Сгон   (шт)10.05</t>
  </si>
  <si>
    <t>Сегмент</t>
  </si>
  <si>
    <t xml:space="preserve">Секция нагревательная </t>
  </si>
  <si>
    <t>Секция подвода/отвода возд.</t>
  </si>
  <si>
    <t xml:space="preserve">Сенсор </t>
  </si>
  <si>
    <t>Сепаратор  (шт) 10,05</t>
  </si>
  <si>
    <t>Сервопривод  шт 10,05</t>
  </si>
  <si>
    <t xml:space="preserve">Сердечник </t>
  </si>
  <si>
    <t>Сетка   (м2)</t>
  </si>
  <si>
    <t>Сетка   (шт)</t>
  </si>
  <si>
    <t>Сигнализатор уровня Alta Alarm PNP.NO.W/W/W</t>
  </si>
  <si>
    <t>Система для разбавления</t>
  </si>
  <si>
    <t>Сито</t>
  </si>
  <si>
    <t xml:space="preserve">Сифон </t>
  </si>
  <si>
    <t>Сканер штрих-кода Cipher 1502 ручной</t>
  </si>
  <si>
    <t>Сканер штрих-кода Honeywell (Metrologic) MS-5145 Eclipse, RS-232</t>
  </si>
  <si>
    <t>Сканер штрих-кода Honeywell (Metrologic) MS-9590</t>
  </si>
  <si>
    <t>Сканер штрих-кода Honeywell (Metrologic) Voyager Light, USB, с подставкой</t>
  </si>
  <si>
    <t>Скотч алюминиевый  (шт)</t>
  </si>
  <si>
    <t>Скрепа шт 10,06</t>
  </si>
  <si>
    <t>Смазка (шт)</t>
  </si>
  <si>
    <t>Смеситель для мойки  (шт)</t>
  </si>
  <si>
    <t>Соединение</t>
  </si>
  <si>
    <t xml:space="preserve">Соединитель  </t>
  </si>
  <si>
    <t xml:space="preserve">Соль поваренная пищевая "Экстра" </t>
  </si>
  <si>
    <t>Сопло   (шт)</t>
  </si>
  <si>
    <t>Сплит система Mitsubishi</t>
  </si>
  <si>
    <t xml:space="preserve">Спрей </t>
  </si>
  <si>
    <t>Стакан 10\05</t>
  </si>
  <si>
    <t>Станция подготовки сжатого воздуха</t>
  </si>
  <si>
    <t xml:space="preserve">Стартер  (шт)  </t>
  </si>
  <si>
    <t>Стекло  10.6 шт</t>
  </si>
  <si>
    <t>Стойка 10\6 шт</t>
  </si>
  <si>
    <t>Стопор</t>
  </si>
  <si>
    <t xml:space="preserve">Струна </t>
  </si>
  <si>
    <t>Ступица  шт.</t>
  </si>
  <si>
    <t>Суппорт 10/5</t>
  </si>
  <si>
    <t>Сфера (табло)</t>
  </si>
  <si>
    <t>Считыватель</t>
  </si>
  <si>
    <t>Съемник</t>
  </si>
  <si>
    <t>Табличка (на пластике)</t>
  </si>
  <si>
    <t>Таймер шт.</t>
  </si>
  <si>
    <t xml:space="preserve">Талреп </t>
  </si>
  <si>
    <t>Таль электрическая шт 10,09</t>
  </si>
  <si>
    <t>Терминал RР (МАССА-К)</t>
  </si>
  <si>
    <t>Терминал защиты ТЭМП</t>
  </si>
  <si>
    <t>Терминал Р/ТВ (МАССА-К)</t>
  </si>
  <si>
    <t>Термоголовка</t>
  </si>
  <si>
    <t xml:space="preserve">Термоманометр </t>
  </si>
  <si>
    <t>Термопринтер LTR  (шт)</t>
  </si>
  <si>
    <t>Терморегулятор  (шт)</t>
  </si>
  <si>
    <t>Термореле</t>
  </si>
  <si>
    <t>Термостат  (шт)</t>
  </si>
  <si>
    <t>Термоусаживаемая трубка 10,05 метр</t>
  </si>
  <si>
    <t>Термоэлемент</t>
  </si>
  <si>
    <t>Толкатель шт</t>
  </si>
  <si>
    <t>Топор 10,09</t>
  </si>
  <si>
    <t xml:space="preserve">Тормоз </t>
  </si>
  <si>
    <t xml:space="preserve">Торцевое уплотнение </t>
  </si>
  <si>
    <t>Трансформ. тока ТТИ</t>
  </si>
  <si>
    <t>Тройник  (шт)</t>
  </si>
  <si>
    <t xml:space="preserve">Трос  (м)     </t>
  </si>
  <si>
    <t>Трос шт.</t>
  </si>
  <si>
    <t>Тросик гибкого привода 10/05</t>
  </si>
  <si>
    <t>Труба  (шт) 10,05</t>
  </si>
  <si>
    <t>Труба медная 3/4  (м)</t>
  </si>
  <si>
    <t>Трубка м</t>
  </si>
  <si>
    <t>Трубка шт.</t>
  </si>
  <si>
    <t xml:space="preserve">Тяга </t>
  </si>
  <si>
    <t>Уайт-спирит шт</t>
  </si>
  <si>
    <t xml:space="preserve">Уголок </t>
  </si>
  <si>
    <t>Уголок 10\6 м.</t>
  </si>
  <si>
    <t>Угольник   10\6 шт.</t>
  </si>
  <si>
    <t>Угольник 10,05</t>
  </si>
  <si>
    <t xml:space="preserve">Узел </t>
  </si>
  <si>
    <t>Узел двигателя,вкл. распред.вал</t>
  </si>
  <si>
    <t>Унитаз-компакт "универсал" (шт) 10,05</t>
  </si>
  <si>
    <t>Уплотнитель</t>
  </si>
  <si>
    <t>Уплотнитель м.</t>
  </si>
  <si>
    <t>Упор  (шт)</t>
  </si>
  <si>
    <t>Устройство  шт.10.05</t>
  </si>
  <si>
    <t>Фиксатор   (шт)</t>
  </si>
  <si>
    <t>Фиксатор   шт. 10,05</t>
  </si>
  <si>
    <t>Фильтр 10.05</t>
  </si>
  <si>
    <t>Фитинг 10/05( шт.)</t>
  </si>
  <si>
    <t>Фланец шт. 10,05</t>
  </si>
  <si>
    <t>Фольгонзол</t>
  </si>
  <si>
    <t>Форсунка</t>
  </si>
  <si>
    <t>Фотодатчик</t>
  </si>
  <si>
    <t>Фотопрерыватель</t>
  </si>
  <si>
    <t>Фотореле 10.06</t>
  </si>
  <si>
    <t>Фотоэлемент</t>
  </si>
  <si>
    <t xml:space="preserve">Фреон </t>
  </si>
  <si>
    <t>Футорка  (шт)</t>
  </si>
  <si>
    <t xml:space="preserve">Хладон  </t>
  </si>
  <si>
    <t>Хладон  R-410А</t>
  </si>
  <si>
    <t xml:space="preserve">Хладон (в т.ч. баллон) </t>
  </si>
  <si>
    <t>Хомут   10\5 шт.</t>
  </si>
  <si>
    <t xml:space="preserve">Храповик </t>
  </si>
  <si>
    <t>Цанга</t>
  </si>
  <si>
    <t xml:space="preserve">Цапфа </t>
  </si>
  <si>
    <t xml:space="preserve">Цевка </t>
  </si>
  <si>
    <t>Цепочка</t>
  </si>
  <si>
    <t>Цепь   (шт)</t>
  </si>
  <si>
    <t xml:space="preserve">Цилиндр </t>
  </si>
  <si>
    <t>Цилиндр  (шт)</t>
  </si>
  <si>
    <t>Часть для люка</t>
  </si>
  <si>
    <t>Часть ответная</t>
  </si>
  <si>
    <t>Часть приемная</t>
  </si>
  <si>
    <t>Чехол со своб. колесом 10,05 шт.</t>
  </si>
  <si>
    <t>чулок влажности</t>
  </si>
  <si>
    <t>Шайба шт.</t>
  </si>
  <si>
    <t>Шар</t>
  </si>
  <si>
    <t>Шарик</t>
  </si>
  <si>
    <t>Шарикоподшипник</t>
  </si>
  <si>
    <t xml:space="preserve">Шаровая </t>
  </si>
  <si>
    <t>Шестеренка</t>
  </si>
  <si>
    <t xml:space="preserve">Шестерня  (шт) </t>
  </si>
  <si>
    <t>Шибер(шт)</t>
  </si>
  <si>
    <t xml:space="preserve">Шина  </t>
  </si>
  <si>
    <t>Шина  М1Т 8*80*4000  кг</t>
  </si>
  <si>
    <t>Шкаф  управления Alta Contact- Система SMS оповещения и дистанционного управления 10,05 шт</t>
  </si>
  <si>
    <t>Шкив  (шт)</t>
  </si>
  <si>
    <t>Шкурка м</t>
  </si>
  <si>
    <t xml:space="preserve">Шланг </t>
  </si>
  <si>
    <t>Шланг  (м.) 10.05</t>
  </si>
  <si>
    <t xml:space="preserve">Шнек  10.05 </t>
  </si>
  <si>
    <t xml:space="preserve">Шнур  </t>
  </si>
  <si>
    <t>Шпатлевка  шт)</t>
  </si>
  <si>
    <t>Шпилька   (шт)</t>
  </si>
  <si>
    <t>Шпонка (шт)</t>
  </si>
  <si>
    <t>Штамп   (шт)</t>
  </si>
  <si>
    <t>Штекер</t>
  </si>
  <si>
    <t xml:space="preserve">Штифт </t>
  </si>
  <si>
    <t>Шток  (шт)</t>
  </si>
  <si>
    <t>Штуцер   (шт)</t>
  </si>
  <si>
    <t>Штырь 10.05 шт</t>
  </si>
  <si>
    <t>Штырь для S50</t>
  </si>
  <si>
    <t>Шуруп  (шт)</t>
  </si>
  <si>
    <t>Щека вытеснителя</t>
  </si>
  <si>
    <t>Щетка   (шт) 10,09</t>
  </si>
  <si>
    <t>Щетка (шт)</t>
  </si>
  <si>
    <t>Щетка 10,5шт.</t>
  </si>
  <si>
    <t xml:space="preserve">Щит ЩМГ шт. </t>
  </si>
  <si>
    <t>Эксцентрик</t>
  </si>
  <si>
    <t xml:space="preserve">Электрод  </t>
  </si>
  <si>
    <t xml:space="preserve">Электродвигатель </t>
  </si>
  <si>
    <t>Электроды кг.</t>
  </si>
  <si>
    <t xml:space="preserve">Электроклапан </t>
  </si>
  <si>
    <t>Электротормоз</t>
  </si>
  <si>
    <t xml:space="preserve">Элемент </t>
  </si>
  <si>
    <t>Энкодер</t>
  </si>
  <si>
    <t>Язычок</t>
  </si>
  <si>
    <t>Багор пожарный  (шт) 10,09</t>
  </si>
  <si>
    <t>Балон пропановый 50л  10\4шт</t>
  </si>
  <si>
    <t>Бита</t>
  </si>
  <si>
    <t>Ботинки кожаные утепленные 10\10 пар.</t>
  </si>
  <si>
    <t>Брус 200*200</t>
  </si>
  <si>
    <t>м3</t>
  </si>
  <si>
    <t>Гвозди 10.08 кг</t>
  </si>
  <si>
    <t>Горелка кровельная</t>
  </si>
  <si>
    <t>Грунтовка  шт 10.08</t>
  </si>
  <si>
    <t>Дверь техническая металлическая левая</t>
  </si>
  <si>
    <t>Дверь техническая металлическая правая</t>
  </si>
  <si>
    <t>Доводчик 10.05</t>
  </si>
  <si>
    <t>кабина душ 10,09 шт</t>
  </si>
  <si>
    <t xml:space="preserve">Канат </t>
  </si>
  <si>
    <t>Карбюратор мотокосы (шт)</t>
  </si>
  <si>
    <t>Колено 10,06</t>
  </si>
  <si>
    <t>Корд триммерный  (м)10,05</t>
  </si>
  <si>
    <t>Крепеж  (шт)</t>
  </si>
  <si>
    <t>Лист 3 г/к   риф.</t>
  </si>
  <si>
    <t>Лом ( гвоздодер) 10/9 шт</t>
  </si>
  <si>
    <t>Лоток  10,05  шт</t>
  </si>
  <si>
    <t>Набор головок шт.10,09</t>
  </si>
  <si>
    <t>Нащельник 10/5  (шт)</t>
  </si>
  <si>
    <t>ОСП</t>
  </si>
  <si>
    <t>Паста (для очистки рук от сильных загрязнений) (кг)</t>
  </si>
  <si>
    <t>Песок (*)   (т)</t>
  </si>
  <si>
    <t>Пиломатериал  25мм</t>
  </si>
  <si>
    <t>Пистолет  (шт) 10,09</t>
  </si>
  <si>
    <t>Пленка  (шт)</t>
  </si>
  <si>
    <t>Пленка  пароизоляционная</t>
  </si>
  <si>
    <t>Плита  дорожная (шт)</t>
  </si>
  <si>
    <t>Плитка</t>
  </si>
  <si>
    <t>Подвес  (шт) 10.05.</t>
  </si>
  <si>
    <t>Правило 10,09</t>
  </si>
  <si>
    <t>Праймер</t>
  </si>
  <si>
    <t>Профиль  (шт)</t>
  </si>
  <si>
    <t>Ревизия 10,06</t>
  </si>
  <si>
    <t>Рукавицы</t>
  </si>
  <si>
    <t>Рулеткашт 10,09</t>
  </si>
  <si>
    <t>Ручка    (шт)</t>
  </si>
  <si>
    <t xml:space="preserve">Сайдинг </t>
  </si>
  <si>
    <t>Свитер рыбака /шт/</t>
  </si>
  <si>
    <t>Сетка рабица 50*50*2   (м2)</t>
  </si>
  <si>
    <t xml:space="preserve">Скобы к степлеру 10.06. </t>
  </si>
  <si>
    <t>Соль 1 сорт (кг)</t>
  </si>
  <si>
    <t>Стеклоизол ТКП (м. кв.)</t>
  </si>
  <si>
    <t xml:space="preserve">Стул  "Юпитер" GTP C-11  (шт)  </t>
  </si>
  <si>
    <t>Труба 50х30х3</t>
  </si>
  <si>
    <t>Трубы (Профили квадратные и прямоугольные )(т)</t>
  </si>
  <si>
    <t>Уголок 100*100 (т.)</t>
  </si>
  <si>
    <t>Утеплитель Урса   10,08</t>
  </si>
  <si>
    <t>Фанера  (шт)</t>
  </si>
  <si>
    <t>Цилиндровый  механизм Apecs 10,05 шт</t>
  </si>
  <si>
    <t>Щит  10,05 (шт.)</t>
  </si>
  <si>
    <t>Электроды кг 10,08</t>
  </si>
  <si>
    <t>Эмаль 10.08 кг</t>
  </si>
  <si>
    <t>Воронка шт 10,05</t>
  </si>
  <si>
    <t>Гибкий шланг для поилок (М.А.Д.)</t>
  </si>
  <si>
    <t>Отвод шт 10,05</t>
  </si>
  <si>
    <t>Подвеска (10,05 шт.)</t>
  </si>
  <si>
    <t xml:space="preserve">Уровень  для кабеля (Chore-Time)  шт. </t>
  </si>
  <si>
    <t>ПОЛИСЕПТ (л)</t>
  </si>
  <si>
    <t>Спринклер шт 10.05</t>
  </si>
  <si>
    <t>Чаша для медикатора  (шт)</t>
  </si>
  <si>
    <t>Емкость баластная   (М.А.Д.)</t>
  </si>
  <si>
    <t>Бачок 10.05</t>
  </si>
  <si>
    <t>Быстросъем 10.06</t>
  </si>
  <si>
    <t xml:space="preserve">Веревка </t>
  </si>
  <si>
    <t>Верхняя часть механизма(М.А.Д.)</t>
  </si>
  <si>
    <t>Весы  (шт) 10,09</t>
  </si>
  <si>
    <t>Герметик  10\5 шт</t>
  </si>
  <si>
    <t>Керн автоматический  (шт)  10,05</t>
  </si>
  <si>
    <t>Копье литое 30 см  (шт)</t>
  </si>
  <si>
    <t>Лейка  шт 10,05</t>
  </si>
  <si>
    <t xml:space="preserve">Мыло туалетное (шт) </t>
  </si>
  <si>
    <t>Нижняя часть кормушки 10\5 шт</t>
  </si>
  <si>
    <t>Носки  пар</t>
  </si>
  <si>
    <t>Основная часть поилки 10,05</t>
  </si>
  <si>
    <t>Пена  монтажная  (шт) 10,08</t>
  </si>
  <si>
    <t xml:space="preserve">Плафон </t>
  </si>
  <si>
    <t>Сетка   (м2) 10,05</t>
  </si>
  <si>
    <t>Скотч   (шт)</t>
  </si>
  <si>
    <t>Смеситель  (шт 10,05</t>
  </si>
  <si>
    <t>Смеситель  (шт)</t>
  </si>
  <si>
    <t>Соединитель 10,05 шт</t>
  </si>
  <si>
    <t>Ср-во против накипи ржавчины    (шт)</t>
  </si>
  <si>
    <t>Стяжка шт 10,05</t>
  </si>
  <si>
    <t>Труба  (кг)  10.05</t>
  </si>
  <si>
    <t>Холодильник   (шт)</t>
  </si>
  <si>
    <t>Штора  10.09 (шт)</t>
  </si>
  <si>
    <t>D-Глюкоза  (кг)</t>
  </si>
  <si>
    <t>Агар  (набор)</t>
  </si>
  <si>
    <t>Агар  (шт)</t>
  </si>
  <si>
    <t>Алюминий (кг)</t>
  </si>
  <si>
    <t>Алюминий хлористый  (кг)</t>
  </si>
  <si>
    <t>Алюминон  (кг)</t>
  </si>
  <si>
    <t>Аминокислота (г)</t>
  </si>
  <si>
    <t>г</t>
  </si>
  <si>
    <t>Антиген пуллорный эритроцитарный (амп)</t>
  </si>
  <si>
    <t>амп</t>
  </si>
  <si>
    <t>Аурин (розоловая кислота)</t>
  </si>
  <si>
    <t>Ацетон  л.</t>
  </si>
  <si>
    <t>Бактериофаг сальмонеллезный поливал.жидк.</t>
  </si>
  <si>
    <t>Бензимидазол</t>
  </si>
  <si>
    <t>Бета-циклодекстрин,2г 9для МВИ на аминокислоты)</t>
  </si>
  <si>
    <t xml:space="preserve">Бинт 7*14  </t>
  </si>
  <si>
    <t>Бром   (амп)</t>
  </si>
  <si>
    <t>Бромтимоловый синий (кг)</t>
  </si>
  <si>
    <t xml:space="preserve">Бумага пергаментная   </t>
  </si>
  <si>
    <t>Бумага фильтровальная</t>
  </si>
  <si>
    <t>Бутилокситолуол,1 г (шт)</t>
  </si>
  <si>
    <t>Бутылка лабораторная 10,09 шт</t>
  </si>
  <si>
    <t>Ванночка 10,09 шт</t>
  </si>
  <si>
    <t>Витамин В5</t>
  </si>
  <si>
    <t>Гидрохинон</t>
  </si>
  <si>
    <t>Диметилглиоксим  (кг)</t>
  </si>
  <si>
    <t>Дитизон   (кг)</t>
  </si>
  <si>
    <t>Дифенилкарбазон (кг)</t>
  </si>
  <si>
    <t>Добавка селективная  для выделения листерий (уп)</t>
  </si>
  <si>
    <t>Добавка селективная  для выделения листерий (флакон)</t>
  </si>
  <si>
    <t>Желатин (кг)</t>
  </si>
  <si>
    <t>Журнал</t>
  </si>
  <si>
    <t>Йод кристалический (кг)</t>
  </si>
  <si>
    <t>Кадмий уксуснокислый  (кг)</t>
  </si>
  <si>
    <t>Калий -натрий виннокислый 4-водный (Сегнетова соль) (кг)</t>
  </si>
  <si>
    <t>Кислота бензойная (шт)</t>
  </si>
  <si>
    <t>Клеенка подкладная</t>
  </si>
  <si>
    <t>Кобальт (кг)</t>
  </si>
  <si>
    <t>Крахмал   водорастворимый</t>
  </si>
  <si>
    <t>Ксилоза - D   (кг)</t>
  </si>
  <si>
    <t>Литий сернокислый кг</t>
  </si>
  <si>
    <t>Марганец (кг)</t>
  </si>
  <si>
    <t>Марля медицинская (м)</t>
  </si>
  <si>
    <t>Масло вазелиновое</t>
  </si>
  <si>
    <t>Метиленовый голубой (кг)</t>
  </si>
  <si>
    <t>Метиленовый синий кг</t>
  </si>
  <si>
    <t xml:space="preserve">Метиловый оранжевый </t>
  </si>
  <si>
    <t>Мешок д/мед отходов 500*600(уп)</t>
  </si>
  <si>
    <t>Мешок д/мед отходов 700х800 шт</t>
  </si>
  <si>
    <t>Мочевина (кг)</t>
  </si>
  <si>
    <t>Мурексид (кг)</t>
  </si>
  <si>
    <t>Набор для лабораторных исследований (набор)</t>
  </si>
  <si>
    <t>Пакет газогенерирующий (упак)</t>
  </si>
  <si>
    <t>Пакет лабораторный (шт)</t>
  </si>
  <si>
    <t>Парафилм М  (рул)</t>
  </si>
  <si>
    <t>рул</t>
  </si>
  <si>
    <t>Пептон  (кг)</t>
  </si>
  <si>
    <t xml:space="preserve">Пиридин (кг) </t>
  </si>
  <si>
    <t>Плазма кроличья цитратная  (амп.1мл)</t>
  </si>
  <si>
    <t>Планшет для иммунологических исследований на 96 лунок</t>
  </si>
  <si>
    <t>Пленка защитная для планшетов ,термостойкая  (упак)</t>
  </si>
  <si>
    <t>Пробирка (упак) 10,09</t>
  </si>
  <si>
    <t>Пробирка (шт) 10,09</t>
  </si>
  <si>
    <t>Рамноза L(+)  (кг)</t>
  </si>
  <si>
    <t>Реактив Грисса (сухой)  (кг)</t>
  </si>
  <si>
    <t>Реактив Несслера   (кг)</t>
  </si>
  <si>
    <t>СИБ  для идентификации  (набор)</t>
  </si>
  <si>
    <t>Силикагель (кг)</t>
  </si>
  <si>
    <t>Стекло покровное 21х31</t>
  </si>
  <si>
    <t>Сульфохлорантин  (кг)</t>
  </si>
  <si>
    <t>Тампон-зонд (шт)</t>
  </si>
  <si>
    <t>Тест-экспресс  (упак)</t>
  </si>
  <si>
    <t>Тимолфталеин    (кг)</t>
  </si>
  <si>
    <t>Трилон Б  (кг)</t>
  </si>
  <si>
    <t>Углерод четыреххлористый  (кг)</t>
  </si>
  <si>
    <t>Фенилизотиоцианат (шт)</t>
  </si>
  <si>
    <t>Фенол фталеин    (кг)</t>
  </si>
  <si>
    <t>Фенолфталеин   (г)</t>
  </si>
  <si>
    <t>Цетилпиридиний хлорид 1-водный (кг)</t>
  </si>
  <si>
    <t>Чашка Петри  (шт) 10,09</t>
  </si>
  <si>
    <t>Эозин 0,5г (шт)</t>
  </si>
  <si>
    <t>Эфир</t>
  </si>
  <si>
    <t>DIN-рейка  шт</t>
  </si>
  <si>
    <t>Антенна   (шт)</t>
  </si>
  <si>
    <t xml:space="preserve">Арматура  </t>
  </si>
  <si>
    <t>Асбокартон  10,06 кг</t>
  </si>
  <si>
    <t>Балка т. 10,08</t>
  </si>
  <si>
    <t>Балка шт 10,08</t>
  </si>
  <si>
    <t>Батарейка 10,06</t>
  </si>
  <si>
    <t xml:space="preserve">Бумага шлиф  (шт) </t>
  </si>
  <si>
    <t>Верхняя щека молотковой дробилки (йемак)</t>
  </si>
  <si>
    <t xml:space="preserve">Водонагреватель </t>
  </si>
  <si>
    <t>Воздуховод м2</t>
  </si>
  <si>
    <t>Воздуходувка</t>
  </si>
  <si>
    <t xml:space="preserve">Гайка   (кг)  </t>
  </si>
  <si>
    <t>Гидрант  10,06</t>
  </si>
  <si>
    <t>Горизонталь</t>
  </si>
  <si>
    <t>Датчик   10\5 шт.</t>
  </si>
  <si>
    <t>Датчик прецизионный давления  шт.</t>
  </si>
  <si>
    <t>Держак сварочный</t>
  </si>
  <si>
    <t xml:space="preserve">Дефлектор </t>
  </si>
  <si>
    <t>Диагональ</t>
  </si>
  <si>
    <t>Задвижка поворотная  (Емак)</t>
  </si>
  <si>
    <t>Защелка</t>
  </si>
  <si>
    <t>Кислород 10.04 балон.</t>
  </si>
  <si>
    <t>Клеммник</t>
  </si>
  <si>
    <t>Ковш 10.05 шт</t>
  </si>
  <si>
    <t>Ковш нории шт</t>
  </si>
  <si>
    <t>Ковш элеватора тип : 280 (йемак)</t>
  </si>
  <si>
    <t>Коллектор</t>
  </si>
  <si>
    <t>Колонка  КП   (шт)</t>
  </si>
  <si>
    <t>Кольцо ролика (йемак)</t>
  </si>
  <si>
    <t>Кольцо стеновое</t>
  </si>
  <si>
    <t>Комплект пневмоцилиндров 10.05 компл.</t>
  </si>
  <si>
    <t>компл</t>
  </si>
  <si>
    <t>Краскомешалка</t>
  </si>
  <si>
    <t>Кронштейн  (шт)</t>
  </si>
  <si>
    <t>Кросс-модуль (шт)</t>
  </si>
  <si>
    <t>Крыльчатка 10\5 шт</t>
  </si>
  <si>
    <t>Крышка ролика (йемак)</t>
  </si>
  <si>
    <t>Крышка электродвигателя 10\5 шт</t>
  </si>
  <si>
    <t>Лента  10\5</t>
  </si>
  <si>
    <t xml:space="preserve">Маска   </t>
  </si>
  <si>
    <t>Мастика</t>
  </si>
  <si>
    <t>Механизм цилиндровый</t>
  </si>
  <si>
    <t>Мешочек струйного фильтра (шт)</t>
  </si>
  <si>
    <t xml:space="preserve">Мойка </t>
  </si>
  <si>
    <t>Наконечник  (шт)</t>
  </si>
  <si>
    <t>Обечайка</t>
  </si>
  <si>
    <t>Пакля   (шт)</t>
  </si>
  <si>
    <t>Паронит ПМБ 3,0 мм (кг)</t>
  </si>
  <si>
    <t>Переходник  (шт)</t>
  </si>
  <si>
    <t>Пневмовибратор 10,05</t>
  </si>
  <si>
    <t xml:space="preserve">Пневмораспределитель </t>
  </si>
  <si>
    <t>Подрозетник</t>
  </si>
  <si>
    <t>Полиэтилен вспененный</t>
  </si>
  <si>
    <t>Преобразователь частоты  FR-D740S</t>
  </si>
  <si>
    <t>Привод в сборе для зачистного шнека</t>
  </si>
  <si>
    <t>Пускатель  (шт)</t>
  </si>
  <si>
    <t>Развальцовка трубок 10.06</t>
  </si>
  <si>
    <t>Разъем соленоида</t>
  </si>
  <si>
    <t>Рама</t>
  </si>
  <si>
    <t>Роликодержатель 10,05 шт</t>
  </si>
  <si>
    <t>Рукав пожарный шт</t>
  </si>
  <si>
    <t>Ручка  10,06</t>
  </si>
  <si>
    <t xml:space="preserve">Сальник   </t>
  </si>
  <si>
    <t xml:space="preserve">Саморез Кровельный шт </t>
  </si>
  <si>
    <t>Сверло d 18 10\6 шт.</t>
  </si>
  <si>
    <t>Сито для гранул (йеммак)10,05</t>
  </si>
  <si>
    <t>Смазка кг.</t>
  </si>
  <si>
    <t>Соединение 1/4(М.А.Д.)</t>
  </si>
  <si>
    <t>Соль "Экстра" (кг)</t>
  </si>
  <si>
    <t>Ствол  пожарный РС 50</t>
  </si>
  <si>
    <t>Стержень  10,06</t>
  </si>
  <si>
    <t>Термосопротивление  шт.10,05</t>
  </si>
  <si>
    <t>Труба   (т)</t>
  </si>
  <si>
    <t>Трубка  нейлоновая</t>
  </si>
  <si>
    <t>Уайт спирит  (шт) 5л.</t>
  </si>
  <si>
    <t>Унитаз</t>
  </si>
  <si>
    <t>Установка</t>
  </si>
  <si>
    <t>Фильтрующий элемент</t>
  </si>
  <si>
    <t>Фитинг цанга прямой</t>
  </si>
  <si>
    <t>Фланец    (шт)</t>
  </si>
  <si>
    <t xml:space="preserve">Фум лента  (шт) </t>
  </si>
  <si>
    <t>Цепь   (м)</t>
  </si>
  <si>
    <t>Цепь 10,05 шт</t>
  </si>
  <si>
    <t xml:space="preserve">Цепь конвейерная </t>
  </si>
  <si>
    <t>Чехол шт.</t>
  </si>
  <si>
    <t>Шайба   (кг)</t>
  </si>
  <si>
    <t>Шпилька  (шт) 10,05</t>
  </si>
  <si>
    <t>Штанга шт 10,05</t>
  </si>
  <si>
    <t>Электро двигатель</t>
  </si>
  <si>
    <t>Электроды</t>
  </si>
  <si>
    <t>пач.</t>
  </si>
  <si>
    <t xml:space="preserve">Аккумулятор </t>
  </si>
  <si>
    <t>Белье нательное утепленное х/б</t>
  </si>
  <si>
    <t>Блок тэнов 7500 Вт</t>
  </si>
  <si>
    <t>Брюки утепленные  10/10</t>
  </si>
  <si>
    <t>Гигрометр психрометрический ВИТ-3</t>
  </si>
  <si>
    <t>Датчик   компл.</t>
  </si>
  <si>
    <t xml:space="preserve">Датчик влажности HSE/3  </t>
  </si>
  <si>
    <t xml:space="preserve">Датчик давления </t>
  </si>
  <si>
    <t xml:space="preserve">Датчик температуры </t>
  </si>
  <si>
    <t>Замок-электрозащита (шт)</t>
  </si>
  <si>
    <t>Клапан жидкость</t>
  </si>
  <si>
    <t xml:space="preserve">Костюм камуфляжный </t>
  </si>
  <si>
    <t>Опора колесная неповоротная</t>
  </si>
  <si>
    <t>Петля электрощит</t>
  </si>
  <si>
    <t xml:space="preserve">Печатная плата </t>
  </si>
  <si>
    <t>Регулятор давления 1/4" MOD</t>
  </si>
  <si>
    <t>Фильтр воздушный 10.05 шт.</t>
  </si>
  <si>
    <t>Шарнир поворотное соединение</t>
  </si>
  <si>
    <t>Шарнир фиксированный</t>
  </si>
  <si>
    <t>Амифлекс, Т 60, розовый (м)</t>
  </si>
  <si>
    <t>Амифлекс, Т 60, св-золотой (м)</t>
  </si>
  <si>
    <t>Ведро 2л 10/18</t>
  </si>
  <si>
    <t xml:space="preserve">Вино виног. </t>
  </si>
  <si>
    <t xml:space="preserve">Гофролоток (8) 450х270х240 под тушку </t>
  </si>
  <si>
    <t>Комплексная пищевая добавка " Цертерлинг Пауэр"</t>
  </si>
  <si>
    <t>Комплексная пищевая добавка Саладика Эко Про А Premium</t>
  </si>
  <si>
    <t>Корзина  (шт) 10,18</t>
  </si>
  <si>
    <t xml:space="preserve">Кремлевская  смесь специй </t>
  </si>
  <si>
    <t>Крышка ведра 10/18</t>
  </si>
  <si>
    <t>Нить х/б  (кг)</t>
  </si>
  <si>
    <t>Пакет 120*300 10/18</t>
  </si>
  <si>
    <t>Перец черный молотый  (кг)</t>
  </si>
  <si>
    <t>Петля 20*100</t>
  </si>
  <si>
    <t>Пленка MULTIFORM HB-275/422</t>
  </si>
  <si>
    <t>Пленка Toplex HB-44/415</t>
  </si>
  <si>
    <t xml:space="preserve">Пленка целлюлоз шир 480 мм  (м)  упаковка </t>
  </si>
  <si>
    <t xml:space="preserve">Подпергамент   </t>
  </si>
  <si>
    <t>Сахар</t>
  </si>
  <si>
    <t>Сетка 150/36, красная</t>
  </si>
  <si>
    <t xml:space="preserve">Скрепка для колбасных изд. 18-09  (шт) </t>
  </si>
  <si>
    <t>Смесь специй "Домашняя"</t>
  </si>
  <si>
    <t>Соль нитритная</t>
  </si>
  <si>
    <t xml:space="preserve">Соль пищевая молотая </t>
  </si>
  <si>
    <t>Стабимикс Венская (кг)</t>
  </si>
  <si>
    <t>Стабимикс Рохпекель (кг)</t>
  </si>
  <si>
    <t xml:space="preserve">Термоэтикетка </t>
  </si>
  <si>
    <t>Фиброуз 45 б/цв (салями)</t>
  </si>
  <si>
    <t>Фольга 300 мм 10/18</t>
  </si>
  <si>
    <t>Черева свиные  36/38</t>
  </si>
  <si>
    <t>Эриторбат натрия</t>
  </si>
  <si>
    <t>Бумага для офис. техники 10,06</t>
  </si>
  <si>
    <t>Аппарат 10.05</t>
  </si>
  <si>
    <t>Источник вторичного электропитания</t>
  </si>
  <si>
    <t>Наконечник-гильза изол.1,5-8</t>
  </si>
  <si>
    <t>Прибор пожарный</t>
  </si>
  <si>
    <t>Эмаль аэрозоль 0,400мл.10,08</t>
  </si>
  <si>
    <t xml:space="preserve">Замок навесной </t>
  </si>
  <si>
    <t xml:space="preserve">Радиатор </t>
  </si>
  <si>
    <t>Термогенератор   (шт)</t>
  </si>
  <si>
    <t>Термопара</t>
  </si>
  <si>
    <t xml:space="preserve">Счетчик </t>
  </si>
  <si>
    <t>Газ сжиженный (л)</t>
  </si>
  <si>
    <t>Газ сжиженный (л) в баллонах</t>
  </si>
  <si>
    <t>Шапка п/шерстяная 10\10 шт</t>
  </si>
  <si>
    <t>Агросид  (кг)</t>
  </si>
  <si>
    <t>Чаша  (шт) 10,05</t>
  </si>
  <si>
    <t>Газ углеводородный сжиж  (кг)</t>
  </si>
  <si>
    <t>Комбинезон защитный</t>
  </si>
  <si>
    <t>Липкая лента (от мух)  (шт)</t>
  </si>
  <si>
    <t>Фонарь 10,09</t>
  </si>
  <si>
    <t xml:space="preserve">Футболка  (шт)  </t>
  </si>
  <si>
    <t>Сода каустическая  (кг)</t>
  </si>
  <si>
    <t>Клинафарм спрей 1л,</t>
  </si>
  <si>
    <t>Метронидазол  порош   (кг)</t>
  </si>
  <si>
    <t>Энилкомицин (л)</t>
  </si>
  <si>
    <t>Аэрофорте (л)</t>
  </si>
  <si>
    <t>Байтрил 10% орал.  (л)</t>
  </si>
  <si>
    <t>Вилка</t>
  </si>
  <si>
    <t>Проволока  (кг)</t>
  </si>
  <si>
    <t>Дезвак (шт) 10.09</t>
  </si>
  <si>
    <t>Набор головок  шт.</t>
  </si>
  <si>
    <t>Набор отверток   (шт)</t>
  </si>
  <si>
    <t>Перегородка для птичника  шт. 10,09</t>
  </si>
  <si>
    <t>Печь эл.</t>
  </si>
  <si>
    <t>Пленка  (м)</t>
  </si>
  <si>
    <t>Полотенце  (шт)</t>
  </si>
  <si>
    <t>Степлер профессион. 10.9</t>
  </si>
  <si>
    <t>Тачка  (шт)</t>
  </si>
  <si>
    <t>чулок иск. мех (шт)</t>
  </si>
  <si>
    <t>Набор сверл 10\6 шт.</t>
  </si>
  <si>
    <t xml:space="preserve">Щетка для  пола  (шт) </t>
  </si>
  <si>
    <t>Автопоилка в сборе(М.А.Д.)</t>
  </si>
  <si>
    <t>Автотрансформатор</t>
  </si>
  <si>
    <t>Антинакипин   (шт)</t>
  </si>
  <si>
    <t>Антинасест</t>
  </si>
  <si>
    <t>Бачок ( для унитаза) (шт) 10,05</t>
  </si>
  <si>
    <t>Бикрост ХКП 10,08 шт</t>
  </si>
  <si>
    <t>Боты д\э  10\10 пара</t>
  </si>
  <si>
    <t>Бочка металл. 200л 10,04 шт</t>
  </si>
  <si>
    <t>Бумажная основа (кг ) 10.01</t>
  </si>
  <si>
    <t>Вантуз  (шт)  10,09</t>
  </si>
  <si>
    <t>Вешалка   (шт)</t>
  </si>
  <si>
    <t>Водомер  10\5  шт.</t>
  </si>
  <si>
    <t>Воздухоотводчик  шт</t>
  </si>
  <si>
    <t>Ворота  10.08 шт</t>
  </si>
  <si>
    <t>Вороток 10.05 шт</t>
  </si>
  <si>
    <t xml:space="preserve">Галоши садовые  (пар)    </t>
  </si>
  <si>
    <t>Гидроаккумулятор  шт. 10,05</t>
  </si>
  <si>
    <t>Горелка газовая 10/09</t>
  </si>
  <si>
    <t>ГРПШ - 10   (шт )  10.05</t>
  </si>
  <si>
    <t>Двери 10.08 шт</t>
  </si>
  <si>
    <t>Державка для биомет. коронок шт 10,05</t>
  </si>
  <si>
    <t xml:space="preserve">Диспенсер </t>
  </si>
  <si>
    <t>Диспенсер для скотча(шт)</t>
  </si>
  <si>
    <t>Дисплей( М.А.Д.)</t>
  </si>
  <si>
    <t>Дрель   (шт)</t>
  </si>
  <si>
    <t>Дюбель   (шт) 10.08</t>
  </si>
  <si>
    <t xml:space="preserve">Жилет сигнальный  </t>
  </si>
  <si>
    <t>Заземление переносное шт</t>
  </si>
  <si>
    <t>Защита пластиковая</t>
  </si>
  <si>
    <t>Изолятор  шт 10.05</t>
  </si>
  <si>
    <t>Канистра10,04 шт</t>
  </si>
  <si>
    <t>Карабин 10.6 шт.</t>
  </si>
  <si>
    <t>Карта  цифрового ввода (М,А,Д,)</t>
  </si>
  <si>
    <t>Карта ввода/вывода (М,А,Д,)</t>
  </si>
  <si>
    <t>Карта релейная нормально открытая(М,А,Д,)</t>
  </si>
  <si>
    <t>Картридж CВС 10-10 (цыплята)</t>
  </si>
  <si>
    <t>Картридж PPY64-10SL(цыплята)    10,05</t>
  </si>
  <si>
    <t>Клавиатура</t>
  </si>
  <si>
    <t>Кнопка  (шт)</t>
  </si>
  <si>
    <t>Коврик шт. 10,09</t>
  </si>
  <si>
    <t>Козырек  10,05 (шт)</t>
  </si>
  <si>
    <t>Колено 10,05 шт.</t>
  </si>
  <si>
    <t>Колокол  10,05</t>
  </si>
  <si>
    <t>Кормовой бут  шт</t>
  </si>
  <si>
    <t>Кормопровод  шт 10.05</t>
  </si>
  <si>
    <t>Кормушка шт</t>
  </si>
  <si>
    <t>Костюм  влагостойкий   (шт)</t>
  </si>
  <si>
    <t xml:space="preserve">Косынка  </t>
  </si>
  <si>
    <t>Котел шт. 10,05</t>
  </si>
  <si>
    <t>Краскопульт  (шт 10,09</t>
  </si>
  <si>
    <t>Крепеж 20мм /Держатель  трубы / шт 10,05</t>
  </si>
  <si>
    <t>Круг 50</t>
  </si>
  <si>
    <t>Крышка бака   10\5 шт</t>
  </si>
  <si>
    <t>Кувалда   10.09 (шт)</t>
  </si>
  <si>
    <t>Лебедка  шт</t>
  </si>
  <si>
    <t>Лестница .   (шт)</t>
  </si>
  <si>
    <t>Линейка  изм 10,09 шт</t>
  </si>
  <si>
    <t>Лопата штыковая  (шт)</t>
  </si>
  <si>
    <t>Лоток проволочный  (м)</t>
  </si>
  <si>
    <t>Люксометр</t>
  </si>
  <si>
    <t>Масло минер. (л)</t>
  </si>
  <si>
    <t>материнская плата (М,А,Д,)</t>
  </si>
  <si>
    <t>Метла 10,09 шт</t>
  </si>
  <si>
    <t>Метчик  шт 10,09</t>
  </si>
  <si>
    <t>Микрометр (шт) 10,09</t>
  </si>
  <si>
    <t>Мойка   (шт) 10,05</t>
  </si>
  <si>
    <t>Мыльница шт.</t>
  </si>
  <si>
    <t>Набор лерок шт</t>
  </si>
  <si>
    <t>Набор напильников   (шт) 10,09</t>
  </si>
  <si>
    <t>Напильник  10,09 шт</t>
  </si>
  <si>
    <t>Нипель шт .10.05</t>
  </si>
  <si>
    <t>Ножницы по металлу  (шт)</t>
  </si>
  <si>
    <t>Оголовок выходной  шт</t>
  </si>
  <si>
    <t>Опора колесная поворотная</t>
  </si>
  <si>
    <t>Опора колесная поворотная с тормозом 10,05</t>
  </si>
  <si>
    <t>Отстойник бензиновый к ГА-2</t>
  </si>
  <si>
    <t>Палец  10.05 (шт)</t>
  </si>
  <si>
    <t>Переноска    (шт) 10,09</t>
  </si>
  <si>
    <t>Переход  (шт)10,05</t>
  </si>
  <si>
    <t>Плата  управления клавиатурой (М,А,Д,)</t>
  </si>
  <si>
    <t>Плата связи (М,А,Д,)</t>
  </si>
  <si>
    <t>Плата соеденительная плата(М,А,Д,)</t>
  </si>
  <si>
    <t>Плашка 10\5 шт.</t>
  </si>
  <si>
    <t>Плащ влагозащитный шт</t>
  </si>
  <si>
    <t>Плечики одеж. (Вешалка) 10,09</t>
  </si>
  <si>
    <t>Пломбиратор  (шт) 10,09</t>
  </si>
  <si>
    <t>Подвижная часть  шт 10,05.</t>
  </si>
  <si>
    <t>Поддон загрузочный шт(10102192)</t>
  </si>
  <si>
    <t>Поддон полиэтил.(03102076) шт.(приемник)</t>
  </si>
  <si>
    <t>Подшлемник флисовый шт</t>
  </si>
  <si>
    <t>Поилка для цыплят  10,05</t>
  </si>
  <si>
    <t>Поликарбонат шт 10,08</t>
  </si>
  <si>
    <t>Полотно противопожарное  (шт)</t>
  </si>
  <si>
    <t>Помпа  (шт) 10,05</t>
  </si>
  <si>
    <t>Пост кнопочный  (шт) 10,05</t>
  </si>
  <si>
    <t>Предфильтр  (ШТ)</t>
  </si>
  <si>
    <t>Приводная станция-0,37 (00102640)   (шт)</t>
  </si>
  <si>
    <t>Приточный клапан (М,А,Д,)</t>
  </si>
  <si>
    <t>Прищепка пласт. (упак.) 10,09</t>
  </si>
  <si>
    <t>Разметка к штангельцыркулю шт. 10,05</t>
  </si>
  <si>
    <t>Разрядник  шт. 10,05</t>
  </si>
  <si>
    <t xml:space="preserve">Распылитель   </t>
  </si>
  <si>
    <t>Резьба шт 10,05</t>
  </si>
  <si>
    <t>Ремкомплект для шаровых кранов шт</t>
  </si>
  <si>
    <t>Рукоятка удлиняющая шт 10,05</t>
  </si>
  <si>
    <t>Ручка для напильника  шт</t>
  </si>
  <si>
    <t>Сапоги кирзовые комбинированные  (пар)</t>
  </si>
  <si>
    <t>Седелка   (шт) 10,05</t>
  </si>
  <si>
    <t>Седло   (шт) 10,05</t>
  </si>
  <si>
    <t>Секатор шт  10.09</t>
  </si>
  <si>
    <t>Сетка латунная Л-80 м кв.</t>
  </si>
  <si>
    <t>Сифон шт 10,05</t>
  </si>
  <si>
    <t>Скоба   (шт) 10,05</t>
  </si>
  <si>
    <t>Стремянка  (шт)</t>
  </si>
  <si>
    <t>Съемник  10,05</t>
  </si>
  <si>
    <t xml:space="preserve">Тапочки кожаные с задником  </t>
  </si>
  <si>
    <t>Тележка (шт)10,09</t>
  </si>
  <si>
    <t>Тестер LT-200 LAN   (шт 10,05</t>
  </si>
  <si>
    <t>Тройник 10.05 шт.</t>
  </si>
  <si>
    <t>Труба 26,9 х 1,5</t>
  </si>
  <si>
    <t>Трубка подачи топлива</t>
  </si>
  <si>
    <t>Туфли   пар.</t>
  </si>
  <si>
    <t>ТЭН 10.5шт</t>
  </si>
  <si>
    <t>Тюльпан  10,08шт</t>
  </si>
  <si>
    <t xml:space="preserve">Узел транспортирующий </t>
  </si>
  <si>
    <t>Умывальник  шт 10,05</t>
  </si>
  <si>
    <t>Устройство зарядно-разрядное (00100297)</t>
  </si>
  <si>
    <t xml:space="preserve">Фен  шт.10,09 </t>
  </si>
  <si>
    <t>Фильтроматериал</t>
  </si>
  <si>
    <t>Форточка для боковой вентиляции (М,А,Д,) шт</t>
  </si>
  <si>
    <t>Халат х/б  (шт)</t>
  </si>
  <si>
    <t>Шапка (Бейсболка, кепка ). 10\10 шт</t>
  </si>
  <si>
    <t>Шкаф пожарный 10,09</t>
  </si>
  <si>
    <t>Шкаф ШМР-2500304  (шт)</t>
  </si>
  <si>
    <t>Шланг  шт</t>
  </si>
  <si>
    <t>Шланг с распылителем</t>
  </si>
  <si>
    <t>Шнек  (м)  10.05 (спираль)</t>
  </si>
  <si>
    <t>Штанга оперативная  шт 10,05</t>
  </si>
  <si>
    <t>Штора   (шт)</t>
  </si>
  <si>
    <t>Электро двигатель  шт 10,05</t>
  </si>
  <si>
    <t>Электропассатижи</t>
  </si>
  <si>
    <t xml:space="preserve">Ящик для утилизации птицы  </t>
  </si>
  <si>
    <t xml:space="preserve">Клемма </t>
  </si>
  <si>
    <t>Клипса 10,05</t>
  </si>
  <si>
    <t>Конденсатор</t>
  </si>
  <si>
    <t>Контакт  (шт)</t>
  </si>
  <si>
    <t>Маяк С24-21 желтый стандартный</t>
  </si>
  <si>
    <t>Резина губчатая 4мм</t>
  </si>
  <si>
    <t>Сода пищевая 10,16 кг</t>
  </si>
  <si>
    <t>Фильтр топливный  (шт)</t>
  </si>
  <si>
    <t>Итого:</t>
  </si>
  <si>
    <t>ID</t>
  </si>
  <si>
    <t>Дата принятия к учету</t>
  </si>
  <si>
    <t>Первоначальная балансовая стоимость, руб.</t>
  </si>
  <si>
    <t>Амортизация, руб.</t>
  </si>
  <si>
    <t>Остаточная стоимость на 31.10.2020, руб.</t>
  </si>
  <si>
    <t>Компания</t>
  </si>
  <si>
    <t>Наличие в инвентар. описи</t>
  </si>
  <si>
    <t>Тип имущества</t>
  </si>
  <si>
    <t>Амортизированные затраты на воспроизводство/ замещение (без учета НДС), руб.</t>
  </si>
  <si>
    <t>Специализированность</t>
  </si>
  <si>
    <t>Операционность</t>
  </si>
  <si>
    <t>Бескаркасное арочное сооружение временного типа</t>
  </si>
  <si>
    <t>000000474</t>
  </si>
  <si>
    <t>ООО "Урсдон"</t>
  </si>
  <si>
    <t>+</t>
  </si>
  <si>
    <t>Здание</t>
  </si>
  <si>
    <t>Специализированное</t>
  </si>
  <si>
    <t>Операционное</t>
  </si>
  <si>
    <t>УМ-1 Корпус-2 (Птичник Литер:Д)</t>
  </si>
  <si>
    <t>000000526</t>
  </si>
  <si>
    <t>УМ-1 Корпус-3 (Птичник Литер:М)</t>
  </si>
  <si>
    <t>000000527</t>
  </si>
  <si>
    <t>УМ-1 Корпус-4 (Птичник Литер:Н)</t>
  </si>
  <si>
    <t>000000528</t>
  </si>
  <si>
    <t>УМ-1 Санпропускник</t>
  </si>
  <si>
    <t>000000529</t>
  </si>
  <si>
    <t>УМ-1 Насосная станция</t>
  </si>
  <si>
    <t>000000530</t>
  </si>
  <si>
    <t>УН-1 Корпус-1</t>
  </si>
  <si>
    <t>000000551</t>
  </si>
  <si>
    <t>УН-1 Корпус-2</t>
  </si>
  <si>
    <t>000000552</t>
  </si>
  <si>
    <t>УН-1 Корпус-3</t>
  </si>
  <si>
    <t>000000553</t>
  </si>
  <si>
    <t>УН-1 Корпус-4</t>
  </si>
  <si>
    <t>000000554</t>
  </si>
  <si>
    <t>УН-1 Корпус-5</t>
  </si>
  <si>
    <t>000000555</t>
  </si>
  <si>
    <t>УН-1 Корпус-6</t>
  </si>
  <si>
    <t>000000556</t>
  </si>
  <si>
    <t>УН-1 Корпус-7</t>
  </si>
  <si>
    <t>000000557</t>
  </si>
  <si>
    <t>УН-1 Санпропускник</t>
  </si>
  <si>
    <t>000000558</t>
  </si>
  <si>
    <t>УН-1 Насосная</t>
  </si>
  <si>
    <t>000000559</t>
  </si>
  <si>
    <t>УМ-2 Корпус-1</t>
  </si>
  <si>
    <t>000000560</t>
  </si>
  <si>
    <t>УМ-2 Корпус-2</t>
  </si>
  <si>
    <t>000000561</t>
  </si>
  <si>
    <t>УМ-2 Корпус-3</t>
  </si>
  <si>
    <t>000000562</t>
  </si>
  <si>
    <t>УМ-2 Корпус-4</t>
  </si>
  <si>
    <t>000000563</t>
  </si>
  <si>
    <t>УМ-2 Насосная</t>
  </si>
  <si>
    <t>000000564</t>
  </si>
  <si>
    <t>УМ-2 Санпропускник</t>
  </si>
  <si>
    <t>000000565</t>
  </si>
  <si>
    <t>УМ-3 Корпус-1</t>
  </si>
  <si>
    <t>000000566</t>
  </si>
  <si>
    <t>УМ-3 Корпус-2</t>
  </si>
  <si>
    <t>000000567</t>
  </si>
  <si>
    <t>УМ-3 Корпус-3</t>
  </si>
  <si>
    <t>000000568</t>
  </si>
  <si>
    <t>УМ-3 Корпус-4</t>
  </si>
  <si>
    <t>000000590</t>
  </si>
  <si>
    <t>УМ-3 Насосная</t>
  </si>
  <si>
    <t>000000591</t>
  </si>
  <si>
    <t>УМ-3 Санпропускник</t>
  </si>
  <si>
    <t>000000593</t>
  </si>
  <si>
    <t>Административно производственный корпус ремонтно-механической службы</t>
  </si>
  <si>
    <t>000000830</t>
  </si>
  <si>
    <t>УМ-4 Корпус-1 (Птичник)</t>
  </si>
  <si>
    <t>000000721</t>
  </si>
  <si>
    <t>УМ-4 Корпус-2 (Птичник)</t>
  </si>
  <si>
    <t>000000722</t>
  </si>
  <si>
    <t>УМ-4 Корпус-3 (Птичник)</t>
  </si>
  <si>
    <t>000000723</t>
  </si>
  <si>
    <t>УМ-4 Корпус-4 (Птичник)</t>
  </si>
  <si>
    <t>000000724</t>
  </si>
  <si>
    <t>УМ-4 Насосная</t>
  </si>
  <si>
    <t>000000726</t>
  </si>
  <si>
    <t>УМ-4 Санпропускник</t>
  </si>
  <si>
    <t>000000729</t>
  </si>
  <si>
    <t>УН-2 Корпус-1</t>
  </si>
  <si>
    <t>000000738</t>
  </si>
  <si>
    <t>УН-2 Корпус-2</t>
  </si>
  <si>
    <t>000000739</t>
  </si>
  <si>
    <t>УН-2 Корпус-3</t>
  </si>
  <si>
    <t>000000740</t>
  </si>
  <si>
    <t>УН-2 Корпус-4</t>
  </si>
  <si>
    <t>000000741</t>
  </si>
  <si>
    <t>УН-2 Корпус-5</t>
  </si>
  <si>
    <t>000000742</t>
  </si>
  <si>
    <t>УН-2 Корпус-6</t>
  </si>
  <si>
    <t>000000743</t>
  </si>
  <si>
    <t>УН-2 Корпус-7</t>
  </si>
  <si>
    <t>000000744</t>
  </si>
  <si>
    <t>УН-2 Насосная</t>
  </si>
  <si>
    <t>000000746</t>
  </si>
  <si>
    <t>УН-2 Санпропускник</t>
  </si>
  <si>
    <t>000000749</t>
  </si>
  <si>
    <t>УН-3 Корпус-1</t>
  </si>
  <si>
    <t>000000758</t>
  </si>
  <si>
    <t>УН-3 Корпус-2</t>
  </si>
  <si>
    <t>000000759</t>
  </si>
  <si>
    <t>УН-3 Корпус-3</t>
  </si>
  <si>
    <t>000000760</t>
  </si>
  <si>
    <t>УН-3 Корпус-4</t>
  </si>
  <si>
    <t>000000761</t>
  </si>
  <si>
    <t>УН-3 Корпус-5</t>
  </si>
  <si>
    <t>000000762</t>
  </si>
  <si>
    <t>УН-3 Корпус-6</t>
  </si>
  <si>
    <t>000000763</t>
  </si>
  <si>
    <t>УН-3 Корпус-7</t>
  </si>
  <si>
    <t>000000764</t>
  </si>
  <si>
    <t>УН-3 Насосная</t>
  </si>
  <si>
    <t>000000766</t>
  </si>
  <si>
    <t>УН-3 Санпропускник</t>
  </si>
  <si>
    <t>000000769</t>
  </si>
  <si>
    <t>УН-4 Корпус-1</t>
  </si>
  <si>
    <t>000000778</t>
  </si>
  <si>
    <t>УН-4 Корпус-2</t>
  </si>
  <si>
    <t>000000779</t>
  </si>
  <si>
    <t>УН-4 Корпус-3</t>
  </si>
  <si>
    <t>000000780</t>
  </si>
  <si>
    <t>УН-4 Корпус-4</t>
  </si>
  <si>
    <t>000000781</t>
  </si>
  <si>
    <t>УН-4 Корпус-5</t>
  </si>
  <si>
    <t>000000782</t>
  </si>
  <si>
    <t>УН-4 Корпус-6</t>
  </si>
  <si>
    <t>000000783</t>
  </si>
  <si>
    <t>УН-4 Корпус-7</t>
  </si>
  <si>
    <t>000000784</t>
  </si>
  <si>
    <t>УН-4 Насосная</t>
  </si>
  <si>
    <t>000000786</t>
  </si>
  <si>
    <t>УН-4 Санпропускник</t>
  </si>
  <si>
    <t>000000789</t>
  </si>
  <si>
    <t>УМ-1 Корпус-1 (Птичник Литер: Б)</t>
  </si>
  <si>
    <t>000000473</t>
  </si>
  <si>
    <t>УМ-1 Линии электропередач 0,4 кВт (внутринние)</t>
  </si>
  <si>
    <t>000000569</t>
  </si>
  <si>
    <t>НУ</t>
  </si>
  <si>
    <t>УМ-1 Сети газоснабжения внутриплощадочные среднего давления</t>
  </si>
  <si>
    <t>000000570</t>
  </si>
  <si>
    <t>УМ-1 Сети водопровода</t>
  </si>
  <si>
    <t>000000571</t>
  </si>
  <si>
    <t>УМ-1 Устройство внутриплощадных дорог</t>
  </si>
  <si>
    <t>000000572</t>
  </si>
  <si>
    <t>УМ-1 Сети канализации</t>
  </si>
  <si>
    <t>000000573</t>
  </si>
  <si>
    <t>УМ-1 Сети водопровода (Водоотвод)</t>
  </si>
  <si>
    <t>000000574</t>
  </si>
  <si>
    <t>УМ-1 Сети канализации (Выгреб))</t>
  </si>
  <si>
    <t>000000575</t>
  </si>
  <si>
    <t>УМ-1 Дезбарьер</t>
  </si>
  <si>
    <t>000000576</t>
  </si>
  <si>
    <t>Сооружение</t>
  </si>
  <si>
    <t>УМ-1 Резервуар-1  железобетонный для воды</t>
  </si>
  <si>
    <t>БП-000005</t>
  </si>
  <si>
    <t>УН-1 Устройство внутриплощадных дорог</t>
  </si>
  <si>
    <t>000000578</t>
  </si>
  <si>
    <t>УН-1 Сети водопровода (водоотвод)</t>
  </si>
  <si>
    <t>000000579</t>
  </si>
  <si>
    <t>УН-1 Сети водопровода</t>
  </si>
  <si>
    <t>000000580</t>
  </si>
  <si>
    <t>УН-1 Сети канализации (выгреб)</t>
  </si>
  <si>
    <t>000000581</t>
  </si>
  <si>
    <t>УН-1 Дезбарьер-1</t>
  </si>
  <si>
    <t>БП-000013</t>
  </si>
  <si>
    <t>УН-1 Сети канализации</t>
  </si>
  <si>
    <t>000000583</t>
  </si>
  <si>
    <t>УН-1 Резервуар-1 железобетонный для воды</t>
  </si>
  <si>
    <t>БП-000004</t>
  </si>
  <si>
    <t>УН-1 Линии злектропередач 0,4 кВт (внутринние)</t>
  </si>
  <si>
    <t>000000585</t>
  </si>
  <si>
    <t>УМ-2 устройство внутриплощадных дорог</t>
  </si>
  <si>
    <t>000000586</t>
  </si>
  <si>
    <t>УМ-2 Сети газоснабжения внутриплощадочные среднего давления</t>
  </si>
  <si>
    <t>000000587</t>
  </si>
  <si>
    <t>УМ-2 наружные сети газопровода</t>
  </si>
  <si>
    <t>000000588</t>
  </si>
  <si>
    <t>УМ-2 внутриплощадный водопровод</t>
  </si>
  <si>
    <t>000000589</t>
  </si>
  <si>
    <t>УМ-2 внутриплощадочный водопровод (нар.сети водопров)</t>
  </si>
  <si>
    <t>000000592</t>
  </si>
  <si>
    <t>УМ-2 внутриплощадный водопровод (водоотвод)</t>
  </si>
  <si>
    <t>000000594</t>
  </si>
  <si>
    <t>УМ-2 дезбарьер</t>
  </si>
  <si>
    <t>000000595</t>
  </si>
  <si>
    <t>УМ-2 Внутриплощадочная канализация</t>
  </si>
  <si>
    <t>000000596</t>
  </si>
  <si>
    <t>УМ-2 подъездные внешние дороги</t>
  </si>
  <si>
    <t>000000597</t>
  </si>
  <si>
    <t>УМ-2 Резервуар-1 железобетонный для воды</t>
  </si>
  <si>
    <t>УМ-2 внешние линии электропередач</t>
  </si>
  <si>
    <t>000000599</t>
  </si>
  <si>
    <t>УМ-2 Внутриплощадочная воздушная линия электропередач 04,кВ</t>
  </si>
  <si>
    <t>000000600</t>
  </si>
  <si>
    <t>УМ-1 Внешние линии электропередач</t>
  </si>
  <si>
    <t>000000601</t>
  </si>
  <si>
    <t>УМ-1 Наружные сети газопровода</t>
  </si>
  <si>
    <t>000000602</t>
  </si>
  <si>
    <t>УМ-1 Устройство подъездных внешних дорог</t>
  </si>
  <si>
    <t>000000603</t>
  </si>
  <si>
    <t>УН-1 Внешние линии злектропередач</t>
  </si>
  <si>
    <t>000000604</t>
  </si>
  <si>
    <t>УН-1 Наружные сетей газопровода</t>
  </si>
  <si>
    <t>000000605</t>
  </si>
  <si>
    <t>УН-1 Подъездные внешние дороги</t>
  </si>
  <si>
    <t>000000606</t>
  </si>
  <si>
    <t>УМ-3 Устройство внутриплощадных дорог</t>
  </si>
  <si>
    <t>000000607</t>
  </si>
  <si>
    <t>УМ-3 Сети газоснабжения внутриплощадочные среднего давления</t>
  </si>
  <si>
    <t>000000608</t>
  </si>
  <si>
    <t>УМ-3 Наружные сети газопровода</t>
  </si>
  <si>
    <t>000000609</t>
  </si>
  <si>
    <t>УМ-3 Внутриплощадочный  водопровод</t>
  </si>
  <si>
    <t>000000610</t>
  </si>
  <si>
    <t>УМ-3 Внутриплощадочный  водопровод (нар.сети водопров.)</t>
  </si>
  <si>
    <t>000000611</t>
  </si>
  <si>
    <t>УМ-3 Внутриплощадочный водопровод (Водоотвод)</t>
  </si>
  <si>
    <t>000000612</t>
  </si>
  <si>
    <t>УМ-3 Дезбарьер</t>
  </si>
  <si>
    <t>000000613</t>
  </si>
  <si>
    <t>УМ-3 Внутриплощадочная канализация</t>
  </si>
  <si>
    <t>000000614</t>
  </si>
  <si>
    <t>УМ-3 Подъездные внешние дороги</t>
  </si>
  <si>
    <t>000000615</t>
  </si>
  <si>
    <t>УМ-3 Резервуар-1 железобетонный для воды</t>
  </si>
  <si>
    <t>УМ-3 Внутриплощадочная воздушная линия электропередач 0,4кВ</t>
  </si>
  <si>
    <t>000000617</t>
  </si>
  <si>
    <t>УМ-3 Линия электропередач 0,4кВт</t>
  </si>
  <si>
    <t>000000618</t>
  </si>
  <si>
    <t>УН-1 Сети газоснабжения внутриплощадные среднего давления</t>
  </si>
  <si>
    <t>000000619</t>
  </si>
  <si>
    <t>УМ-2 Внешние линии электропередач (мод)</t>
  </si>
  <si>
    <t>000000831</t>
  </si>
  <si>
    <t>УМ-1 Внешние линии электропередач (мод)</t>
  </si>
  <si>
    <t>000000836</t>
  </si>
  <si>
    <t>УМ-3 Внешние линии электропередач (мод)</t>
  </si>
  <si>
    <t>000000837</t>
  </si>
  <si>
    <t>УМ-4 Внешние линии электропередач (мод)</t>
  </si>
  <si>
    <t>000000838</t>
  </si>
  <si>
    <t>УН-1 Внешние линии злектропередач (мод)</t>
  </si>
  <si>
    <t>000000839</t>
  </si>
  <si>
    <t>УН-2 Внешние линии злектропередач (мод)</t>
  </si>
  <si>
    <t>000000840</t>
  </si>
  <si>
    <t>УН-3 Внешние линии злектропередач (мод)</t>
  </si>
  <si>
    <t>000000841</t>
  </si>
  <si>
    <t>УН-4 Внешние линии злектропередач (мод)</t>
  </si>
  <si>
    <t>000000842</t>
  </si>
  <si>
    <t>Водопровод от ст.Мелиховская до УН-1</t>
  </si>
  <si>
    <t>000000807</t>
  </si>
  <si>
    <t>Газопровод низкого давления (АПК РМС) пл. №5</t>
  </si>
  <si>
    <t>000000829</t>
  </si>
  <si>
    <t>УМ-4 Внешние линии электропередач</t>
  </si>
  <si>
    <t>000000713</t>
  </si>
  <si>
    <t>УМ-4 Линии электропередач 0,4 кВт (внутриплощад)</t>
  </si>
  <si>
    <t>000000714</t>
  </si>
  <si>
    <t>УМ-4 Сети газопровода внутриплощадочные среднего давления.</t>
  </si>
  <si>
    <t>000000715</t>
  </si>
  <si>
    <t>УМ-4 Сети водопровода</t>
  </si>
  <si>
    <t>000000716</t>
  </si>
  <si>
    <t>УМ-4 Сети водопровода (водоотвод)</t>
  </si>
  <si>
    <t>000000717</t>
  </si>
  <si>
    <t>УМ-4 Сети канализации (Выгреб)</t>
  </si>
  <si>
    <t>000000718</t>
  </si>
  <si>
    <t>УМ-4 Дезбарьер</t>
  </si>
  <si>
    <t>000000719</t>
  </si>
  <si>
    <t>УМ-4 Сети газоснабжения внеплощадные высокого давления</t>
  </si>
  <si>
    <t>000000720</t>
  </si>
  <si>
    <t>УМ-4 Сети  водопровода (н)</t>
  </si>
  <si>
    <t>000000725</t>
  </si>
  <si>
    <t>УМ-4 Устройство подъездных внешних дорог</t>
  </si>
  <si>
    <t>000000727</t>
  </si>
  <si>
    <t>УМ-4 Резервуар-1 железобетонный для воды</t>
  </si>
  <si>
    <t>БП-000011</t>
  </si>
  <si>
    <t>УМ-4 Устройство внутриплощадных дорог</t>
  </si>
  <si>
    <t>000000730</t>
  </si>
  <si>
    <t>УМ-4 Сети канализации</t>
  </si>
  <si>
    <t>000000731</t>
  </si>
  <si>
    <t>УН-2 Внешние линии злектропередач</t>
  </si>
  <si>
    <t>000000732</t>
  </si>
  <si>
    <t>УН-2 Внутриплощадочная воздушная линия электропередач 0,4 кВ</t>
  </si>
  <si>
    <t>000000733</t>
  </si>
  <si>
    <t>УН-2 Сети газоснабжения внутриплощадные</t>
  </si>
  <si>
    <t>000000734</t>
  </si>
  <si>
    <t>УН-2 Внутриплощадный водопровод</t>
  </si>
  <si>
    <t>000000735</t>
  </si>
  <si>
    <t>УН-2 Внутриплощадный водопровод(Водоотвод)</t>
  </si>
  <si>
    <t>000000736</t>
  </si>
  <si>
    <t>УН-2 Дезбарьер-1</t>
  </si>
  <si>
    <t>УН-2 Наружные сетей газопровода</t>
  </si>
  <si>
    <t>000000745</t>
  </si>
  <si>
    <t>УН-2 Подъездные внешние дороги</t>
  </si>
  <si>
    <t>000000747</t>
  </si>
  <si>
    <t>УН-2 Резервуар-1 железобетонный для воды</t>
  </si>
  <si>
    <t>УН-2 Устройство внутриплощадных дорог</t>
  </si>
  <si>
    <t>000000750</t>
  </si>
  <si>
    <t>УН-2 Внутриплощадная канализации</t>
  </si>
  <si>
    <t>000000751</t>
  </si>
  <si>
    <t>УН-3 Сети  газоснабжения внутриплощадные ср.давления</t>
  </si>
  <si>
    <t>000000752</t>
  </si>
  <si>
    <t>УН-3 Внешнии линии злектропередач 0,4 кВт</t>
  </si>
  <si>
    <t>000000753</t>
  </si>
  <si>
    <t>УН-3 Линия злектропередач 0,4 кВт</t>
  </si>
  <si>
    <t>000000754</t>
  </si>
  <si>
    <t>УН-3 Сети водопровода (внтуртиплощ)</t>
  </si>
  <si>
    <t>000000755</t>
  </si>
  <si>
    <t>УН-3 Сети водопровода (Водоотвод)</t>
  </si>
  <si>
    <t>000000756</t>
  </si>
  <si>
    <t>УН-3 Дезбарьер-1</t>
  </si>
  <si>
    <t>БП-000020</t>
  </si>
  <si>
    <t>УН-3 Наружные сетей газопровода</t>
  </si>
  <si>
    <t>000000765</t>
  </si>
  <si>
    <t>УН-3 Подъездные внешние дороги</t>
  </si>
  <si>
    <t>000000767</t>
  </si>
  <si>
    <t>УН-3 Резервуар-1 железобетонный для воды</t>
  </si>
  <si>
    <t>УН-3 Устройство внутриплощадных дорог</t>
  </si>
  <si>
    <t>000000770</t>
  </si>
  <si>
    <t>УН-3 Сети канализации</t>
  </si>
  <si>
    <t>000000771</t>
  </si>
  <si>
    <t>УН-4 Внешние линии злектропередач</t>
  </si>
  <si>
    <t>000000772</t>
  </si>
  <si>
    <t>УН-4 Линии злектропередач 0.4 кВт (внутриплощадочные)</t>
  </si>
  <si>
    <t>000000773</t>
  </si>
  <si>
    <t>УН-4 Сети газоснабжения внутриплощадочные среднего давления</t>
  </si>
  <si>
    <t>000000774</t>
  </si>
  <si>
    <t>УН-4 Сети водопровода (внутриплощадный)</t>
  </si>
  <si>
    <t>000000775</t>
  </si>
  <si>
    <t>УН-4 Сети водопровода (водоотвод внутриплощ.)</t>
  </si>
  <si>
    <t>000000776</t>
  </si>
  <si>
    <t>УН-4 Дезбарьер</t>
  </si>
  <si>
    <t>000000777</t>
  </si>
  <si>
    <t>УН-4 Сети газоснабжения внеплощадочные высокого давления</t>
  </si>
  <si>
    <t>000000785</t>
  </si>
  <si>
    <t>УН-4 Подъездные внешние дороги</t>
  </si>
  <si>
    <t>000000787</t>
  </si>
  <si>
    <t>УН-4 Резервуар-1 железобетонный для воды</t>
  </si>
  <si>
    <t>УН-4 Устройство внутриплощадных дорог</t>
  </si>
  <si>
    <t>000000790</t>
  </si>
  <si>
    <t>УН-4 Сети канализации</t>
  </si>
  <si>
    <t>000000791</t>
  </si>
  <si>
    <t>Площадка временного хранения помета (Пометохранилище)</t>
  </si>
  <si>
    <t>000000845</t>
  </si>
  <si>
    <t>Система вентиляции для оборудования подращивания самок индейки 114х14м. №2</t>
  </si>
  <si>
    <t>000000221</t>
  </si>
  <si>
    <t>МиО</t>
  </si>
  <si>
    <t>Система вентиляции для оборудования подращивания самок индейки 114х14м. №3</t>
  </si>
  <si>
    <t>000000222</t>
  </si>
  <si>
    <t>Система вентиляции для оборудования подращивания самцов индейки 94х14м. №1</t>
  </si>
  <si>
    <t>000000223</t>
  </si>
  <si>
    <t>Система климат - контроля птичника для подращивания самок индеек 114х14 м  № 1.</t>
  </si>
  <si>
    <t>000000224</t>
  </si>
  <si>
    <t>Система климат - контроля птичника для подращивания самок индеек 114х14 м  №2</t>
  </si>
  <si>
    <t>000000225</t>
  </si>
  <si>
    <t>Система климат - контроля птичника для подращивания самок индеек 114х14 м  №3</t>
  </si>
  <si>
    <t>000000226</t>
  </si>
  <si>
    <t>Система климат - контроля птичника для подращивания самок индеек 94х14 м  №1</t>
  </si>
  <si>
    <t>000000227</t>
  </si>
  <si>
    <t>Система управления и контроля птичника для подращивания самок индеек 114х14 № 1</t>
  </si>
  <si>
    <t>000000228</t>
  </si>
  <si>
    <t>Система управления и контроля птичника для подращивания самок индеек 114х14 № 2</t>
  </si>
  <si>
    <t>000000229</t>
  </si>
  <si>
    <t>Система управления и контроля птичника для подращивания самок индеек 114х14 № 3</t>
  </si>
  <si>
    <t>000000230</t>
  </si>
  <si>
    <t>Система внутреннего освещения зон птичников подращивания самцов и самок</t>
  </si>
  <si>
    <t>000000231</t>
  </si>
  <si>
    <t>Система отопления для оборудования птичника яйцекладки индейки 123х14 № 7</t>
  </si>
  <si>
    <t>000000232</t>
  </si>
  <si>
    <t>Система отопления для оборудования птичника яйцекладки индейки 123х14 № 8</t>
  </si>
  <si>
    <t>000000233</t>
  </si>
  <si>
    <t>Система отопления для оборудования птичника яйцекладки индейки 123х14 № 9</t>
  </si>
  <si>
    <t>000000234</t>
  </si>
  <si>
    <t>Система отопления для оборудования птичника яйцекладки индейки 123х14 № 10</t>
  </si>
  <si>
    <t>000000235</t>
  </si>
  <si>
    <t>Система отопления для оборудования птичника яйцекладки индейки 123х14 № 11</t>
  </si>
  <si>
    <t>000000236</t>
  </si>
  <si>
    <t>Система отопления для оборудования птичника яйцекладки индейки 123х14 № 12</t>
  </si>
  <si>
    <t>000000237</t>
  </si>
  <si>
    <t>Система отопления для оборудования птичника взрослых самцов индеек 96х14 №2</t>
  </si>
  <si>
    <t>000000238</t>
  </si>
  <si>
    <t>Система поения птицы и охлаждения птичника длч подращивания самок 114х14м. №4</t>
  </si>
  <si>
    <t>000000239</t>
  </si>
  <si>
    <t>Система поения птицы и охлаждения птичника длч подращивания самок 114х14м. №5</t>
  </si>
  <si>
    <t>000000240</t>
  </si>
  <si>
    <t>Система поения птицы и охлаждения птичника для подращивания самок 114х14м. №6</t>
  </si>
  <si>
    <t>000000241</t>
  </si>
  <si>
    <t>Система поения птицы и охлаждения птичника для подращивания самок 94х14м. №2</t>
  </si>
  <si>
    <t>000000242</t>
  </si>
  <si>
    <t>Система кормления для подращивания самок 114х14м. №4</t>
  </si>
  <si>
    <t>000000243</t>
  </si>
  <si>
    <t>Система кормления для подращивания самок 114х14м. №5</t>
  </si>
  <si>
    <t>000000244</t>
  </si>
  <si>
    <t>Система кормления для подращивания самок 114х14м. №6</t>
  </si>
  <si>
    <t>000000245</t>
  </si>
  <si>
    <t>Шкаф ШМР-2500521 АВР+РУ</t>
  </si>
  <si>
    <t>000000246</t>
  </si>
  <si>
    <t>Шкаф ШМР-2500522 ЩУ</t>
  </si>
  <si>
    <t>000000247</t>
  </si>
  <si>
    <t>Шкаф ШМР-2500554 Шкаф проходной</t>
  </si>
  <si>
    <t>000000248</t>
  </si>
  <si>
    <t>000000249</t>
  </si>
  <si>
    <t>000000250</t>
  </si>
  <si>
    <t>000000251</t>
  </si>
  <si>
    <t>000000252</t>
  </si>
  <si>
    <t>000000253</t>
  </si>
  <si>
    <t>Шкаф ШМР-2500555Щит АВР-63</t>
  </si>
  <si>
    <t>000000254</t>
  </si>
  <si>
    <t>Газорегуляторны пункт шкафной ГРПШ-13В-2У1 со счетчиком газа RVG G65,с корректором СПГ-741 с обогрев</t>
  </si>
  <si>
    <t>000000199</t>
  </si>
  <si>
    <t>Система отопления 114х14 №10</t>
  </si>
  <si>
    <t>000000200</t>
  </si>
  <si>
    <t>Крематор УМ-2</t>
  </si>
  <si>
    <t>000000201</t>
  </si>
  <si>
    <t>Крематор УМ-3</t>
  </si>
  <si>
    <t>000000202</t>
  </si>
  <si>
    <t>Крематор УМ-4</t>
  </si>
  <si>
    <t>000000203</t>
  </si>
  <si>
    <t>Крематор УН-1</t>
  </si>
  <si>
    <t>000000204</t>
  </si>
  <si>
    <t>Система поения птицы и охлаждения птичника для подращивания самок 114х14м. №3</t>
  </si>
  <si>
    <t>000000209</t>
  </si>
  <si>
    <t>Система поения птицы и охлаждения птичника для подращивания самок 114х14м №2</t>
  </si>
  <si>
    <t>000000210</t>
  </si>
  <si>
    <t>Система отопления для оборудования птичника яйцекладки индейки 123х14 № 4</t>
  </si>
  <si>
    <t>000000211</t>
  </si>
  <si>
    <t>Система отопления для оборудования птичника яйцекладки индейки 123х14 № 5</t>
  </si>
  <si>
    <t>000000212</t>
  </si>
  <si>
    <t>Система отопления для оборудования птичника яйцекладки индейки 123х14 № 6</t>
  </si>
  <si>
    <t>000000214</t>
  </si>
  <si>
    <t>Система поения птицы и охлаждения птичника длч подращивания самок 114х14м. №1</t>
  </si>
  <si>
    <t>000000213</t>
  </si>
  <si>
    <t>Система поения птицы и охлаждения птичника для подращивания самок 94х14м. №1</t>
  </si>
  <si>
    <t>000000215</t>
  </si>
  <si>
    <t>Система кормления для подращивания самок 114х14м. №1</t>
  </si>
  <si>
    <t>000000216</t>
  </si>
  <si>
    <t>Система кормления для подращивания самок 114х14м. №2</t>
  </si>
  <si>
    <t>000000217</t>
  </si>
  <si>
    <t>Система кормления для подращивания самок 114х14м. №3</t>
  </si>
  <si>
    <t>000000218</t>
  </si>
  <si>
    <t>Система кормления для подращивания самок 94х14м. №1</t>
  </si>
  <si>
    <t>000000219</t>
  </si>
  <si>
    <t>Система вентиляции для оборудования подращивания самок индейки 114х14м. №1</t>
  </si>
  <si>
    <t>000000220</t>
  </si>
  <si>
    <t>Система поения птицы и охлаждения птичника для взрослых самцов 96х14м. №2</t>
  </si>
  <si>
    <t>000000475</t>
  </si>
  <si>
    <t>Система поения птицы и охлаждения птичника для яйцекладки индейки 123х14м №6</t>
  </si>
  <si>
    <t>000000476</t>
  </si>
  <si>
    <t>Система поения птицы и охлаждения птичника для яйцекладки индейки 123х14м №7</t>
  </si>
  <si>
    <t>000000477</t>
  </si>
  <si>
    <t>Система поения птицы и охлаждения птичника для яйцекладки индейки 123х14м №8</t>
  </si>
  <si>
    <t>000000478</t>
  </si>
  <si>
    <t>Система поения птицы и охлаждения птичника для яйцекладки индейки 123х14м №9</t>
  </si>
  <si>
    <t>000000479</t>
  </si>
  <si>
    <t>Система поения птицы и охлаждения птичника для яйцекладки индейки 123х14м №10</t>
  </si>
  <si>
    <t>000000480</t>
  </si>
  <si>
    <t>Система кормления для птичника взрослых самцов индеек 96х14м. №2</t>
  </si>
  <si>
    <t>000000481</t>
  </si>
  <si>
    <t>Система кормления для птичника яйцекладки родительского стада 123х14м. №6</t>
  </si>
  <si>
    <t>000000482</t>
  </si>
  <si>
    <t>Система кормления для птичника яйцекладки родительского стада 123х14м. №7</t>
  </si>
  <si>
    <t>000000483</t>
  </si>
  <si>
    <t>Система кормления для птичника яйцекладки родительского стада 123х14м. №8</t>
  </si>
  <si>
    <t>000000484</t>
  </si>
  <si>
    <t>Система кормления для птичника яйцекладки родительского стада 123х14м. №9</t>
  </si>
  <si>
    <t>000000485</t>
  </si>
  <si>
    <t>Система кормления для птичника яйцекладки родительского стада 123х14м. №10</t>
  </si>
  <si>
    <t>000000486</t>
  </si>
  <si>
    <t>Система вентиляции для оборудования птичника взрослых самцов индеек 96х14м. №2</t>
  </si>
  <si>
    <t>000000487</t>
  </si>
  <si>
    <t>Система вентиляции для оборудования птичника яйцекладки 123х14м. №6</t>
  </si>
  <si>
    <t>000000488</t>
  </si>
  <si>
    <t>Система вентиляции для оборудования птичника яйцекладки 123х14м. №7</t>
  </si>
  <si>
    <t>000000489</t>
  </si>
  <si>
    <t>Система вентиляции для оборудования птичника яйцекладки 123х14м. №8</t>
  </si>
  <si>
    <t>000000490</t>
  </si>
  <si>
    <t>Система вентиляции для оборудования птичника яйцекладки 123х14м. №9</t>
  </si>
  <si>
    <t>000000491</t>
  </si>
  <si>
    <t>Система вентиляции для оборудования птичника яйцекладки 123х14м. №10</t>
  </si>
  <si>
    <t>000000492</t>
  </si>
  <si>
    <t>Система климат - контроля птичника для подращивания самцов индеек 96х14 м  №2</t>
  </si>
  <si>
    <t>000000493</t>
  </si>
  <si>
    <t>Система климат - контроля птичника для птичника яйцекладки индейки 123х14м №6</t>
  </si>
  <si>
    <t>000000494</t>
  </si>
  <si>
    <t>Система климат - контроля птичника для птичника яйцекладки индейки 123х14м №7</t>
  </si>
  <si>
    <t>000000495</t>
  </si>
  <si>
    <t>Система климат - контроля птичника для птичника яйцекладки индейки 123х14м №8</t>
  </si>
  <si>
    <t>000000496</t>
  </si>
  <si>
    <t>Система климат - контроля птичника для птичника яйцекладки индейки 123х14м №9</t>
  </si>
  <si>
    <t>000000497</t>
  </si>
  <si>
    <t>Система климат - контроля птичника для птичника яйцекладки индейки 123х14м №10</t>
  </si>
  <si>
    <t>000000498</t>
  </si>
  <si>
    <t>Система управления и контроля птичника для птичника взрослых самцов индеек 96х14 № 2</t>
  </si>
  <si>
    <t>000000499</t>
  </si>
  <si>
    <t>Система управления и контроля птичника для птичника яйцекладки индеек 123х14 № 6</t>
  </si>
  <si>
    <t>000000500</t>
  </si>
  <si>
    <t>Система управления и контроля птичника для птичника яйцекладки индеек 123х14 № 7</t>
  </si>
  <si>
    <t>000000501</t>
  </si>
  <si>
    <t>Система управления и контроля птичника для птичника яйцекладки индеек 123х14 № 8</t>
  </si>
  <si>
    <t>000000502</t>
  </si>
  <si>
    <t>Система управления и контроля птичника для птичника яйцекладки индеек 123х14 № 9</t>
  </si>
  <si>
    <t>000000503</t>
  </si>
  <si>
    <t>Система управления и контроля птичника для птичника яйцекладки индеек 123х14 № 10</t>
  </si>
  <si>
    <t>000000504</t>
  </si>
  <si>
    <t>Линия яйцесбора с гнездами для несушек оборудование для птичника яйцекладки 123х14 №6</t>
  </si>
  <si>
    <t>000000505</t>
  </si>
  <si>
    <t>Линия яйцесбора с гнездами для несушек оборудование для птичника яйцекладки 123х14 №7</t>
  </si>
  <si>
    <t>000000506</t>
  </si>
  <si>
    <t>Линия яйцесбора с гнездами для несушек оборудование для птичника яйцекладки 123х14 №8</t>
  </si>
  <si>
    <t>000000507</t>
  </si>
  <si>
    <t>Линия яйцесбора с гнездами для несушек оборудование для птичника яйцекладки 123х14 №9</t>
  </si>
  <si>
    <t>000000508</t>
  </si>
  <si>
    <t>Линия яйцесбора с гнездами для несушек оборудование для птичника яйцекладки 123х14 №10</t>
  </si>
  <si>
    <t>000000509</t>
  </si>
  <si>
    <t>Система отопления для оборудования птичника яйцекладки индейки 123х14 № 23</t>
  </si>
  <si>
    <t>000000510</t>
  </si>
  <si>
    <t>Система отопления для оборудования птичника яйцекладки индейки 123х14 № 24</t>
  </si>
  <si>
    <t>000000511</t>
  </si>
  <si>
    <t>Система отопления для оборудования птичника яйцекладки индейки 96х14 №4</t>
  </si>
  <si>
    <t>000000512</t>
  </si>
  <si>
    <t>Система поения птицы и охлаждения птичника для взрослых самцов 96х14м. №3</t>
  </si>
  <si>
    <t>000000513</t>
  </si>
  <si>
    <t>Система поения птицы и охлаждения птичника для яйцекладки индейки 123х14м №11</t>
  </si>
  <si>
    <t>000000514</t>
  </si>
  <si>
    <t>Система поения птицы и охлаждения птичника для яйцекладки индейки 123х14м №12</t>
  </si>
  <si>
    <t>000000515</t>
  </si>
  <si>
    <t>Система поения птицы и охлаждения птичника для яйцекладки индейки 123х14м №13</t>
  </si>
  <si>
    <t>000000516</t>
  </si>
  <si>
    <t>Система поения птицы и охлаждения птичника для яйцекладки индейки 123х14м №14</t>
  </si>
  <si>
    <t>000000517</t>
  </si>
  <si>
    <t>Система поения птицы и охлаждения птичника для яйцекладки индейки 123х14м №15</t>
  </si>
  <si>
    <t>000000518</t>
  </si>
  <si>
    <t>Система кормления для птичника взрослых самцов индеек 96х14м. №3</t>
  </si>
  <si>
    <t>000000519</t>
  </si>
  <si>
    <t>Система кормления для птичника яйцекладки родительского стада 123х14м. №11</t>
  </si>
  <si>
    <t>000000520</t>
  </si>
  <si>
    <t>Система кормления для птичника яйцекладки родительского стада 123х14м. №12</t>
  </si>
  <si>
    <t>000000521</t>
  </si>
  <si>
    <t>Система кормления для птичника яйцекладки родительского стада 123х14м. №13</t>
  </si>
  <si>
    <t>000000522</t>
  </si>
  <si>
    <t>Система кормления для птичника яйцекладки родительского стада 123х14м. №14</t>
  </si>
  <si>
    <t>000000523</t>
  </si>
  <si>
    <t>Система кормления для птичника яйцекладки родительского стада 123х14м. №15</t>
  </si>
  <si>
    <t>000000524</t>
  </si>
  <si>
    <t>Система вентиляции для оборудования птичника взрослых самцов индеек 96х14м. №3</t>
  </si>
  <si>
    <t>000000525</t>
  </si>
  <si>
    <t>Система вентиляции для оборудования птичника яйцекладки 123х14м. №11</t>
  </si>
  <si>
    <t>000000531</t>
  </si>
  <si>
    <t>Система вентиляции для оборудования птичника яйцекладки 123х14м. №12</t>
  </si>
  <si>
    <t>000000532</t>
  </si>
  <si>
    <t>Система вентиляции для оборудования птичника яйцекладки 123х14м. №13</t>
  </si>
  <si>
    <t>000000533</t>
  </si>
  <si>
    <t>Система вентиляции для оборудования птичника яйцекладки 123х14м. №14</t>
  </si>
  <si>
    <t>000000534</t>
  </si>
  <si>
    <t>Система вентиляции для оборудования птичника яйцекладки 123х14м. №15</t>
  </si>
  <si>
    <t>000000535</t>
  </si>
  <si>
    <t>Система климат - контроля птичника для птичника яйцекладки индейки 123х14м №15</t>
  </si>
  <si>
    <t>000000536</t>
  </si>
  <si>
    <t>Система управления и контроля птичника для птичника яйцекладки индеек 123х14 № 15</t>
  </si>
  <si>
    <t>000000537</t>
  </si>
  <si>
    <t>Линия яйцесбора с гнездами для несушек оборудование для птичника яйцекладки 123х14 №15</t>
  </si>
  <si>
    <t>000000538</t>
  </si>
  <si>
    <t>Система вентиляции для оборудования птичника яйцекладки 123х14м. №20</t>
  </si>
  <si>
    <t>000000539</t>
  </si>
  <si>
    <t>Система климат - контроля птичника для птичника яйцекладки индейки 123х14м №20</t>
  </si>
  <si>
    <t>000000540</t>
  </si>
  <si>
    <t>Система кормления для птичника яйцекладки родительского стада 123х14м. №20</t>
  </si>
  <si>
    <t>000000541</t>
  </si>
  <si>
    <t>Система поения птицы и охлаждения птичника для яйцекладки индейки 123х14м №20</t>
  </si>
  <si>
    <t>000000542</t>
  </si>
  <si>
    <t>Система управления и контроля птичника для птичника яйцекладки индеек 123х14 № 20</t>
  </si>
  <si>
    <t>000000543</t>
  </si>
  <si>
    <t>Линия яйцесбора с гнездами для несушек оборудование для птичника яйцекладки 123х14 №20</t>
  </si>
  <si>
    <t>000000544</t>
  </si>
  <si>
    <t>Система вентиляции для оборудования птичника яйцекладки 123х14м. №24</t>
  </si>
  <si>
    <t>000000545</t>
  </si>
  <si>
    <t>Система климат - контроля птичника для птичника яйцекладки индейки 123х14м №24</t>
  </si>
  <si>
    <t>000000546</t>
  </si>
  <si>
    <t>Система кормления для птичника яйцекладки родительского стада 123х14м. №24</t>
  </si>
  <si>
    <t>000000547</t>
  </si>
  <si>
    <t>Система поения птицы и охлаждения птичника для яйцекладки индейки 123х14м №24</t>
  </si>
  <si>
    <t>000000548</t>
  </si>
  <si>
    <t>Система управления и контроля птичника для птичника яйцекладки индеек 123х14 № 24</t>
  </si>
  <si>
    <t>000000549</t>
  </si>
  <si>
    <t>Линия яйцесбора с гнездами для несушек оборудование для птичника яйцекладки 123х14 №24</t>
  </si>
  <si>
    <t>000000550</t>
  </si>
  <si>
    <t>Система климат - контроля птичника для подращивания самцов индеек 96х14 м  №3</t>
  </si>
  <si>
    <t>000000649</t>
  </si>
  <si>
    <t>Система кормления для подращивания самок 94х14м. №2</t>
  </si>
  <si>
    <t>000000275</t>
  </si>
  <si>
    <t>Система вентиляции для оборудования подращивания самок индейки 114х14м. №4</t>
  </si>
  <si>
    <t>000000276</t>
  </si>
  <si>
    <t>Система вентиляции для оборудования подращивания самок индейки 114х14м. №5</t>
  </si>
  <si>
    <t>000000277</t>
  </si>
  <si>
    <t>Система вентиляции для оборудования подращивания самок индейки 114х14м. №6</t>
  </si>
  <si>
    <t>000000278</t>
  </si>
  <si>
    <t>Система вентиляции для оборудования подращивания самцов индейки 94х14м. №2</t>
  </si>
  <si>
    <t>000000279</t>
  </si>
  <si>
    <t>Система климат - контроля птичника для подращивания самок индеек 114х14 м  №4</t>
  </si>
  <si>
    <t>000000280</t>
  </si>
  <si>
    <t>Система климат - контроля птичника для подращивания самок индеек 114х14 м  №5</t>
  </si>
  <si>
    <t>000000281</t>
  </si>
  <si>
    <t>Система климат - контроля птичника для подращивания самок индеек 114х14 м  №6</t>
  </si>
  <si>
    <t>000000282</t>
  </si>
  <si>
    <t>Система климат - контроля птичника для подращивания самок индеек 94х14 м  №2</t>
  </si>
  <si>
    <t>000000283</t>
  </si>
  <si>
    <t>Система управления и контроля птичника для подращивания самок индеек 114х14 № 4</t>
  </si>
  <si>
    <t>000000284</t>
  </si>
  <si>
    <t>Система управления и контроля птичника для подращивания самок индеек 114х14 № 5</t>
  </si>
  <si>
    <t>000000285</t>
  </si>
  <si>
    <t>Система управления и контроля птичника для подращивания самок индеек 114х14 № 6</t>
  </si>
  <si>
    <t>000000286</t>
  </si>
  <si>
    <t>Система управления и контроля птичника для подращивания самцов индеек 94х14 № 2</t>
  </si>
  <si>
    <t>000000287</t>
  </si>
  <si>
    <t>000000288</t>
  </si>
  <si>
    <t>000000289</t>
  </si>
  <si>
    <t>000000290</t>
  </si>
  <si>
    <t>000000291</t>
  </si>
  <si>
    <t>000000292</t>
  </si>
  <si>
    <t>000000293</t>
  </si>
  <si>
    <t>000000294</t>
  </si>
  <si>
    <t>000000295</t>
  </si>
  <si>
    <t>000000296</t>
  </si>
  <si>
    <t>000000297</t>
  </si>
  <si>
    <t>000000298</t>
  </si>
  <si>
    <t>000000300</t>
  </si>
  <si>
    <t>000000301</t>
  </si>
  <si>
    <t>000000302</t>
  </si>
  <si>
    <t>000000303</t>
  </si>
  <si>
    <t>000000304</t>
  </si>
  <si>
    <t>000000305</t>
  </si>
  <si>
    <t>000000306</t>
  </si>
  <si>
    <t>000000307</t>
  </si>
  <si>
    <t>000000308</t>
  </si>
  <si>
    <t>000000310</t>
  </si>
  <si>
    <t>000000311</t>
  </si>
  <si>
    <t>000000312</t>
  </si>
  <si>
    <t>Крематор УН-2</t>
  </si>
  <si>
    <t>000000314</t>
  </si>
  <si>
    <t>Система отопления д/подращивания самок индеек 114х14м №1</t>
  </si>
  <si>
    <t>000000146</t>
  </si>
  <si>
    <t>Система отопления д/подращивания самок индеек 114х14м №2</t>
  </si>
  <si>
    <t>000000147</t>
  </si>
  <si>
    <t>Система отопления д/подращивания самок индеек 114х14м №3</t>
  </si>
  <si>
    <t>000000148</t>
  </si>
  <si>
    <t>Система отопления д/подращивания самцов индеек 94х14м №1</t>
  </si>
  <si>
    <t>000000149</t>
  </si>
  <si>
    <t>Система отопления 114х14 №4</t>
  </si>
  <si>
    <t>000000151</t>
  </si>
  <si>
    <t>Система отопления 114х14 №5</t>
  </si>
  <si>
    <t>000000152</t>
  </si>
  <si>
    <t>Система отопления 114х14 №6</t>
  </si>
  <si>
    <t>000000153</t>
  </si>
  <si>
    <t>Система отопления 94х14 №2</t>
  </si>
  <si>
    <t>000000154</t>
  </si>
  <si>
    <t>Двухтрансформаторная подстанция типа 2КТПН-ПВВ-250/10/0,4</t>
  </si>
  <si>
    <t>000000155</t>
  </si>
  <si>
    <t>Двухтрансформаторная подстанция типа 2КТПН-ПВВ-400/10/0,4</t>
  </si>
  <si>
    <t>000000156</t>
  </si>
  <si>
    <t>Подстанция ТМГ/250-10/0,4 ДУ</t>
  </si>
  <si>
    <t>000000157</t>
  </si>
  <si>
    <t>Подстанция 2КТПН-ТВВ250-10/0,4 с трансформатором ТМГ-250</t>
  </si>
  <si>
    <t>000000158</t>
  </si>
  <si>
    <t>Электрогенератор дизельный IP175P в контейнерном исполнении с АВР (УМ-3)</t>
  </si>
  <si>
    <t>000000803</t>
  </si>
  <si>
    <t>Электрогенератор дизельный IP175P в контейнерном исполнении с АВР (УМ-2)</t>
  </si>
  <si>
    <t>000000804</t>
  </si>
  <si>
    <t>Электрогенератор дизельный IP175P в контейнерном исполнении с АВР (УМ-1)</t>
  </si>
  <si>
    <t>000000805</t>
  </si>
  <si>
    <t>Электрогенератор дизельный IP175P в контейнерном исполнении с АВР (УМ-4)</t>
  </si>
  <si>
    <t>000000806</t>
  </si>
  <si>
    <t>Компрессор поршневый KronVuz BV300</t>
  </si>
  <si>
    <t>00-000009</t>
  </si>
  <si>
    <t>Трансформатор ТМГ11-250/10/0,4(Д/Yн-11)</t>
  </si>
  <si>
    <t>00-000001</t>
  </si>
  <si>
    <t>Блочно-контейнерная автоматизированная электростанция БКАЭС (УН-1)</t>
  </si>
  <si>
    <t>000000832</t>
  </si>
  <si>
    <t>Блочно-контейнерная автоматизированная электростанция БКАЭС (УН-2)</t>
  </si>
  <si>
    <t>000000833</t>
  </si>
  <si>
    <t>Блочно-контейнерная автоматизированная электростанция БКАЭС (УН-3)</t>
  </si>
  <si>
    <t>000000834</t>
  </si>
  <si>
    <t>Блочно-контейнерная автоматизированная электростанция БКАЭС (УН-4)</t>
  </si>
  <si>
    <t>000000835</t>
  </si>
  <si>
    <t>Система отопления для оборудования птичника яйцекладки индейки 123х14 № 19</t>
  </si>
  <si>
    <t>000000459</t>
  </si>
  <si>
    <t>Система отопления для оборудования птичника яйцекладки индейки 123х14 № 20</t>
  </si>
  <si>
    <t>000000460</t>
  </si>
  <si>
    <t>Система отопления для оборудования птичника яйцекладки индейки 123х14 № 21</t>
  </si>
  <si>
    <t>000000461</t>
  </si>
  <si>
    <t>Система отопления для оборудования птичника яйцекладки индейки 123х14 № 22</t>
  </si>
  <si>
    <t>000000462</t>
  </si>
  <si>
    <t>Система отопления для подращивания самок индеек 114х14 № 12</t>
  </si>
  <si>
    <t>000000808</t>
  </si>
  <si>
    <t>Система отопления 94х14 №4</t>
  </si>
  <si>
    <t>000000809</t>
  </si>
  <si>
    <t>Система отопления 94х14 №3</t>
  </si>
  <si>
    <t>000000169</t>
  </si>
  <si>
    <t>Система отопления 114х14 №7</t>
  </si>
  <si>
    <t>000000170</t>
  </si>
  <si>
    <t>Шкаф ШМР-2500585 Щит ЩС (В*Ш*Г) 800*600*250*мм,IP65</t>
  </si>
  <si>
    <t>000000316</t>
  </si>
  <si>
    <t>000000317</t>
  </si>
  <si>
    <t>000000322</t>
  </si>
  <si>
    <t>000000324</t>
  </si>
  <si>
    <t>000000326</t>
  </si>
  <si>
    <t>000000327</t>
  </si>
  <si>
    <t>000000328</t>
  </si>
  <si>
    <t>000000329</t>
  </si>
  <si>
    <t>Крематор УН-3</t>
  </si>
  <si>
    <t>000000330</t>
  </si>
  <si>
    <t>Система поения птицы и охлаждения птичника для подращивания самок 114х14м. №7</t>
  </si>
  <si>
    <t>000000331</t>
  </si>
  <si>
    <t>Система поения птицы и охлаждения птичника для подращивания самок 114х14м. №8</t>
  </si>
  <si>
    <t>000000332</t>
  </si>
  <si>
    <t>Система поения птицы и охлаждения птичника для подращивания самок 114х14м. №9</t>
  </si>
  <si>
    <t>000000333</t>
  </si>
  <si>
    <t>Система поения птицы и охлаждения птичника для подращивания самцов 94х14м. №3</t>
  </si>
  <si>
    <t>000000334</t>
  </si>
  <si>
    <t>Система кормления для подращивания самок 114х14м. №7</t>
  </si>
  <si>
    <t>000000335</t>
  </si>
  <si>
    <t>Система кормления для подращивания самок 114х14м. №8</t>
  </si>
  <si>
    <t>000000336</t>
  </si>
  <si>
    <t>Система кормления для подращивания самок 114х14м. №9</t>
  </si>
  <si>
    <t>000000337</t>
  </si>
  <si>
    <t>Система кормления для подращивания самок 94х14м. №3</t>
  </si>
  <si>
    <t>000000338</t>
  </si>
  <si>
    <t>Система поения птицы и охлаждения птичника для взрослых самцов 96х14м. №1</t>
  </si>
  <si>
    <t>000000339</t>
  </si>
  <si>
    <t>Система поения птицы и охлаждения птичника для яйцекладки индейки 123х14м №1</t>
  </si>
  <si>
    <t>000000340</t>
  </si>
  <si>
    <t>Система поения птицы и охлаждения птичника для яйцекладки индейки 123х14м №2</t>
  </si>
  <si>
    <t>000000341</t>
  </si>
  <si>
    <t>Система поения птицы и охлаждения птичника для яйцекладки индейки 123х14м №3</t>
  </si>
  <si>
    <t>000000342</t>
  </si>
  <si>
    <t>Система поения птицы и охлаждения птичника для яйцекладки индейки 123х14м №4</t>
  </si>
  <si>
    <t>000000343</t>
  </si>
  <si>
    <t>Система поения птицы и охлаждения птичника для яйцекладки индейки 123х14м №5</t>
  </si>
  <si>
    <t>000000344</t>
  </si>
  <si>
    <t>Система кормления для птичника взрослых самцов индеек 96х14м. №1</t>
  </si>
  <si>
    <t>000000345</t>
  </si>
  <si>
    <t>Система кормления для птичника яйцекладки родительского стада 123х14м. №1</t>
  </si>
  <si>
    <t>000000346</t>
  </si>
  <si>
    <t>Система кормления для птичника яйцекладки родительского стада 123х14м. №2</t>
  </si>
  <si>
    <t>000000347</t>
  </si>
  <si>
    <t>Система кормления для птичника яйцекладки родительского стада 123х14м. №3</t>
  </si>
  <si>
    <t>000000348</t>
  </si>
  <si>
    <t>Система кормления для птичника яйцекладки родительского стада 123х14м. №4</t>
  </si>
  <si>
    <t>000000349</t>
  </si>
  <si>
    <t>Система кормления для птичника яйцекладки родительского стада 123х14м. №5</t>
  </si>
  <si>
    <t>000000350</t>
  </si>
  <si>
    <t>Система вентиляции для оборудования птичника взрослых самцов индеек 96х14м. №1</t>
  </si>
  <si>
    <t>000000351</t>
  </si>
  <si>
    <t>Система вентиляции для оборудования птичника яйцекладки 123х14м. №1</t>
  </si>
  <si>
    <t>000000352</t>
  </si>
  <si>
    <t>Система вентиляции для оборудования птичника яйцекладки 123х14м. №2</t>
  </si>
  <si>
    <t>000000353</t>
  </si>
  <si>
    <t>Система вентиляции для оборудования птичника яйцекладки 123х14м. №3</t>
  </si>
  <si>
    <t>000000354</t>
  </si>
  <si>
    <t>Система вентиляции для оборудования птичника яйцекладки 123х14м. №4</t>
  </si>
  <si>
    <t>000000355</t>
  </si>
  <si>
    <t>Система вентиляции для оборудования птичника яйцекладки 123х14м. №5</t>
  </si>
  <si>
    <t>000000356</t>
  </si>
  <si>
    <t>Система климат - контроля птичника для подращивания самцов индеек 96х14 м  №1</t>
  </si>
  <si>
    <t>000000357</t>
  </si>
  <si>
    <t>Система климат - контроля птичника для птичника яйцекладки индейки 123х14м №1</t>
  </si>
  <si>
    <t>000000358</t>
  </si>
  <si>
    <t>Система климат - контроля птичника для птичника яйцекладки индейки 123х14м №2</t>
  </si>
  <si>
    <t>000000359</t>
  </si>
  <si>
    <t>Система климат - контроля птичника для птичника яйцекладки индейки 123х14м №3</t>
  </si>
  <si>
    <t>000000360</t>
  </si>
  <si>
    <t>Система климат - контроля птичника для птичника яйцекладки индейки 123х14м №4</t>
  </si>
  <si>
    <t>000000361</t>
  </si>
  <si>
    <t>Система климат - контроля птичника для птичника яйцекладки индейки 123х14м №5</t>
  </si>
  <si>
    <t>000000362</t>
  </si>
  <si>
    <t>Система управления и контроля птичника для птичника взрослых самцов индеек 96х14 № 1</t>
  </si>
  <si>
    <t>000000363</t>
  </si>
  <si>
    <t>Система управления и контроля птичника для птичника яйцекладки индеек 123х14 № 1</t>
  </si>
  <si>
    <t>000000364</t>
  </si>
  <si>
    <t>Система управления и контроля птичника для птичника яйцекладки индеек 123х14 № 2</t>
  </si>
  <si>
    <t>000000365</t>
  </si>
  <si>
    <t>Система управления и контроля птичника для птичника яйцекладки индеек 123х14 № 3</t>
  </si>
  <si>
    <t>000000366</t>
  </si>
  <si>
    <t>Система управления и контроля птичника для птичника яйцекладки индеек 123х14 № 4</t>
  </si>
  <si>
    <t>000000367</t>
  </si>
  <si>
    <t>Система управления и контроля птичника для птичника яйцекладки индеек 123х14 № 5</t>
  </si>
  <si>
    <t>000000368</t>
  </si>
  <si>
    <t>Линия яйцесбора с гнездами для несушек оборудование для птичника яйцекладки 123х14 №1</t>
  </si>
  <si>
    <t>000000369</t>
  </si>
  <si>
    <t>Линия яйцесбора с гнездами для несушек оборудование для птичника яйцекладки 123х14 №2</t>
  </si>
  <si>
    <t>000000370</t>
  </si>
  <si>
    <t>Линия яйцесбора с гнездами для несушек оборудование для птичника яйцекладки 123х14 №3</t>
  </si>
  <si>
    <t>000000371</t>
  </si>
  <si>
    <t>Линия яйцесбора с гнездами для несушек оборудование для птичника яйцекладки 123х14 №4</t>
  </si>
  <si>
    <t>000000372</t>
  </si>
  <si>
    <t>Линия яйцесбора с гнездами для несушек оборудование для птичника яйцекладки 123х14 №5</t>
  </si>
  <si>
    <t>000000373</t>
  </si>
  <si>
    <t>Шкаф ШМР-2500520 АВР-160А</t>
  </si>
  <si>
    <t>000000374</t>
  </si>
  <si>
    <t>000000375</t>
  </si>
  <si>
    <t>000000376</t>
  </si>
  <si>
    <t>000000377</t>
  </si>
  <si>
    <t>000000378</t>
  </si>
  <si>
    <t>000000379</t>
  </si>
  <si>
    <t>000000380</t>
  </si>
  <si>
    <t>000000381</t>
  </si>
  <si>
    <t>000000382</t>
  </si>
  <si>
    <t>000000383</t>
  </si>
  <si>
    <t>000000384</t>
  </si>
  <si>
    <t>000000385</t>
  </si>
  <si>
    <t>000000386</t>
  </si>
  <si>
    <t>000000387</t>
  </si>
  <si>
    <t>000000388</t>
  </si>
  <si>
    <t>Шкаф ШМР-2500523 АВР-63А</t>
  </si>
  <si>
    <t>000000391</t>
  </si>
  <si>
    <t>000000392</t>
  </si>
  <si>
    <t>Система внутреннего освещения зон птичников взрослых самцов индеек 66х14 м</t>
  </si>
  <si>
    <t>000000393</t>
  </si>
  <si>
    <t>Система управления и контроля птичника для подращивания самцов индеек 94х14 № 1</t>
  </si>
  <si>
    <t>000000394</t>
  </si>
  <si>
    <t>Система отопления для оборудования птичника яйцекладки индейки 123х14 № 13</t>
  </si>
  <si>
    <t>000000395</t>
  </si>
  <si>
    <t>Система отопления для оборудования птичника яйцекладки индейки 123х14 № 17</t>
  </si>
  <si>
    <t>000000396</t>
  </si>
  <si>
    <t>Система отопления для подращивания самок индеек 114х14 № 11</t>
  </si>
  <si>
    <t>000000397</t>
  </si>
  <si>
    <t>Система вентиляции для оборудования подращивания самок индейки 114х14м. №9</t>
  </si>
  <si>
    <t>000000620</t>
  </si>
  <si>
    <t>Система управления и контроля птичника для подращивания самок индеек 114х14 № 9</t>
  </si>
  <si>
    <t>000000621</t>
  </si>
  <si>
    <t>Система управления и контроля птичника для подращивания самок индеек 114х14 № 12</t>
  </si>
  <si>
    <t>000000622</t>
  </si>
  <si>
    <t>Система управления и контроля птичника для птичника яйцекладки индеек 123х14 № 21</t>
  </si>
  <si>
    <t>000000623</t>
  </si>
  <si>
    <t>Система климат - контроля птичника для подращивания самок индеек 114х14 м  №12</t>
  </si>
  <si>
    <t>000000624</t>
  </si>
  <si>
    <t>Система климат - контроля птичника для птичника яйцекладки индейки 123х14м №21</t>
  </si>
  <si>
    <t>000000625</t>
  </si>
  <si>
    <t>Система вентиляции для оборудования подращивания самок индейки 114х14м. №12</t>
  </si>
  <si>
    <t>000000626</t>
  </si>
  <si>
    <t>Система вентиляции для оборудования птичника яйцекладки 123х14м. №21</t>
  </si>
  <si>
    <t>000000627</t>
  </si>
  <si>
    <t>Система поения птицы и охлаждения птичника для подращивания самок 114х14м. №12</t>
  </si>
  <si>
    <t>000000628</t>
  </si>
  <si>
    <t>Система поения птицы и охлаждения птичника для яйцекладки индейки 123х14м №21</t>
  </si>
  <si>
    <t>000000629</t>
  </si>
  <si>
    <t>Система кормления для подращивания самок 114х14м. №12</t>
  </si>
  <si>
    <t>000000630</t>
  </si>
  <si>
    <t>Система кормления для птичника яйцекладки родительского стада 123х14м. №21</t>
  </si>
  <si>
    <t>000000631</t>
  </si>
  <si>
    <t>Линия яйцесбора с гнездами для несушек оборудование для птичника яйцекладки 123х14 №21</t>
  </si>
  <si>
    <t>000000632</t>
  </si>
  <si>
    <t>000000633</t>
  </si>
  <si>
    <t>000000634</t>
  </si>
  <si>
    <t>000000635</t>
  </si>
  <si>
    <t>Линия яйцесбора с гнездами для несушек оборудование для птичника яйцекладки 123х14 №11</t>
  </si>
  <si>
    <t>000000645</t>
  </si>
  <si>
    <t>Линия яйцесбора с гнездами для несушек оборудование для птичника яйцекладки 123х14 №12</t>
  </si>
  <si>
    <t>000000646</t>
  </si>
  <si>
    <t>Линия яйцесбора с гнездами для несушек оборудование для птичника яйцекладки 123х14 №13</t>
  </si>
  <si>
    <t>000000647</t>
  </si>
  <si>
    <t>Линия яйцесбора с гнездами для несушек оборудование для птичника яйцекладки 123х14 №14</t>
  </si>
  <si>
    <t>000000648</t>
  </si>
  <si>
    <t>Генератор дизельный DDAE6000XE DAEWOO</t>
  </si>
  <si>
    <t>Система управления и контроля птичника для подращивания самцов индеек 94х14 № 3</t>
  </si>
  <si>
    <t>000000398</t>
  </si>
  <si>
    <t>Система управления и контроля птичника для подращивания самок индеек 114х14 № 7</t>
  </si>
  <si>
    <t>000000399</t>
  </si>
  <si>
    <t>Система управления и контроля птичника для подращивания самок индеек 114х14 № 8</t>
  </si>
  <si>
    <t>000000400</t>
  </si>
  <si>
    <t>Система вентиляции для оборудования подращивания самцов индейки 94х14м. №3</t>
  </si>
  <si>
    <t>000000401</t>
  </si>
  <si>
    <t>Система вентиляции для оборудования подращивания самок индейки 114х14м. №7</t>
  </si>
  <si>
    <t>000000402</t>
  </si>
  <si>
    <t>Система вентиляции для оборудования подращивания самок индейки 114х14м. №8</t>
  </si>
  <si>
    <t>000000403</t>
  </si>
  <si>
    <t>Система климат - контроля птичника для подращивания самок индеек 94х14 м  №3</t>
  </si>
  <si>
    <t>000000404</t>
  </si>
  <si>
    <t>000000405</t>
  </si>
  <si>
    <t>000000406</t>
  </si>
  <si>
    <t>000000407</t>
  </si>
  <si>
    <t>000000408</t>
  </si>
  <si>
    <t>000000409</t>
  </si>
  <si>
    <t>000000410</t>
  </si>
  <si>
    <t>000000411</t>
  </si>
  <si>
    <t>000000412</t>
  </si>
  <si>
    <t>000000413</t>
  </si>
  <si>
    <t>Система вентиляции для оборудования подращивания самок индейки 114х14м. №11</t>
  </si>
  <si>
    <t>000000414</t>
  </si>
  <si>
    <t>Система вентиляции для оборудования подращивания самок индейки 114х14м. №10</t>
  </si>
  <si>
    <t>000000415</t>
  </si>
  <si>
    <t>Система вентиляции для оборудования подращивания самцов индейки 94х14м. №4</t>
  </si>
  <si>
    <t>000000416</t>
  </si>
  <si>
    <t>000000417</t>
  </si>
  <si>
    <t>000000418</t>
  </si>
  <si>
    <t>000000419</t>
  </si>
  <si>
    <t>000000420</t>
  </si>
  <si>
    <t>000000421</t>
  </si>
  <si>
    <t>000000422</t>
  </si>
  <si>
    <t>000000423</t>
  </si>
  <si>
    <t>000000424</t>
  </si>
  <si>
    <t>000000425</t>
  </si>
  <si>
    <t>Система внутреннего освещения зон птичников взрослых самцов индеек 114х14 м</t>
  </si>
  <si>
    <t>000000426</t>
  </si>
  <si>
    <t>000000427</t>
  </si>
  <si>
    <t>000000428</t>
  </si>
  <si>
    <t>Система поения птицы и охлаждения птичника для подращивания самок 114х14м. №10</t>
  </si>
  <si>
    <t>000000429</t>
  </si>
  <si>
    <t>Система поения птицы и охлаждения птичника для подращивания самок 114х14м. №11</t>
  </si>
  <si>
    <t>000000430</t>
  </si>
  <si>
    <t>Система поения птицы и охлаждения птичника для подращивания самцов 94х14м. №4</t>
  </si>
  <si>
    <t>000000431</t>
  </si>
  <si>
    <t>Система кормления для подращивания самок 114х14м. №10</t>
  </si>
  <si>
    <t>000000433</t>
  </si>
  <si>
    <t>Система кормления для подращивания самок 114х14м. №11</t>
  </si>
  <si>
    <t>000000434</t>
  </si>
  <si>
    <t>Система кормления для подращивания самок 94х14м. №4</t>
  </si>
  <si>
    <t>000000435</t>
  </si>
  <si>
    <t>Система климат - контроля птичника для подращивания самок индеек 94х14 м  №4</t>
  </si>
  <si>
    <t>000000436</t>
  </si>
  <si>
    <t>Система климат - контроля птичника для подращивания самок индеек 114х14 м  №10</t>
  </si>
  <si>
    <t>000000437</t>
  </si>
  <si>
    <t>Система климат - контроля птичника для подращивания самок индеек 114х14 м  №11</t>
  </si>
  <si>
    <t>000000438</t>
  </si>
  <si>
    <t>Система управления и контроля птичника для подращивания самок индеек 114х14 № 10</t>
  </si>
  <si>
    <t>000000439</t>
  </si>
  <si>
    <t>Система управления и контроля птичника для подращивания самок индеек 114х14 № 11</t>
  </si>
  <si>
    <t>000000440</t>
  </si>
  <si>
    <t>Система управления и контроля птичника для подращивания самцов индеек 94х14 № 4</t>
  </si>
  <si>
    <t>000000441</t>
  </si>
  <si>
    <t>000000442</t>
  </si>
  <si>
    <t>000000443</t>
  </si>
  <si>
    <t>Система отопления для оборудования птичника яйцекладки индейки 123х14 № 14</t>
  </si>
  <si>
    <t>000000444</t>
  </si>
  <si>
    <t>Система отопления для оборудования птичника яйцекладки индейки 123х14 № 15</t>
  </si>
  <si>
    <t>000000445</t>
  </si>
  <si>
    <t>Система отопления для оборудования птичника яйцекладки индейки 123х14 № 16</t>
  </si>
  <si>
    <t>000000446</t>
  </si>
  <si>
    <t>Система отопления для оборудования птичника яйцекладки индейки 123х14 № 18</t>
  </si>
  <si>
    <t>000000447</t>
  </si>
  <si>
    <t>Система отопления для оборудования птичника взрослых самцов индеек 96х14 № 3</t>
  </si>
  <si>
    <t>000000448</t>
  </si>
  <si>
    <t>000000449</t>
  </si>
  <si>
    <t>000000450</t>
  </si>
  <si>
    <t>000000463</t>
  </si>
  <si>
    <t>000000466</t>
  </si>
  <si>
    <t>000000468</t>
  </si>
  <si>
    <t>Крематор УН-4</t>
  </si>
  <si>
    <t>000000470</t>
  </si>
  <si>
    <t>Система климат - контроля птичника для подращивания самок индеек 114х14 м  №9</t>
  </si>
  <si>
    <t>000000175</t>
  </si>
  <si>
    <t>Система отопления для оборудования птичника яйцекладки индейки 123х14 №  1</t>
  </si>
  <si>
    <t>000000176</t>
  </si>
  <si>
    <t>Система отопления для оборудования птичника яйцекладки индейки 123х14 № 2</t>
  </si>
  <si>
    <t>000000177</t>
  </si>
  <si>
    <t>Система отопления для оборудования птичника яйцекладки индейки 123х14 № 3</t>
  </si>
  <si>
    <t>000000178</t>
  </si>
  <si>
    <t>Система отопления для оборудования птичника яйцекладки индейки 96х14 №1</t>
  </si>
  <si>
    <t>000000179</t>
  </si>
  <si>
    <t>Система климат - контроля птичника для птичника яйцекладки индейки 123х14м №11</t>
  </si>
  <si>
    <t>000000650</t>
  </si>
  <si>
    <t>Система климат - контроля птичника для птичника яйцекладки индейки 123х14м №12</t>
  </si>
  <si>
    <t>000000651</t>
  </si>
  <si>
    <t>Система климат - контроля птичника для птичника яйцекладки индейки 123х14м №13</t>
  </si>
  <si>
    <t>000000652</t>
  </si>
  <si>
    <t>Система климат - контроля птичника для птичника яйцекладки индейки 123х14м №14</t>
  </si>
  <si>
    <t>000000653</t>
  </si>
  <si>
    <t>Система управления и контроля птичника для птичника взрослых самцов индеек 96х14 № 3</t>
  </si>
  <si>
    <t>000000654</t>
  </si>
  <si>
    <t>Система управления и контроля птичника для птичника яйцекладки индеек 123х14 № 11</t>
  </si>
  <si>
    <t>000000655</t>
  </si>
  <si>
    <t>Система управления и контроля птичника для птичника яйцекладки индеек 123х14 № 12</t>
  </si>
  <si>
    <t>000000656</t>
  </si>
  <si>
    <t>Система управления и контроля птичника для птичника яйцекладки индеек 123х14 № 13</t>
  </si>
  <si>
    <t>000000657</t>
  </si>
  <si>
    <t>Система управления и контроля птичника для птичника яйцекладки индеек 123х14 № 14</t>
  </si>
  <si>
    <t>000000658</t>
  </si>
  <si>
    <t>Система вентиляции для оборудования птичника взрослых самцов индеек 96х14м. №4</t>
  </si>
  <si>
    <t>000000659</t>
  </si>
  <si>
    <t>Система вентиляции для оборудования птичника яйцекладки 123х14м. №16</t>
  </si>
  <si>
    <t>000000660</t>
  </si>
  <si>
    <t>Система вентиляции для оборудования птичника яйцекладки 123х14м. №17</t>
  </si>
  <si>
    <t>000000661</t>
  </si>
  <si>
    <t>Система вентиляции для оборудования птичника яйцекладки 123х14м. №18</t>
  </si>
  <si>
    <t>000000662</t>
  </si>
  <si>
    <t>Система вентиляции для оборудования птичника яйцекладки 123х14м. №19</t>
  </si>
  <si>
    <t>000000663</t>
  </si>
  <si>
    <t>Система климат - контроля птичника для подращивания самцов индеек 96х14 м  №4</t>
  </si>
  <si>
    <t>000000664</t>
  </si>
  <si>
    <t>Система климат - контроля птичника для птичника яйцекладки индейки 123х14м №16</t>
  </si>
  <si>
    <t>000000665</t>
  </si>
  <si>
    <t>Система климат - контроля птичника для птичника яйцекладки индейки 123х14м №17</t>
  </si>
  <si>
    <t>000000666</t>
  </si>
  <si>
    <t>Система климат - контроля птичника для птичника яйцекладки индейки 123х14м №18</t>
  </si>
  <si>
    <t>000000667</t>
  </si>
  <si>
    <t>Система климат - контроля птичника для птичника яйцекладки индейки 123х14м №19</t>
  </si>
  <si>
    <t>000000668</t>
  </si>
  <si>
    <t>Система кормления для птичника взрослых самцов индеек 96х14м. №4</t>
  </si>
  <si>
    <t>000000669</t>
  </si>
  <si>
    <t>Система кормления для птичника яйцекладки родительского стада 123х14м. №16</t>
  </si>
  <si>
    <t>000000670</t>
  </si>
  <si>
    <t>Система кормления для птичника яйцекладки родительского стада 123х14м. №17</t>
  </si>
  <si>
    <t>000000671</t>
  </si>
  <si>
    <t>Система кормления для птичника яйцекладки родительского стада 123х14м. №18</t>
  </si>
  <si>
    <t>000000672</t>
  </si>
  <si>
    <t>Система кормления для птичника яйцекладки родительского стада 123х14м. №19</t>
  </si>
  <si>
    <t>000000673</t>
  </si>
  <si>
    <t>Система поения птицы и охлаждения птичника для взрослых самцов 96х14м. №4</t>
  </si>
  <si>
    <t>000000674</t>
  </si>
  <si>
    <t>Система поения птицы и охлаждения птичника для яйцекладки индейки 123х14м №16</t>
  </si>
  <si>
    <t>000000675</t>
  </si>
  <si>
    <t>Система поения птицы и охлаждения птичника для яйцекладки индейки 123х14м №17</t>
  </si>
  <si>
    <t>000000676</t>
  </si>
  <si>
    <t>Система поения птицы и охлаждения птичника для яйцекладки индейки 123х14м №18</t>
  </si>
  <si>
    <t>000000677</t>
  </si>
  <si>
    <t>Система поения птицы и охлаждения птичника для яйцекладки индейки 123х14м №19</t>
  </si>
  <si>
    <t>000000678</t>
  </si>
  <si>
    <t>Система управления и контроля птичника для птичника взрослых самцов индеек 96х14 № 4</t>
  </si>
  <si>
    <t>000000679</t>
  </si>
  <si>
    <t>Система управления и контроля птичника для птичника яйцекладки индеек 123х14 № 16</t>
  </si>
  <si>
    <t>000000680</t>
  </si>
  <si>
    <t>Система управления и контроля птичника для птичника яйцекладки индеек 123х14 № 17</t>
  </si>
  <si>
    <t>000000681</t>
  </si>
  <si>
    <t>Система управления и контроля птичника для птичника яйцекладки индеек 123х14 № 18</t>
  </si>
  <si>
    <t>000000682</t>
  </si>
  <si>
    <t>Система управления и контроля птичника для птичника яйцекладки индеек 123х14 № 19</t>
  </si>
  <si>
    <t>000000683</t>
  </si>
  <si>
    <t>Система управления и контроля птичника для птичника яйцекладки индеек 123х14 № 22</t>
  </si>
  <si>
    <t>000000684</t>
  </si>
  <si>
    <t>Линия яйцесбора с гнездами для несушек оборудование для птичника яйцекладки 123х14 №16</t>
  </si>
  <si>
    <t>000000685</t>
  </si>
  <si>
    <t>Линия яйцесбора с гнездами для несушек оборудование для птичника яйцекладки 123х14 №17</t>
  </si>
  <si>
    <t>000000686</t>
  </si>
  <si>
    <t>Линия яйцесбора с гнездами для несушек оборудование для птичника яйцекладки 123х14 №18</t>
  </si>
  <si>
    <t>000000687</t>
  </si>
  <si>
    <t>Линия яйцесбора с гнездами для несушек оборудование для птичника яйцекладки 123х14 №19</t>
  </si>
  <si>
    <t>000000688</t>
  </si>
  <si>
    <t>Линия яйцесбора с гнездами для несушек оборудование для птичника яйцекладки 123х14 №22</t>
  </si>
  <si>
    <t>000000689</t>
  </si>
  <si>
    <t>Линия яйцесбора с гнездами для несушек оборудование для птичника яйцекладки 123х14 №23</t>
  </si>
  <si>
    <t>000000690</t>
  </si>
  <si>
    <t>Система вентиляции для оборудования птичника яйцекладки 123х14м. №22</t>
  </si>
  <si>
    <t>000000691</t>
  </si>
  <si>
    <t>Система вентиляции для оборудования птичника яйцекладки 123х14м. №23</t>
  </si>
  <si>
    <t>000000692</t>
  </si>
  <si>
    <t>Система климат - контроля птичника для птичника яйцекладки индейки 123х14м №22</t>
  </si>
  <si>
    <t>000000693</t>
  </si>
  <si>
    <t>Система климат - контроля птичника для птичника яйцекладки индейки 123х14м №23</t>
  </si>
  <si>
    <t>000000694</t>
  </si>
  <si>
    <t>Система кормления для птичника яйцекладки родительского стада 123х14м. №22</t>
  </si>
  <si>
    <t>000000695</t>
  </si>
  <si>
    <t>Система кормления для птичника яйцекладки родительского стада 123х14м. №23</t>
  </si>
  <si>
    <t>000000696</t>
  </si>
  <si>
    <t>Система поения птицы и охлаждения птичника для яйцекладки индейки 123х14м №22</t>
  </si>
  <si>
    <t>000000697</t>
  </si>
  <si>
    <t>Система поения птицы и охлаждения птичника для яйцекладки индейки 123х14м №23</t>
  </si>
  <si>
    <t>000000698</t>
  </si>
  <si>
    <t>Система управления и контроля птичника для птичника яйцекладки индеек 123х14 № 23</t>
  </si>
  <si>
    <t>000000699</t>
  </si>
  <si>
    <t>Крематор УМ-1</t>
  </si>
  <si>
    <t>000000130</t>
  </si>
  <si>
    <t>Система отопления 114х14 №8</t>
  </si>
  <si>
    <t>000000171</t>
  </si>
  <si>
    <t>Система отопления 114х14 №9</t>
  </si>
  <si>
    <t>000000172</t>
  </si>
  <si>
    <t>Система климат - контроля птичника для подращивания самок индеек 114х14 м  № 7.</t>
  </si>
  <si>
    <t>000000173</t>
  </si>
  <si>
    <t>Система климат - контроля птичника для подращивания самок индеек 114х14 м  №8</t>
  </si>
  <si>
    <t>000000174</t>
  </si>
  <si>
    <t>Двухтрансформаторная подстанция типа КТПН-ПВВ-250/10/0,4 (УМ-4)</t>
  </si>
  <si>
    <t>000000707</t>
  </si>
  <si>
    <t>Двухтрансформаторная подстанция типа 2КТПН-ПВВ-400/10/0,4 (УН2)</t>
  </si>
  <si>
    <t>000000709</t>
  </si>
  <si>
    <t>Подстанция 2КТПН-ТВВ400 в комплекте с трансформаторами ТМГ 400 кВАи УКМ 200 кВА (УН3)</t>
  </si>
  <si>
    <t>000000710</t>
  </si>
  <si>
    <t>Ксерокс МФУ kyocera-mita KM- 1635 (АЗ, 16 ppm. 25-400%. 600 dpi. 32 MB)  Китай.</t>
  </si>
  <si>
    <t>000000082</t>
  </si>
  <si>
    <t>Неспециализированное</t>
  </si>
  <si>
    <t>Ноутбук Toshiba Satellite A200-1HV-RU T5300 (1.73)/2048/200/DVD-RW/</t>
  </si>
  <si>
    <t>000000084</t>
  </si>
  <si>
    <t>Компьютер 1</t>
  </si>
  <si>
    <t>000000167</t>
  </si>
  <si>
    <t>Компьютер 2</t>
  </si>
  <si>
    <t>000000168</t>
  </si>
  <si>
    <t>Грузовой -тягач седельный МАЗ6430А8-360-020 (А245МО)</t>
  </si>
  <si>
    <t>000000258</t>
  </si>
  <si>
    <t>Усть-Донецкий, ул. Промышленная 23</t>
  </si>
  <si>
    <t>Полуприцеп-цистерна 964808 (РУ9301)</t>
  </si>
  <si>
    <t>000000259</t>
  </si>
  <si>
    <t>Автомобиль LADA 210740 (А 236 МО)</t>
  </si>
  <si>
    <t>000000260</t>
  </si>
  <si>
    <t>Прицеп О2 КМЗ-92 "Казачок" РУ9297 61rus</t>
  </si>
  <si>
    <t>000000262</t>
  </si>
  <si>
    <t>Прицеп О2 КМЗ-92 "Казачок" РУ9300 61rus</t>
  </si>
  <si>
    <t>000000263</t>
  </si>
  <si>
    <t>ГАЗ-32213 (пассажирс.специализ.) Х96322130А0673929 (А793МТ)</t>
  </si>
  <si>
    <t>000000264</t>
  </si>
  <si>
    <t>ГАЗ-32212 (пассажир.газель) Х96322120Е0772406  (гос.№ У 355 СТ 61)</t>
  </si>
  <si>
    <t>000000872</t>
  </si>
  <si>
    <t>Автомобиль Mitsubishi Outlander III RUS MIVEC 2.4</t>
  </si>
  <si>
    <t>000000874</t>
  </si>
  <si>
    <t>Грузовой-седельный тягач МАЗ-6430В9-1420-020 (Р 695 СЕ)</t>
  </si>
  <si>
    <t>000000860</t>
  </si>
  <si>
    <t>Погрузчик одноковшовый фронтальный LG946LVLG0946LVD9012100</t>
  </si>
  <si>
    <t>000000862</t>
  </si>
  <si>
    <t>Полуприцеп-цистерна 964808  (VINX8A964808D0000048)(СА 4795 61)</t>
  </si>
  <si>
    <t>000000864</t>
  </si>
  <si>
    <t>Автомобиль ГАЗ -32213-216 (газель пассажиркская)</t>
  </si>
  <si>
    <t>000000065</t>
  </si>
  <si>
    <t>ГАЗ-32213 (пассажирс.специализ.) Х96322130В0702098 (Т742НР)</t>
  </si>
  <si>
    <t>000000802</t>
  </si>
  <si>
    <t>Автомобиль LADA 219060 GRANTA ХТА219060DY053711 (Р270СЕ)</t>
  </si>
  <si>
    <t>000000857</t>
  </si>
  <si>
    <t>Автомобиль LADA 219060 GRANTA ХТА219060DY055992 (Р386СЕ)</t>
  </si>
  <si>
    <t>000000858</t>
  </si>
  <si>
    <t>Автомобиль RENAULT DUSTER (Р 545 СЕ)</t>
  </si>
  <si>
    <t>000000859</t>
  </si>
  <si>
    <t>ГАЗ-330232 грузовой с борт.(Х276НМ)</t>
  </si>
  <si>
    <t>000000085</t>
  </si>
  <si>
    <t>ГАЗ-32213 (пассажирс.специализ.) О599КВ</t>
  </si>
  <si>
    <t>000000086</t>
  </si>
  <si>
    <t>ГАЗ-32213 (специализ.пассажирск.) О597КВ</t>
  </si>
  <si>
    <t>000000087</t>
  </si>
  <si>
    <t>Автомобиль LADA 213100 (Н 623 КВ)</t>
  </si>
  <si>
    <t>000000091</t>
  </si>
  <si>
    <t>Автомобиль LADA 212140 (Т878КЕ)</t>
  </si>
  <si>
    <t>000000092</t>
  </si>
  <si>
    <t>Телескопический погрузчик DIECI DEDALUS 30.7ТС (ОВ 2567)</t>
  </si>
  <si>
    <t>000000094</t>
  </si>
  <si>
    <t>Погрузчик "Бобкэт S 175"</t>
  </si>
  <si>
    <t>000000098</t>
  </si>
  <si>
    <t>Машина вакуумная КО-505А (Т829КЕ)</t>
  </si>
  <si>
    <t>000000107</t>
  </si>
  <si>
    <t>3917DT дез.установка (Т 831 КЕ)</t>
  </si>
  <si>
    <t>000000108</t>
  </si>
  <si>
    <t>Седельный тягач МАЗ 6430А8-360-020 (Т749НР161)</t>
  </si>
  <si>
    <t>000000109</t>
  </si>
  <si>
    <t>Полуприцеп-цистерна 964808 (РТ2412)</t>
  </si>
  <si>
    <t>000000110</t>
  </si>
  <si>
    <t>Грузовой-тягач седельный МАЗ-6430А8-360-020 (А901МТ)</t>
  </si>
  <si>
    <t>000000315</t>
  </si>
  <si>
    <t>Прицеп-цистерна 963454 (РУ9307)</t>
  </si>
  <si>
    <t>000000318</t>
  </si>
  <si>
    <t>Автомобиль LADA 212140 (А895МТ)</t>
  </si>
  <si>
    <t>000000319</t>
  </si>
  <si>
    <t>Автомобиль LADA 212140 (А902МТ)</t>
  </si>
  <si>
    <t>000000320</t>
  </si>
  <si>
    <t>Автомобиль LADA 212140 (А894МТ)</t>
  </si>
  <si>
    <t>000000321</t>
  </si>
  <si>
    <t>Автомобиль LADA 212140 (А897МТ)</t>
  </si>
  <si>
    <t>000000323</t>
  </si>
  <si>
    <t>Автомобиль LADA 212140 (А896МТ)</t>
  </si>
  <si>
    <t>000000325</t>
  </si>
  <si>
    <t>Автомобиль LADA 219060 GRANTA  ХТА219060DY037507  (Р062СЕ)</t>
  </si>
  <si>
    <t>000000855</t>
  </si>
  <si>
    <t>ВИС 234700-30</t>
  </si>
  <si>
    <t>000000792</t>
  </si>
  <si>
    <t>Трактор Беларус 82.1 (гос.№УС 2818)</t>
  </si>
  <si>
    <t>000000643</t>
  </si>
  <si>
    <t>Прицеп тракторный самосвальный "2ПТСЕ-4,5"</t>
  </si>
  <si>
    <t>000000644</t>
  </si>
  <si>
    <t>Автомобиль LADA 212140 (А212МН)</t>
  </si>
  <si>
    <t>000000432</t>
  </si>
  <si>
    <t>Автомобиль LADA 212140 (А218МН)</t>
  </si>
  <si>
    <t>000000451</t>
  </si>
  <si>
    <t>Автомобиль LADA 212140 (А217МН)</t>
  </si>
  <si>
    <t>000000452</t>
  </si>
  <si>
    <t>ГАЗ-3302 (А219МН)</t>
  </si>
  <si>
    <t>000000453</t>
  </si>
  <si>
    <t>Автомобиль LADA 212140 (А216МН)</t>
  </si>
  <si>
    <t>000000454</t>
  </si>
  <si>
    <t>Телескопический погрузчик DIECI AGRI FARMER 28.7ТС (ОВ 9681)</t>
  </si>
  <si>
    <t>000000455</t>
  </si>
  <si>
    <t>ГАЗ-32213 (специализ.пассажирск.) А308МН</t>
  </si>
  <si>
    <t>000000457</t>
  </si>
  <si>
    <t>ГАЗ-32213 (специализ.пассажирск.) А307МН</t>
  </si>
  <si>
    <t>000000458</t>
  </si>
  <si>
    <t>000000180</t>
  </si>
  <si>
    <t>000000181</t>
  </si>
  <si>
    <t>Трактор Беларус 82.1 (гос.№ ОВ 9626)</t>
  </si>
  <si>
    <t>000000182</t>
  </si>
  <si>
    <t>Трактор Беларус 82.1 (гос.№ ОВ 9627)</t>
  </si>
  <si>
    <t>000000183</t>
  </si>
  <si>
    <t>ГАЗ-331041 грузовой с борт. Валдай (М559МЕ)</t>
  </si>
  <si>
    <t>000000186</t>
  </si>
  <si>
    <t>ГАЗ-331041 грузовой с борт. Валдай (М558МЕ)</t>
  </si>
  <si>
    <t>000000187</t>
  </si>
  <si>
    <t>КАМАЗ 45143-15 автомобиль самосвальный (М369МЕ)</t>
  </si>
  <si>
    <t>000000188</t>
  </si>
  <si>
    <t>СЗАП-8551-02 прицеп самосвальный</t>
  </si>
  <si>
    <t>000000189</t>
  </si>
  <si>
    <t>СЗАП-93271 прицеп самосвальный</t>
  </si>
  <si>
    <t>000000190</t>
  </si>
  <si>
    <t>КАМАЗ 45143-15 автомобиль самосвальный Х1F45143SA0000191 (С928ЕТ)</t>
  </si>
  <si>
    <t>000000191</t>
  </si>
  <si>
    <t>СЗАП-8551-02 прицеп самосвальный Х1W85510AA0006127</t>
  </si>
  <si>
    <t>000000192</t>
  </si>
  <si>
    <t>ГАЗ-32213 (пассажирс.специализ.) Х96322130А0675357 (С926ЕТ)</t>
  </si>
  <si>
    <t>000000193</t>
  </si>
  <si>
    <t>ГАЗ-32213 (пассажирс.специализ.) Х96322130А0675316 (С927ЕТ)</t>
  </si>
  <si>
    <t>000000194</t>
  </si>
  <si>
    <t>3917DT дез.установка  (А452МН)</t>
  </si>
  <si>
    <t>000000464</t>
  </si>
  <si>
    <t>000000465</t>
  </si>
  <si>
    <t>000000467</t>
  </si>
  <si>
    <t>Грузовой -тягач седельный МАЗ6430А8-360-020 (О901КВ)</t>
  </si>
  <si>
    <t>000000136</t>
  </si>
  <si>
    <t>Грузовой-тягач седельный МАЗ-6430А8-360-020 (О902КВ)</t>
  </si>
  <si>
    <t>000000137</t>
  </si>
  <si>
    <t>Прицеп-цистерна 963454 (РТ2414)</t>
  </si>
  <si>
    <t>000000138</t>
  </si>
  <si>
    <t>Прицеп-цистерна 963454 (РТ2415)</t>
  </si>
  <si>
    <t>000000139</t>
  </si>
  <si>
    <t>Автомобиль LADA 212140 (М269МЕ)</t>
  </si>
  <si>
    <t>000000162</t>
  </si>
  <si>
    <t>Автомобиль LADA 212140 (М268МЕ)</t>
  </si>
  <si>
    <t>000000163</t>
  </si>
  <si>
    <t>Автомобиль LADA 212140 (М267МЕ)</t>
  </si>
  <si>
    <t>000000164</t>
  </si>
  <si>
    <t>ГАЗ-32212  Х96322120G0804265  ( У 724 УО)</t>
  </si>
  <si>
    <t>Автомобиль LADA 212140 (Х114НМ)</t>
  </si>
  <si>
    <t>000000703</t>
  </si>
  <si>
    <t>Автомобиль Шевроле Нива X9L212300B333824 (Х115НМ)</t>
  </si>
  <si>
    <t>000000704</t>
  </si>
  <si>
    <t>Автомобиль Шевроле Нива X9L212300B339835 (Х099НМ)</t>
  </si>
  <si>
    <t>000000705</t>
  </si>
  <si>
    <t>Автомобиль Шевроле Нива X9L212300B339854 (Х098НМ)</t>
  </si>
  <si>
    <t>000000706</t>
  </si>
  <si>
    <t>Модуль дезинфекционной установки "Аист-2П" на прицепе с чехлом</t>
  </si>
  <si>
    <t>000000256</t>
  </si>
  <si>
    <t>Мойка в/д MISTRAL PROFY (керхер) DS 2880 Т</t>
  </si>
  <si>
    <t>Установка ГБО впрыск 95/2</t>
  </si>
  <si>
    <t>000000206</t>
  </si>
  <si>
    <t>000000207</t>
  </si>
  <si>
    <t>Установка ГБО впрыск 100</t>
  </si>
  <si>
    <t>000000208</t>
  </si>
  <si>
    <t>Аэрозольный генератор РА-80 (Циклон-4)</t>
  </si>
  <si>
    <t>Бойлер SMART STD 160 L (УМ-4)</t>
  </si>
  <si>
    <t>Мойка в/д MISTRAL PROFY (керхер)</t>
  </si>
  <si>
    <t>000000873</t>
  </si>
  <si>
    <t>Бойлер SMART STD 160 L (УН-4)</t>
  </si>
  <si>
    <t>Борона дисковая навесная с прикаткой (захват 2,4м)</t>
  </si>
  <si>
    <t>000000299</t>
  </si>
  <si>
    <t>Косилка роторная навесная</t>
  </si>
  <si>
    <t>000000309</t>
  </si>
  <si>
    <t>Аэрозольный генератор холодного тумана "Циклон-4"</t>
  </si>
  <si>
    <t>000000159</t>
  </si>
  <si>
    <t>000000160</t>
  </si>
  <si>
    <t>000000161</t>
  </si>
  <si>
    <t>Бойлер SMART STD 160 L (УМ-3)</t>
  </si>
  <si>
    <t>БП-000002</t>
  </si>
  <si>
    <t>000000875</t>
  </si>
  <si>
    <t>Люминометр System SURE II</t>
  </si>
  <si>
    <t>000000846</t>
  </si>
  <si>
    <t>Мойка в/д MISTRAL PROFY</t>
  </si>
  <si>
    <t>000000856</t>
  </si>
  <si>
    <t>Аппарат с электрическим приводом для заполнения трубок семенем птицы (марка Р-027)</t>
  </si>
  <si>
    <t>000000639</t>
  </si>
  <si>
    <t>000000640</t>
  </si>
  <si>
    <t>000000641</t>
  </si>
  <si>
    <t>000000642</t>
  </si>
  <si>
    <t>000000794</t>
  </si>
  <si>
    <t>000000795</t>
  </si>
  <si>
    <t>Сплит CSA-150</t>
  </si>
  <si>
    <t>000000797</t>
  </si>
  <si>
    <t>000000798</t>
  </si>
  <si>
    <t>000000799</t>
  </si>
  <si>
    <t>000000800</t>
  </si>
  <si>
    <t>Бойлер SMART STD 160 L (УН-1)</t>
  </si>
  <si>
    <t>00-000013</t>
  </si>
  <si>
    <t>000000876</t>
  </si>
  <si>
    <t>Мотопомпа бензиновая Honda WMP 20 Х</t>
  </si>
  <si>
    <t>Бойлер SMART STD 160 L (УМ-1)</t>
  </si>
  <si>
    <t>Мойка холодн.воды Royal Press Dspl 3060</t>
  </si>
  <si>
    <t>000000273</t>
  </si>
  <si>
    <t>Аппарат в/д KARCHER HDS 695 M ECO 1/025-315 (8)</t>
  </si>
  <si>
    <t>000000274</t>
  </si>
  <si>
    <t>Шкаф холодильный Премьер ШСУП1 ТУ-1,4М</t>
  </si>
  <si>
    <t>Неоперационное</t>
  </si>
  <si>
    <t>Распылитель РА-85</t>
  </si>
  <si>
    <t>000000828</t>
  </si>
  <si>
    <t>00-000003</t>
  </si>
  <si>
    <t>Электронный корректор ЕК-260(настройка 0,75МПа) с комплектом монтажных частей и краном АZ</t>
  </si>
  <si>
    <t>000000700</t>
  </si>
  <si>
    <t>000000701</t>
  </si>
  <si>
    <t>000000702</t>
  </si>
  <si>
    <t>00-000005</t>
  </si>
  <si>
    <t>00-000006</t>
  </si>
  <si>
    <t>Земельный участок кад № 61:39:0600011:242 пл. 227 м2 (Дорога к пл.№ 9)</t>
  </si>
  <si>
    <t>000000863</t>
  </si>
  <si>
    <t>Примерно в 4497м. по направлению на северо- запад от х.Коныгин, Усть-Дон. р-на Рост.обл</t>
  </si>
  <si>
    <t>ЗУ</t>
  </si>
  <si>
    <t>Земельный участок №10 кад № 61:35:600007:940</t>
  </si>
  <si>
    <t>000000026</t>
  </si>
  <si>
    <t>Примерно в 4,5 км. по направлению на юго-запад от х.Ольховский, Усть-Дон. р-на Рост.обл</t>
  </si>
  <si>
    <t>Земельный участок № 18А кад. № 61:35:600007:946</t>
  </si>
  <si>
    <t>000000027</t>
  </si>
  <si>
    <t>Примерно в 4,5 км. по направлению на запад от х.Ольховский, Усть-Дон. р-на Рост.обл</t>
  </si>
  <si>
    <t>Земельный участок № 13  кад № 61:39:600007:938</t>
  </si>
  <si>
    <t>000000028</t>
  </si>
  <si>
    <t>Примерно в 4,3 км. по направлению на запад от х.Виноградный, Усть-Дон. р-на Рост.обл</t>
  </si>
  <si>
    <t>Земельный участок № 19 А кад.№ 61:39:60 00 07:945</t>
  </si>
  <si>
    <t>000000029</t>
  </si>
  <si>
    <t>Примерно в 6 км. по направлению на северо-запад от х.Ольховский, Усть-Дон. р-на Рост.обл</t>
  </si>
  <si>
    <t>Земельныйучасток № 14  кад. № 61:39:60 00 07:937</t>
  </si>
  <si>
    <t>000000031</t>
  </si>
  <si>
    <t>Примерно в 2,6 км. по направлению на северо-запад от х.Виноградный, Усть-Дон. р-на Рост.обл</t>
  </si>
  <si>
    <t>Земельный участок № 11 кад № 61:39:600011:160</t>
  </si>
  <si>
    <t>000000039</t>
  </si>
  <si>
    <t>Примерно в 6 км. по направлению на юго-запад от х.Ольховский, Усть-Дон. р-на Рост.обл</t>
  </si>
  <si>
    <t>Земельный участок № 3 Б кад № 61:35:0600006:454</t>
  </si>
  <si>
    <t>000000058</t>
  </si>
  <si>
    <t>Примерно в 1,9 км. по направлению на запад от х.Черни, Усть-Дон. р-на Рост.обл</t>
  </si>
  <si>
    <t>Земельный участок №7 Б кад № 61:35:0600006:455</t>
  </si>
  <si>
    <t>000000059</t>
  </si>
  <si>
    <t>Примерно в 4,9 км. по направлению на юго-запад от ст.Верхнекундрюченская, Усть-Дон. р-на Рост.обл</t>
  </si>
  <si>
    <t>Земельный участок №8 Б кад № 61:35:0600006:452</t>
  </si>
  <si>
    <t>000000060</t>
  </si>
  <si>
    <t>Примерно в 2,9 км. по направлению на юго-восток от ст.Нижнекундрюченская, Усть-Дон. р-на Рост.обл</t>
  </si>
  <si>
    <t>Земельный участок № 6 А кад № 61:39:0600016:640</t>
  </si>
  <si>
    <t>000000061</t>
  </si>
  <si>
    <t>Примерно в 3,5 км. по направлению на северо-запад от п.Керчикский, Усть-Донецкого. р-на Рост.обл</t>
  </si>
  <si>
    <t>Земельный участок № 9 Б кад № 61:39:0600006:456</t>
  </si>
  <si>
    <t>000000062</t>
  </si>
  <si>
    <t>Примерно в 5,9 км. по направлению на северо-запад от х.Крымский, Усть-Донецкого. р-на Рост.обл</t>
  </si>
  <si>
    <t>Земельный участок № 10Б кад.№ 61:39:0600006:453</t>
  </si>
  <si>
    <t>000000083</t>
  </si>
  <si>
    <t>Примерно в 5,1 км. по направлению на северо-восток от х.Крымский, Усть-Донецкого. р-на Рост.обл</t>
  </si>
  <si>
    <t>Земельныйучасток № 22 кад. № 61:39:0600009:255  пл.53065</t>
  </si>
  <si>
    <t>000000870</t>
  </si>
  <si>
    <t>Примерно в 1,8 км. по направлению на северо-запад от х.Броницкий, Усть-Донецкого. р-на Рост.обл</t>
  </si>
  <si>
    <t>Земельный участок кад № 61:39:0600011:197 пл. 5 546 м2  (Дорога к УМ-4)</t>
  </si>
  <si>
    <t>000000847</t>
  </si>
  <si>
    <t>Примерно в 2,2 км. по направлению на северо-запад от х.Коныгин, Усть-Донецкого. р-на Рост.обл</t>
  </si>
  <si>
    <t>Земельный участок кад № 61:390600016:921 пл. 5 758 м2  (Дорога к УМ-1)</t>
  </si>
  <si>
    <t>000000848</t>
  </si>
  <si>
    <t>Примерно в 4700м. по направлению на северо-восток от ст.Мелиховская, Усть-Донецкого. р-на Рост.обл</t>
  </si>
  <si>
    <t>Земельный участок кад № 61:39:0600012:168 пл. 612 м2  (Дорога к УМ-2)</t>
  </si>
  <si>
    <t>000000849</t>
  </si>
  <si>
    <t>Примерно в 1,7 км. по направлению на северо-восток от х.Пухляковский, Усть-Донецкого. р-на Рост.обл</t>
  </si>
  <si>
    <t>Земельный участок кад № 61:39:0600012:190 пл. 2439 м2  (Дорога к УМ-3)</t>
  </si>
  <si>
    <t>000000850</t>
  </si>
  <si>
    <t>Примерно в 1700 м. по направлению на запад от ст.Раздорской, Усть-Донецкого. р-на Рост.обл</t>
  </si>
  <si>
    <t>Земельный участок кад № 61:390600016:922 пл. 960 м2  (Дорога к УН-1)</t>
  </si>
  <si>
    <t>000000851</t>
  </si>
  <si>
    <t>Примерно в 3000м. по направлению на северо-восток от ст.Мелиховская, Усть-Донецкого. р-на Рост.обл</t>
  </si>
  <si>
    <t>Земельный участок кад № 61:390600012:189 пл. 7722 м2  (Дорога к УН-3)</t>
  </si>
  <si>
    <t>000000852</t>
  </si>
  <si>
    <t>Примерно в 1820 м. по направлению на северо-запад от ст.Раздорской, Усть-Донецкого. р-на Рост.обл</t>
  </si>
  <si>
    <t>Земельный участок кад № 61:390600012:191пл. 379 м2  (Дорога к УН-4)</t>
  </si>
  <si>
    <t>000000853</t>
  </si>
  <si>
    <t>Примерно 3110 м. по направлению на юго-запад от х.Коныгин, Усть-Донецкого. р-на Рост.обл</t>
  </si>
  <si>
    <t>Земельный участок № 1кад.№ 61:39:60 00 16:602 , инв.№: 00000004</t>
  </si>
  <si>
    <t>000000015</t>
  </si>
  <si>
    <t>Примерно в 2,2 км. по направлению на северо-восток от ст.Мелиховская, Усть-Донецкого. р-на Рост.обл</t>
  </si>
  <si>
    <t>Земельный участок № 2 кад.№  61:39:600016:603 , инв.№: 0000005</t>
  </si>
  <si>
    <t>000000016</t>
  </si>
  <si>
    <t>Примерно в 3км. по направлению на северо-восток от ст.Мелиховская, Усть-Донецкого. р-на Рост.обл</t>
  </si>
  <si>
    <t>Земельный участок № 5 кад.№ 61:39:600012:115 , инв.№: 000014</t>
  </si>
  <si>
    <t>000000019</t>
  </si>
  <si>
    <t>Примерно в 1,4 км. по направлению на запад от ст.Раздорской, Усть-Донецкого. р-на Рост.обл</t>
  </si>
  <si>
    <t>Земельный участок № 6 кад.№ 61:39:600012:116 , инв.№: 000009</t>
  </si>
  <si>
    <t>000000020</t>
  </si>
  <si>
    <t>Примерно в 1,7 км. по направлению на северо-запад от ст.Раздорской, Усть-Донецкого. р-на Рост.обл</t>
  </si>
  <si>
    <t>Земельный участок № 7 кад.№ 61:39:600012:117 , инв.№: 000015</t>
  </si>
  <si>
    <t>000000021</t>
  </si>
  <si>
    <t>Примерно в 4,2  км. по направлению на север от ст.Раздорской, Усть-Донецкого. р-на Рост.обл</t>
  </si>
  <si>
    <t>Земельный участок № 9 кад.№ 61:39:600011:0107 , инв.№: 00000003</t>
  </si>
  <si>
    <t>000000024</t>
  </si>
  <si>
    <t>Примерно в 3,7  км. по направлению на северо-запад от х.Коныгин, Усть-Донецкого. р-на Рост.обл</t>
  </si>
  <si>
    <t>Земельный участок № 10 А кад. 61:39:0600016:607  57087 м2</t>
  </si>
  <si>
    <t>000000866</t>
  </si>
  <si>
    <t>Примерно в 5,2 км. по направлению на северо-восток от х.Пухляковский, Усть-Донецкого. р-на Рост.обл</t>
  </si>
  <si>
    <t>Земельный участок кад.№ 61:39:0600010:503 пл.69964 м2</t>
  </si>
  <si>
    <t>000000867</t>
  </si>
  <si>
    <t>Примерно в 2 км. на север от р.п. Усть-Донецкий</t>
  </si>
  <si>
    <t>Земельный участок № 21  кад.№ 61:39:600009:243  61848 м2</t>
  </si>
  <si>
    <t>000000868</t>
  </si>
  <si>
    <t>Примерно в 1,7 км. по направлению на северо-запад от х.Апаринский, Усть-Донецкого. р-на Рост.обл</t>
  </si>
  <si>
    <t>Земельный участок № 17  55019 м2, кад. №61:39:60 00 06:390  55019 м2</t>
  </si>
  <si>
    <t>000000869</t>
  </si>
  <si>
    <t>Примерно в 5,5 км. по направлению на северо-запад от х.Крымский, Усть-Донецкого. р-на Рост.обл.</t>
  </si>
  <si>
    <t>Земельный участок кад № 61:39:0600011:222  (пометохранилище)</t>
  </si>
  <si>
    <t>000000844</t>
  </si>
  <si>
    <t>Примерно в 37 км. по направлению на юг от Раздорской Администрации, Усть-Донецкого. р-на Рост.обл</t>
  </si>
  <si>
    <t>Земельный участок кад.№ 61:39:0600007:936   71368 м2</t>
  </si>
  <si>
    <t>000000865</t>
  </si>
  <si>
    <t>Примерно в 2,2 км. по направлению на северо-запад от х.Ольховский, Усть-Дон. р-на Рост.обл</t>
  </si>
  <si>
    <t>Блок-контейнер БК 6*2,4*2,5  (5)</t>
  </si>
  <si>
    <t>000000255</t>
  </si>
  <si>
    <t>000000205</t>
  </si>
  <si>
    <t>Дезинфекционная установка ОДУ-730 (с электроприводом)</t>
  </si>
  <si>
    <t>000000877</t>
  </si>
  <si>
    <t>Ларь морозильный элек. компрессионный с эл. блоком управ-я и сист-й аварийной сигнализации МЛ-350/45</t>
  </si>
  <si>
    <t>000000801</t>
  </si>
  <si>
    <t>Компьютер 3 (УМ 1)</t>
  </si>
  <si>
    <t>000000140</t>
  </si>
  <si>
    <t>Сервер Intel S5520HC</t>
  </si>
  <si>
    <t>000000141</t>
  </si>
  <si>
    <t>Земельный участок № 12 А аренда площ.57086  м2.</t>
  </si>
  <si>
    <t>Площадка № 9   (Участок молодняка  № 5 )</t>
  </si>
  <si>
    <t>Площадка №10  (Участок несушек № 5 )</t>
  </si>
  <si>
    <t>Право аренды земельного участка с кадастровым номером 61:39:0600014:85</t>
  </si>
  <si>
    <t>61:39:0600014:85</t>
  </si>
  <si>
    <t>Примерно в 2.4 км на северо-запад от х.Пухляковский</t>
  </si>
  <si>
    <t>Право аренды земельного участка с кадастровым номером 61:39:0600011:113</t>
  </si>
  <si>
    <t>61:39:0600011:113</t>
  </si>
  <si>
    <t>Примерно в 1.5 км на северо-восток от х.Пухляковский</t>
  </si>
  <si>
    <t>Право аренды земельного участка с кадастровым номером 61:39:0600011:153</t>
  </si>
  <si>
    <t>61:39:0600011:153</t>
  </si>
  <si>
    <t>Примерно в 1.5 км на северо-запад от х.Коныгин</t>
  </si>
  <si>
    <t>Право аренды земельного участка с кадастровым номером 61:39:0600014:83</t>
  </si>
  <si>
    <t>61:39:0600014:83</t>
  </si>
  <si>
    <t>№ 12А Примерно в 4.9 км на северо-восток от х.Пухляковский</t>
  </si>
  <si>
    <t>Право аренды земельного участка с кадастровым номером 61:39:0600014:120</t>
  </si>
  <si>
    <t>61:39:0600014:120</t>
  </si>
  <si>
    <t>Примерно в 2.5 км на запад от х.Пухляковский</t>
  </si>
  <si>
    <t>Право аренды земельного участка с кадастровым номером 61:39:0600001:6760</t>
  </si>
  <si>
    <t>61:39:0600001:6760</t>
  </si>
  <si>
    <t>Примерно в 2.2 км на северо-восток от ст. Мелиховская</t>
  </si>
  <si>
    <t>Право аренды земельного участка с кадастровым номером 61:39:0010106:910</t>
  </si>
  <si>
    <t>61:39:0010106:910</t>
  </si>
  <si>
    <t>р.п.Усть-Донецкий, ул.Промышелнная,23</t>
  </si>
</sst>
</file>

<file path=xl/styles.xml><?xml version="1.0" encoding="utf-8"?>
<styleSheet xmlns="http://schemas.openxmlformats.org/spreadsheetml/2006/main">
  <fonts count="6">
    <font>
      <sz val="10"/>
      <color theme="1"/>
      <name val="Times New Roman"/>
      <charset val="204"/>
    </font>
    <font>
      <b/>
      <sz val="10"/>
      <color rgb="FF164194"/>
      <name val="Times New Roman"/>
      <charset val="204"/>
    </font>
    <font>
      <sz val="10"/>
      <name val="Times New Roman"/>
      <charset val="204"/>
    </font>
    <font>
      <b/>
      <sz val="10"/>
      <name val="Times New Roman"/>
      <charset val="204"/>
    </font>
    <font>
      <sz val="8"/>
      <name val="Arial"/>
      <charset val="134"/>
    </font>
    <font>
      <sz val="10"/>
      <color theme="1"/>
      <name val="Times New Roman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rgb="FF164194"/>
      </top>
      <bottom style="medium">
        <color rgb="FF16419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/>
    <xf numFmtId="0" fontId="4" fillId="0" borderId="0"/>
    <xf numFmtId="0" fontId="1" fillId="0" borderId="1" applyNumberFormat="0" applyProtection="0">
      <alignment horizontal="center" vertical="center" wrapText="1"/>
    </xf>
    <xf numFmtId="0" fontId="4" fillId="0" borderId="0"/>
  </cellStyleXfs>
  <cellXfs count="35">
    <xf numFmtId="0" fontId="0" fillId="0" borderId="0" xfId="0">
      <alignment vertical="center"/>
    </xf>
    <xf numFmtId="0" fontId="1" fillId="0" borderId="1" xfId="4" applyAlignment="1">
      <alignment horizontal="left" vertical="center" wrapText="1"/>
    </xf>
    <xf numFmtId="49" fontId="1" fillId="0" borderId="1" xfId="4" applyNumberFormat="1" applyAlignment="1">
      <alignment horizontal="left" vertical="center" wrapText="1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right" vertical="center"/>
    </xf>
    <xf numFmtId="0" fontId="1" fillId="2" borderId="1" xfId="4" applyFill="1" applyAlignment="1">
      <alignment horizontal="left" vertical="center" wrapText="1"/>
    </xf>
    <xf numFmtId="4" fontId="0" fillId="0" borderId="0" xfId="0" applyNumberFormat="1" applyAlignment="1">
      <alignment horizontal="left" vertical="center"/>
    </xf>
    <xf numFmtId="0" fontId="1" fillId="3" borderId="1" xfId="4" applyFill="1" applyAlignment="1">
      <alignment horizontal="left" vertical="center" wrapText="1"/>
    </xf>
    <xf numFmtId="0" fontId="1" fillId="4" borderId="1" xfId="4" applyFill="1">
      <alignment horizontal="center" vertical="center" wrapText="1"/>
    </xf>
    <xf numFmtId="4" fontId="0" fillId="0" borderId="0" xfId="2" applyNumberFormat="1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2" fillId="5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49" fontId="2" fillId="0" borderId="0" xfId="0" applyNumberFormat="1" applyFont="1" applyFill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  <xf numFmtId="0" fontId="3" fillId="5" borderId="5" xfId="4" applyFont="1" applyFill="1" applyBorder="1" applyAlignment="1">
      <alignment horizontal="center" vertical="center" wrapText="1"/>
    </xf>
    <xf numFmtId="49" fontId="3" fillId="5" borderId="5" xfId="4" applyNumberFormat="1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5" borderId="2" xfId="4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right" vertical="center" wrapText="1"/>
    </xf>
    <xf numFmtId="0" fontId="3" fillId="0" borderId="6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horizontal="right" vertical="center" wrapText="1"/>
    </xf>
  </cellXfs>
  <cellStyles count="6">
    <cellStyle name="Заголовок 1" xfId="4" builtinId="16"/>
    <cellStyle name="Обычный" xfId="0" builtinId="0"/>
    <cellStyle name="Обычный 2" xfId="5"/>
    <cellStyle name="Обычный 4" xfId="1"/>
    <cellStyle name="Обычный 6" xfId="3"/>
    <cellStyle name="Процентный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286"/>
  <sheetViews>
    <sheetView tabSelected="1" view="pageBreakPreview" zoomScale="80" zoomScaleNormal="70" workbookViewId="0">
      <pane xSplit="1" ySplit="2" topLeftCell="B5212" activePane="bottomRight" state="frozen"/>
      <selection pane="topRight"/>
      <selection pane="bottomLeft"/>
      <selection pane="bottomRight" activeCell="L1" sqref="L1:L1048576"/>
    </sheetView>
  </sheetViews>
  <sheetFormatPr defaultColWidth="9" defaultRowHeight="12.75" outlineLevelCol="1"/>
  <cols>
    <col min="1" max="1" width="37.33203125" style="15" customWidth="1"/>
    <col min="2" max="2" width="10.83203125" style="14" customWidth="1" outlineLevel="1"/>
    <col min="3" max="3" width="11" style="14" customWidth="1" outlineLevel="1"/>
    <col min="4" max="4" width="18.1640625" style="16" customWidth="1"/>
    <col min="5" max="5" width="29" style="14" customWidth="1"/>
    <col min="6" max="6" width="32.83203125" style="14" customWidth="1" outlineLevel="1" collapsed="1"/>
    <col min="7" max="7" width="15" style="14" customWidth="1"/>
    <col min="8" max="8" width="16.5" style="14" customWidth="1"/>
    <col min="9" max="9" width="24.6640625" style="14" customWidth="1"/>
    <col min="10" max="10" width="20.83203125" style="14" customWidth="1"/>
    <col min="11" max="11" width="15.6640625" style="14" customWidth="1"/>
    <col min="12" max="12" width="18.1640625" style="14" customWidth="1"/>
    <col min="13" max="16" width="9.5" style="14" customWidth="1"/>
    <col min="17" max="17" width="8.33203125" style="14" customWidth="1"/>
    <col min="18" max="18" width="9.5" style="14" customWidth="1"/>
    <col min="19" max="19" width="6" style="14" customWidth="1"/>
    <col min="20" max="21" width="9.5" style="14" customWidth="1"/>
    <col min="22" max="28" width="10.83203125" style="14" customWidth="1"/>
    <col min="29" max="29" width="7.1640625" style="14" customWidth="1"/>
    <col min="30" max="30" width="10.83203125" style="14" customWidth="1"/>
    <col min="31" max="31" width="9.5" style="14" customWidth="1"/>
    <col min="32" max="35" width="10.83203125" style="14" customWidth="1"/>
    <col min="36" max="36" width="9.5" style="14" customWidth="1"/>
    <col min="37" max="39" width="10.83203125" style="14" customWidth="1"/>
    <col min="40" max="40" width="7.1640625" style="14" customWidth="1"/>
    <col min="41" max="43" width="10.83203125" style="14" customWidth="1"/>
    <col min="44" max="44" width="9.5" style="14" customWidth="1"/>
    <col min="45" max="52" width="10.83203125" style="14" customWidth="1"/>
    <col min="53" max="53" width="7.1640625" style="14" customWidth="1"/>
    <col min="54" max="57" width="10.83203125" style="14" customWidth="1"/>
    <col min="58" max="60" width="7.1640625" style="14" customWidth="1"/>
    <col min="61" max="62" width="10.83203125" style="14" customWidth="1"/>
    <col min="63" max="63" width="7.1640625" style="14" customWidth="1"/>
    <col min="64" max="65" width="10.83203125" style="14" customWidth="1"/>
    <col min="66" max="66" width="7.1640625" style="14" customWidth="1"/>
    <col min="67" max="69" width="10.83203125" style="14" customWidth="1"/>
    <col min="70" max="70" width="7.1640625" style="14" customWidth="1"/>
    <col min="71" max="72" width="10.83203125" style="14" customWidth="1"/>
    <col min="73" max="73" width="7.1640625" style="14" customWidth="1"/>
    <col min="74" max="77" width="10.83203125" style="14" customWidth="1"/>
    <col min="78" max="78" width="7.1640625" style="14" customWidth="1"/>
    <col min="79" max="79" width="10.83203125" style="14" customWidth="1"/>
    <col min="80" max="80" width="7.1640625" style="14" customWidth="1"/>
    <col min="81" max="83" width="10.83203125" style="14" customWidth="1"/>
    <col min="84" max="84" width="7.1640625" style="14" customWidth="1"/>
    <col min="85" max="85" width="10.83203125" style="14" customWidth="1"/>
    <col min="86" max="88" width="7.1640625" style="14" customWidth="1"/>
    <col min="89" max="89" width="9.5" style="14" customWidth="1"/>
    <col min="90" max="93" width="10.83203125" style="14" customWidth="1"/>
    <col min="94" max="94" width="9.5" style="14" customWidth="1"/>
    <col min="95" max="97" width="10.83203125" style="14" customWidth="1"/>
    <col min="98" max="98" width="7.1640625" style="14" customWidth="1"/>
    <col min="99" max="103" width="10.83203125" style="14" customWidth="1"/>
    <col min="104" max="104" width="9.5" style="14" customWidth="1"/>
    <col min="105" max="117" width="10.83203125" style="14" customWidth="1"/>
    <col min="118" max="118" width="7.1640625" style="14" customWidth="1"/>
    <col min="119" max="125" width="10.83203125" style="14" customWidth="1"/>
    <col min="126" max="126" width="7.1640625" style="14" customWidth="1"/>
    <col min="127" max="127" width="9.5" style="14" customWidth="1"/>
    <col min="128" max="128" width="10.83203125" style="14" customWidth="1"/>
    <col min="129" max="129" width="9.5" style="14" customWidth="1"/>
    <col min="130" max="130" width="7.1640625" style="14" customWidth="1"/>
    <col min="131" max="131" width="10.83203125" style="14" customWidth="1"/>
    <col min="132" max="132" width="7.1640625" style="14" customWidth="1"/>
    <col min="133" max="136" width="10.83203125" style="14" customWidth="1"/>
    <col min="137" max="137" width="7.1640625" style="14" customWidth="1"/>
    <col min="138" max="138" width="10.83203125" style="14" customWidth="1"/>
    <col min="139" max="139" width="7.1640625" style="14" customWidth="1"/>
    <col min="140" max="140" width="10.83203125" style="14" customWidth="1"/>
    <col min="141" max="141" width="9.5" style="14" customWidth="1"/>
    <col min="142" max="142" width="7.1640625" style="14" customWidth="1"/>
    <col min="143" max="143" width="10.83203125" style="14" customWidth="1"/>
    <col min="144" max="145" width="9.5" style="14" customWidth="1"/>
    <col min="146" max="146" width="7.1640625" style="14" customWidth="1"/>
    <col min="147" max="155" width="10.83203125" style="14" customWidth="1"/>
    <col min="156" max="156" width="7.1640625" style="14" customWidth="1"/>
    <col min="157" max="164" width="10.83203125" style="14" customWidth="1"/>
    <col min="165" max="165" width="9.5" style="14" customWidth="1"/>
    <col min="166" max="166" width="7.1640625" style="14" customWidth="1"/>
    <col min="167" max="167" width="10.83203125" style="14" customWidth="1"/>
    <col min="168" max="168" width="7.1640625" style="14" customWidth="1"/>
    <col min="169" max="175" width="10.83203125" style="14" customWidth="1"/>
    <col min="176" max="176" width="7.1640625" style="14" customWidth="1"/>
    <col min="177" max="178" width="10.83203125" style="14" customWidth="1"/>
    <col min="179" max="179" width="7.1640625" style="14" customWidth="1"/>
    <col min="180" max="180" width="10.83203125" style="14" customWidth="1"/>
    <col min="181" max="181" width="9.5" style="14" customWidth="1"/>
    <col min="182" max="188" width="10.83203125" style="14" customWidth="1"/>
    <col min="189" max="189" width="7.1640625" style="14" customWidth="1"/>
    <col min="190" max="190" width="10.83203125" style="14" customWidth="1"/>
    <col min="191" max="191" width="9.5" style="14" customWidth="1"/>
    <col min="192" max="192" width="7.1640625" style="14" customWidth="1"/>
    <col min="193" max="193" width="10.83203125" style="14" customWidth="1"/>
    <col min="194" max="194" width="7.1640625" style="14" customWidth="1"/>
    <col min="195" max="196" width="10.83203125" style="14" customWidth="1"/>
    <col min="197" max="197" width="7.1640625" style="14" customWidth="1"/>
    <col min="198" max="198" width="10.83203125" style="14" customWidth="1"/>
    <col min="199" max="199" width="7.1640625" style="14" customWidth="1"/>
    <col min="200" max="200" width="9.5" style="14" customWidth="1"/>
    <col min="201" max="203" width="10.83203125" style="14" customWidth="1"/>
    <col min="204" max="204" width="7.1640625" style="14" customWidth="1"/>
    <col min="205" max="206" width="10.83203125" style="14" customWidth="1"/>
    <col min="207" max="207" width="7.1640625" style="14" customWidth="1"/>
    <col min="208" max="209" width="10.83203125" style="14" customWidth="1"/>
    <col min="210" max="211" width="7.1640625" style="14" customWidth="1"/>
    <col min="212" max="213" width="10.83203125" style="14" customWidth="1"/>
    <col min="214" max="214" width="9.5" style="14" customWidth="1"/>
    <col min="215" max="219" width="10.83203125" style="14" customWidth="1"/>
    <col min="220" max="221" width="7.1640625" style="14" customWidth="1"/>
    <col min="222" max="222" width="10.83203125" style="14" customWidth="1"/>
    <col min="223" max="223" width="7.1640625" style="14" customWidth="1"/>
    <col min="224" max="225" width="10.83203125" style="14" customWidth="1"/>
    <col min="226" max="226" width="7.1640625" style="14" customWidth="1"/>
    <col min="227" max="228" width="10.83203125" style="14" customWidth="1"/>
    <col min="229" max="229" width="9.5" style="14" customWidth="1"/>
    <col min="230" max="230" width="10.83203125" style="14" customWidth="1"/>
    <col min="231" max="231" width="9.5" style="14" customWidth="1"/>
    <col min="232" max="232" width="10.83203125" style="14" customWidth="1"/>
    <col min="233" max="235" width="7.1640625" style="14" customWidth="1"/>
    <col min="236" max="244" width="10.83203125" style="14" customWidth="1"/>
    <col min="245" max="245" width="9.5" style="14" customWidth="1"/>
    <col min="246" max="246" width="10.83203125" style="14" customWidth="1"/>
    <col min="247" max="250" width="7.1640625" style="14" customWidth="1"/>
    <col min="251" max="251" width="9.5" style="14" customWidth="1"/>
    <col min="252" max="253" width="10.83203125" style="14" customWidth="1"/>
    <col min="254" max="254" width="7.1640625" style="14" customWidth="1"/>
    <col min="255" max="256" width="10.83203125" style="14" customWidth="1"/>
    <col min="257" max="257" width="7.1640625" style="14" customWidth="1"/>
    <col min="258" max="259" width="10.83203125" style="14" customWidth="1"/>
    <col min="260" max="260" width="7.1640625" style="14" customWidth="1"/>
    <col min="261" max="265" width="10.83203125" style="14" customWidth="1"/>
    <col min="266" max="266" width="7.1640625" style="14" customWidth="1"/>
    <col min="267" max="267" width="10.83203125" style="14" customWidth="1"/>
    <col min="268" max="269" width="7.1640625" style="14" customWidth="1"/>
    <col min="270" max="273" width="10.83203125" style="14" customWidth="1"/>
    <col min="274" max="274" width="7.1640625" style="14" customWidth="1"/>
    <col min="275" max="276" width="10.83203125" style="14" customWidth="1"/>
    <col min="277" max="277" width="9.5" style="14" customWidth="1"/>
    <col min="278" max="286" width="10.83203125" style="14" customWidth="1"/>
    <col min="287" max="287" width="7.1640625" style="14" customWidth="1"/>
    <col min="288" max="288" width="10.83203125" style="14" customWidth="1"/>
    <col min="289" max="289" width="7.1640625" style="14" customWidth="1"/>
    <col min="290" max="299" width="10.83203125" style="14" customWidth="1"/>
    <col min="300" max="301" width="9.5" style="14" customWidth="1"/>
    <col min="302" max="303" width="10.83203125" style="14" customWidth="1"/>
    <col min="304" max="304" width="7.1640625" style="14" customWidth="1"/>
    <col min="305" max="310" width="10.83203125" style="14" customWidth="1"/>
    <col min="311" max="311" width="7.1640625" style="14" customWidth="1"/>
    <col min="312" max="315" width="10.83203125" style="14" customWidth="1"/>
    <col min="316" max="317" width="7.1640625" style="14" customWidth="1"/>
    <col min="318" max="322" width="10.83203125" style="14" customWidth="1"/>
    <col min="323" max="323" width="9.5" style="14" customWidth="1"/>
    <col min="324" max="324" width="10.83203125" style="14" customWidth="1"/>
    <col min="325" max="325" width="9.5" style="14" customWidth="1"/>
    <col min="326" max="327" width="7.1640625" style="14" customWidth="1"/>
    <col min="328" max="331" width="10.83203125" style="14" customWidth="1"/>
    <col min="332" max="332" width="7.1640625" style="14" customWidth="1"/>
    <col min="333" max="333" width="10.83203125" style="14" customWidth="1"/>
    <col min="334" max="334" width="7.1640625" style="14" customWidth="1"/>
    <col min="335" max="339" width="10.83203125" style="14" customWidth="1"/>
    <col min="340" max="341" width="7.1640625" style="14" customWidth="1"/>
    <col min="342" max="349" width="10.83203125" style="14" customWidth="1"/>
    <col min="350" max="350" width="7.1640625" style="14" customWidth="1"/>
    <col min="351" max="351" width="9.5" style="14" customWidth="1"/>
    <col min="352" max="352" width="7.1640625" style="14" customWidth="1"/>
    <col min="353" max="356" width="10.83203125" style="14" customWidth="1"/>
    <col min="357" max="359" width="7.1640625" style="14" customWidth="1"/>
    <col min="360" max="361" width="9.5" style="14" customWidth="1"/>
    <col min="362" max="362" width="7.1640625" style="14" customWidth="1"/>
    <col min="363" max="364" width="10.83203125" style="14" customWidth="1"/>
    <col min="365" max="366" width="7.1640625" style="14" customWidth="1"/>
    <col min="367" max="372" width="10.83203125" style="14" customWidth="1"/>
    <col min="373" max="373" width="7.1640625" style="14" customWidth="1"/>
    <col min="374" max="374" width="10.83203125" style="14" customWidth="1"/>
    <col min="375" max="375" width="7.1640625" style="14" customWidth="1"/>
    <col min="376" max="377" width="10.83203125" style="14" customWidth="1"/>
    <col min="378" max="381" width="7.1640625" style="14" customWidth="1"/>
    <col min="382" max="383" width="10.83203125" style="14" customWidth="1"/>
    <col min="384" max="384" width="9.5" style="14" customWidth="1"/>
    <col min="385" max="392" width="10.83203125" style="14" customWidth="1"/>
    <col min="393" max="393" width="9.5" style="14" customWidth="1"/>
    <col min="394" max="394" width="7.1640625" style="14" customWidth="1"/>
    <col min="395" max="397" width="10.83203125" style="14" customWidth="1"/>
    <col min="398" max="399" width="7.1640625" style="14" customWidth="1"/>
    <col min="400" max="400" width="10.83203125" style="14" customWidth="1"/>
    <col min="401" max="401" width="7.1640625" style="14" customWidth="1"/>
    <col min="402" max="412" width="10.83203125" style="14" customWidth="1"/>
    <col min="413" max="414" width="9.5" style="14" customWidth="1"/>
    <col min="415" max="415" width="10.83203125" style="14" customWidth="1"/>
    <col min="416" max="416" width="9.5" style="14" customWidth="1"/>
    <col min="417" max="418" width="10.83203125" style="14" customWidth="1"/>
    <col min="419" max="419" width="7.1640625" style="14" customWidth="1"/>
    <col min="420" max="422" width="10.83203125" style="14" customWidth="1"/>
    <col min="423" max="424" width="7.1640625" style="14" customWidth="1"/>
    <col min="425" max="426" width="10.83203125" style="14" customWidth="1"/>
    <col min="427" max="427" width="7.1640625" style="14" customWidth="1"/>
    <col min="428" max="428" width="10.83203125" style="14" customWidth="1"/>
    <col min="429" max="430" width="7.1640625" style="14" customWidth="1"/>
    <col min="431" max="434" width="10.83203125" style="14" customWidth="1"/>
    <col min="435" max="436" width="7.1640625" style="14" customWidth="1"/>
    <col min="437" max="439" width="10.83203125" style="14" customWidth="1"/>
    <col min="440" max="440" width="7.1640625" style="14" customWidth="1"/>
    <col min="441" max="441" width="9.5" style="14" customWidth="1"/>
    <col min="442" max="442" width="7.1640625" style="14" customWidth="1"/>
    <col min="443" max="448" width="10.83203125" style="14" customWidth="1"/>
    <col min="449" max="449" width="7.1640625" style="14" customWidth="1"/>
    <col min="450" max="451" width="10.83203125" style="14" customWidth="1"/>
    <col min="452" max="452" width="9.5" style="14" customWidth="1"/>
    <col min="453" max="454" width="10.83203125" style="14" customWidth="1"/>
    <col min="455" max="455" width="7.1640625" style="14" customWidth="1"/>
    <col min="456" max="457" width="10.83203125" style="14" customWidth="1"/>
    <col min="458" max="458" width="7.1640625" style="14" customWidth="1"/>
    <col min="459" max="460" width="10.83203125" style="14" customWidth="1"/>
    <col min="461" max="461" width="7.1640625" style="14" customWidth="1"/>
    <col min="462" max="463" width="10.83203125" style="14" customWidth="1"/>
    <col min="464" max="464" width="7.1640625" style="14" customWidth="1"/>
    <col min="465" max="466" width="10.83203125" style="14" customWidth="1"/>
    <col min="467" max="468" width="8.33203125" style="14" customWidth="1"/>
    <col min="469" max="471" width="12" style="14" customWidth="1"/>
    <col min="472" max="472" width="8.33203125" style="14" customWidth="1"/>
    <col min="473" max="473" width="10.83203125" style="14" customWidth="1"/>
    <col min="474" max="476" width="12" style="14" customWidth="1"/>
    <col min="477" max="477" width="8.33203125" style="14" customWidth="1"/>
    <col min="478" max="478" width="10.83203125" style="14" customWidth="1"/>
    <col min="479" max="484" width="12" style="14" customWidth="1"/>
    <col min="485" max="485" width="10.83203125" style="14" customWidth="1"/>
    <col min="486" max="486" width="12" style="14" customWidth="1"/>
    <col min="487" max="488" width="8.33203125" style="14" customWidth="1"/>
    <col min="489" max="489" width="12" style="14" customWidth="1"/>
    <col min="490" max="491" width="10.83203125" style="14" customWidth="1"/>
    <col min="492" max="492" width="12" style="14" customWidth="1"/>
    <col min="493" max="493" width="8.33203125" style="14" customWidth="1"/>
    <col min="494" max="498" width="12" style="14" customWidth="1"/>
    <col min="499" max="499" width="10.83203125" style="14" customWidth="1"/>
    <col min="500" max="507" width="12" style="14" customWidth="1"/>
    <col min="508" max="508" width="10.83203125" style="14" customWidth="1"/>
    <col min="509" max="516" width="12" style="14" customWidth="1"/>
    <col min="517" max="518" width="8.33203125" style="14" customWidth="1"/>
    <col min="519" max="519" width="12" style="14" customWidth="1"/>
    <col min="520" max="520" width="8.33203125" style="14" customWidth="1"/>
    <col min="521" max="525" width="12" style="14" customWidth="1"/>
    <col min="526" max="526" width="8.33203125" style="14" customWidth="1"/>
    <col min="527" max="532" width="12" style="14" customWidth="1"/>
    <col min="533" max="533" width="10.83203125" style="14" customWidth="1"/>
    <col min="534" max="557" width="12" style="14" customWidth="1"/>
    <col min="558" max="558" width="10.83203125" style="14" customWidth="1"/>
    <col min="559" max="561" width="12" style="14" customWidth="1"/>
    <col min="562" max="563" width="8.33203125" style="14" customWidth="1"/>
    <col min="564" max="567" width="12" style="14" customWidth="1"/>
    <col min="568" max="568" width="8.33203125" style="14" customWidth="1"/>
    <col min="569" max="572" width="12" style="14" customWidth="1"/>
    <col min="573" max="573" width="8.33203125" style="14" customWidth="1"/>
    <col min="574" max="575" width="12" style="14" customWidth="1"/>
    <col min="576" max="576" width="8.33203125" style="14" customWidth="1"/>
    <col min="577" max="579" width="12" style="14" customWidth="1"/>
    <col min="580" max="580" width="10.83203125" style="14" customWidth="1"/>
    <col min="581" max="587" width="12" style="14" customWidth="1"/>
    <col min="588" max="588" width="8.33203125" style="14" customWidth="1"/>
    <col min="589" max="594" width="12" style="14" customWidth="1"/>
    <col min="595" max="595" width="8.33203125" style="14" customWidth="1"/>
    <col min="596" max="603" width="12" style="14" customWidth="1"/>
    <col min="604" max="604" width="10.83203125" style="14" customWidth="1"/>
    <col min="605" max="606" width="8.33203125" style="14" customWidth="1"/>
    <col min="607" max="607" width="10.83203125" style="14" customWidth="1"/>
    <col min="608" max="614" width="12" style="14" customWidth="1"/>
    <col min="615" max="615" width="10.83203125" style="14" customWidth="1"/>
    <col min="616" max="616" width="8.33203125" style="14" customWidth="1"/>
    <col min="617" max="617" width="12" style="14" customWidth="1"/>
    <col min="618" max="618" width="10.83203125" style="14" customWidth="1"/>
    <col min="619" max="619" width="12" style="14" customWidth="1"/>
    <col min="620" max="621" width="8.33203125" style="14" customWidth="1"/>
    <col min="622" max="622" width="10.83203125" style="14" customWidth="1"/>
    <col min="623" max="632" width="12" style="14" customWidth="1"/>
    <col min="633" max="633" width="10.83203125" style="14" customWidth="1"/>
    <col min="634" max="638" width="12" style="14" customWidth="1"/>
    <col min="639" max="639" width="10.83203125" style="14" customWidth="1"/>
    <col min="640" max="652" width="12" style="14" customWidth="1"/>
    <col min="653" max="653" width="10.83203125" style="14" customWidth="1"/>
    <col min="654" max="655" width="12" style="14" customWidth="1"/>
    <col min="656" max="657" width="8.33203125" style="14" customWidth="1"/>
    <col min="658" max="658" width="10.83203125" style="14" customWidth="1"/>
    <col min="659" max="663" width="12" style="14" customWidth="1"/>
    <col min="664" max="664" width="8.33203125" style="14" customWidth="1"/>
    <col min="665" max="668" width="12" style="14" customWidth="1"/>
    <col min="669" max="669" width="8.33203125" style="14" customWidth="1"/>
    <col min="670" max="670" width="12" style="14" customWidth="1"/>
    <col min="671" max="671" width="8.33203125" style="14" customWidth="1"/>
    <col min="672" max="672" width="12" style="14" customWidth="1"/>
    <col min="673" max="673" width="10.83203125" style="14" customWidth="1"/>
    <col min="674" max="675" width="12" style="14" customWidth="1"/>
    <col min="676" max="676" width="10.83203125" style="14" customWidth="1"/>
    <col min="677" max="680" width="12" style="14" customWidth="1"/>
    <col min="681" max="681" width="8.33203125" style="14" customWidth="1"/>
    <col min="682" max="682" width="12" style="14" customWidth="1"/>
    <col min="683" max="683" width="8.33203125" style="14" customWidth="1"/>
    <col min="684" max="693" width="12" style="14" customWidth="1"/>
    <col min="694" max="694" width="10.83203125" style="14" customWidth="1"/>
    <col min="695" max="695" width="12" style="14" customWidth="1"/>
    <col min="696" max="696" width="8.33203125" style="14" customWidth="1"/>
    <col min="697" max="701" width="12" style="14" customWidth="1"/>
    <col min="702" max="702" width="10.83203125" style="14" customWidth="1"/>
    <col min="703" max="703" width="8.33203125" style="14" customWidth="1"/>
    <col min="704" max="710" width="12" style="14" customWidth="1"/>
    <col min="711" max="711" width="10.83203125" style="14" customWidth="1"/>
    <col min="712" max="721" width="12" style="14" customWidth="1"/>
    <col min="722" max="722" width="10.83203125" style="14" customWidth="1"/>
    <col min="723" max="730" width="12" style="14" customWidth="1"/>
    <col min="731" max="731" width="10.83203125" style="14" customWidth="1"/>
    <col min="732" max="732" width="12" style="14" customWidth="1"/>
    <col min="733" max="733" width="10.83203125" style="14" customWidth="1"/>
    <col min="734" max="736" width="12" style="14" customWidth="1"/>
    <col min="737" max="737" width="8.33203125" style="14" customWidth="1"/>
    <col min="738" max="738" width="12" style="14" customWidth="1"/>
    <col min="739" max="739" width="10.83203125" style="14" customWidth="1"/>
    <col min="740" max="740" width="12" style="14" customWidth="1"/>
    <col min="741" max="741" width="10.83203125" style="14" customWidth="1"/>
    <col min="742" max="748" width="12" style="14" customWidth="1"/>
    <col min="749" max="749" width="8.33203125" style="14" customWidth="1"/>
    <col min="750" max="750" width="10.83203125" style="14" customWidth="1"/>
    <col min="751" max="759" width="12" style="14" customWidth="1"/>
    <col min="760" max="761" width="8.33203125" style="14" customWidth="1"/>
    <col min="762" max="776" width="12" style="14" customWidth="1"/>
    <col min="777" max="777" width="10.83203125" style="14" customWidth="1"/>
    <col min="778" max="778" width="8.33203125" style="14" customWidth="1"/>
    <col min="779" max="782" width="12" style="14" customWidth="1"/>
    <col min="783" max="783" width="10.83203125" style="14" customWidth="1"/>
    <col min="784" max="792" width="12" style="14" customWidth="1"/>
    <col min="793" max="793" width="8.33203125" style="14" customWidth="1"/>
    <col min="794" max="794" width="10.83203125" style="14" customWidth="1"/>
    <col min="795" max="795" width="12" style="14" customWidth="1"/>
    <col min="796" max="796" width="8.33203125" style="14" customWidth="1"/>
    <col min="797" max="799" width="12" style="14" customWidth="1"/>
    <col min="800" max="800" width="8.33203125" style="14" customWidth="1"/>
    <col min="801" max="805" width="12" style="14" customWidth="1"/>
    <col min="806" max="806" width="10.83203125" style="14" customWidth="1"/>
    <col min="807" max="807" width="12" style="14" customWidth="1"/>
    <col min="808" max="808" width="8.33203125" style="14" customWidth="1"/>
    <col min="809" max="809" width="12" style="14" customWidth="1"/>
    <col min="810" max="810" width="10.83203125" style="14" customWidth="1"/>
    <col min="811" max="814" width="12" style="14" customWidth="1"/>
    <col min="815" max="815" width="10.83203125" style="14" customWidth="1"/>
    <col min="816" max="816" width="8.33203125" style="14" customWidth="1"/>
    <col min="817" max="817" width="12" style="14" customWidth="1"/>
    <col min="818" max="818" width="8.33203125" style="14" customWidth="1"/>
    <col min="819" max="819" width="12" style="14" customWidth="1"/>
    <col min="820" max="820" width="10.83203125" style="14" customWidth="1"/>
    <col min="821" max="824" width="12" style="14" customWidth="1"/>
    <col min="825" max="825" width="8.33203125" style="14" customWidth="1"/>
    <col min="826" max="826" width="10.83203125" style="14" customWidth="1"/>
    <col min="827" max="838" width="12" style="14" customWidth="1"/>
    <col min="839" max="839" width="10.83203125" style="14" customWidth="1"/>
    <col min="840" max="841" width="12" style="14" customWidth="1"/>
    <col min="842" max="842" width="8.33203125" style="14" customWidth="1"/>
    <col min="843" max="843" width="12" style="14" customWidth="1"/>
    <col min="844" max="844" width="8.33203125" style="14" customWidth="1"/>
    <col min="845" max="848" width="12" style="14" customWidth="1"/>
    <col min="849" max="849" width="8.33203125" style="14" customWidth="1"/>
    <col min="850" max="856" width="12" style="14" customWidth="1"/>
    <col min="857" max="857" width="8.33203125" style="14" customWidth="1"/>
    <col min="858" max="858" width="12" style="14" customWidth="1"/>
    <col min="859" max="859" width="8.33203125" style="14" customWidth="1"/>
    <col min="860" max="866" width="12" style="14" customWidth="1"/>
    <col min="867" max="868" width="10.83203125" style="14" customWidth="1"/>
    <col min="869" max="871" width="12" style="14" customWidth="1"/>
    <col min="872" max="872" width="8.33203125" style="14" customWidth="1"/>
    <col min="873" max="873" width="12" style="14" customWidth="1"/>
    <col min="874" max="875" width="8.33203125" style="14" customWidth="1"/>
    <col min="876" max="879" width="12" style="14" customWidth="1"/>
    <col min="880" max="880" width="8.33203125" style="14" customWidth="1"/>
    <col min="881" max="887" width="12" style="14" customWidth="1"/>
    <col min="888" max="888" width="10.83203125" style="14" customWidth="1"/>
    <col min="889" max="889" width="8.33203125" style="14" customWidth="1"/>
    <col min="890" max="890" width="10.83203125" style="14" customWidth="1"/>
    <col min="891" max="891" width="8.33203125" style="14" customWidth="1"/>
    <col min="892" max="892" width="12" style="14" customWidth="1"/>
    <col min="893" max="893" width="8.33203125" style="14" customWidth="1"/>
    <col min="894" max="895" width="12" style="14" customWidth="1"/>
    <col min="896" max="896" width="10.83203125" style="14" customWidth="1"/>
    <col min="897" max="917" width="12" style="14" customWidth="1"/>
    <col min="918" max="919" width="10.83203125" style="14" customWidth="1"/>
    <col min="920" max="930" width="12" style="14" customWidth="1"/>
    <col min="931" max="931" width="10.83203125" style="14" customWidth="1"/>
    <col min="932" max="933" width="12" style="14" customWidth="1"/>
    <col min="934" max="936" width="8.33203125" style="14" customWidth="1"/>
    <col min="937" max="937" width="12" style="14" customWidth="1"/>
    <col min="938" max="938" width="8.33203125" style="14" customWidth="1"/>
    <col min="939" max="947" width="12" style="14" customWidth="1"/>
    <col min="948" max="948" width="10.83203125" style="14" customWidth="1"/>
    <col min="949" max="954" width="12" style="14" customWidth="1"/>
    <col min="955" max="955" width="10.83203125" style="14" customWidth="1"/>
    <col min="956" max="964" width="12" style="14" customWidth="1"/>
    <col min="965" max="965" width="10.83203125" style="14" customWidth="1"/>
    <col min="966" max="969" width="12" style="14" customWidth="1"/>
    <col min="970" max="970" width="10.83203125" style="14" customWidth="1"/>
    <col min="971" max="973" width="12" style="14" customWidth="1"/>
    <col min="974" max="974" width="10.83203125" style="14" customWidth="1"/>
    <col min="975" max="981" width="12" style="14" customWidth="1"/>
    <col min="982" max="983" width="8.33203125" style="14" customWidth="1"/>
    <col min="984" max="989" width="12" style="14" customWidth="1"/>
    <col min="990" max="990" width="10.83203125" style="14" customWidth="1"/>
    <col min="991" max="1000" width="12" style="14" customWidth="1"/>
    <col min="1001" max="1001" width="8.33203125" style="14" customWidth="1"/>
    <col min="1002" max="1002" width="12" style="14" customWidth="1"/>
    <col min="1003" max="1003" width="10.83203125" style="14" customWidth="1"/>
    <col min="1004" max="1006" width="12" style="14" customWidth="1"/>
    <col min="1007" max="1007" width="8.33203125" style="14" customWidth="1"/>
    <col min="1008" max="1012" width="12" style="14" customWidth="1"/>
    <col min="1013" max="1013" width="8.33203125" style="14" customWidth="1"/>
    <col min="1014" max="1018" width="12" style="14" customWidth="1"/>
    <col min="1019" max="1019" width="8.33203125" style="14" customWidth="1"/>
    <col min="1020" max="1020" width="12" style="14" customWidth="1"/>
    <col min="1021" max="1021" width="10.83203125" style="14" customWidth="1"/>
    <col min="1022" max="1022" width="8.33203125" style="14" customWidth="1"/>
    <col min="1023" max="1026" width="12" style="14" customWidth="1"/>
    <col min="1027" max="1027" width="10.83203125" style="14" customWidth="1"/>
    <col min="1028" max="1029" width="12" style="14" customWidth="1"/>
    <col min="1030" max="1030" width="10.83203125" style="14" customWidth="1"/>
    <col min="1031" max="1032" width="12" style="14" customWidth="1"/>
    <col min="1033" max="1033" width="10.83203125" style="14" customWidth="1"/>
    <col min="1034" max="1034" width="12" style="14" customWidth="1"/>
    <col min="1035" max="1035" width="10.83203125" style="14" customWidth="1"/>
    <col min="1036" max="1048" width="12" style="14" customWidth="1"/>
    <col min="1049" max="1049" width="8.33203125" style="14" customWidth="1"/>
    <col min="1050" max="1054" width="12" style="14" customWidth="1"/>
    <col min="1055" max="1055" width="8.33203125" style="14" customWidth="1"/>
    <col min="1056" max="1062" width="12" style="14" customWidth="1"/>
    <col min="1063" max="1063" width="8.33203125" style="14" customWidth="1"/>
    <col min="1064" max="1072" width="12" style="14" customWidth="1"/>
    <col min="1073" max="1073" width="10.83203125" style="14" customWidth="1"/>
    <col min="1074" max="1075" width="12" style="14" customWidth="1"/>
    <col min="1076" max="1076" width="8.33203125" style="14" customWidth="1"/>
    <col min="1077" max="1078" width="12" style="14" customWidth="1"/>
    <col min="1079" max="1079" width="10.83203125" style="14" customWidth="1"/>
    <col min="1080" max="1080" width="8.33203125" style="14" customWidth="1"/>
    <col min="1081" max="1081" width="12" style="14" customWidth="1"/>
    <col min="1082" max="1084" width="8.33203125" style="14" customWidth="1"/>
    <col min="1085" max="1092" width="12" style="14" customWidth="1"/>
    <col min="1093" max="1093" width="10.83203125" style="14" customWidth="1"/>
    <col min="1094" max="1095" width="12" style="14" customWidth="1"/>
    <col min="1096" max="1096" width="10.83203125" style="14" customWidth="1"/>
    <col min="1097" max="1101" width="12" style="14" customWidth="1"/>
    <col min="1102" max="1102" width="10.83203125" style="14" customWidth="1"/>
    <col min="1103" max="1110" width="12" style="14" customWidth="1"/>
    <col min="1111" max="1111" width="8.33203125" style="14" customWidth="1"/>
    <col min="1112" max="1116" width="12" style="14" customWidth="1"/>
    <col min="1117" max="1117" width="10.83203125" style="14" customWidth="1"/>
    <col min="1118" max="1122" width="12" style="14" customWidth="1"/>
    <col min="1123" max="1123" width="8.33203125" style="14" customWidth="1"/>
    <col min="1124" max="1127" width="12" style="14" customWidth="1"/>
    <col min="1128" max="1128" width="10.83203125" style="14" customWidth="1"/>
    <col min="1129" max="1129" width="12" style="14" customWidth="1"/>
    <col min="1130" max="1130" width="10.83203125" style="14" customWidth="1"/>
    <col min="1131" max="1150" width="12" style="14" customWidth="1"/>
    <col min="1151" max="1151" width="10.83203125" style="14" customWidth="1"/>
    <col min="1152" max="1156" width="12" style="14" customWidth="1"/>
    <col min="1157" max="1157" width="10.83203125" style="14" customWidth="1"/>
    <col min="1158" max="1163" width="12" style="14" customWidth="1"/>
    <col min="1164" max="1164" width="8.33203125" style="14" customWidth="1"/>
    <col min="1165" max="1165" width="12" style="14" customWidth="1"/>
    <col min="1166" max="1166" width="8.33203125" style="14" customWidth="1"/>
    <col min="1167" max="1170" width="12" style="14" customWidth="1"/>
    <col min="1171" max="1171" width="8.33203125" style="14" customWidth="1"/>
    <col min="1172" max="1182" width="12" style="14" customWidth="1"/>
    <col min="1183" max="1183" width="8.33203125" style="14" customWidth="1"/>
    <col min="1184" max="1187" width="12" style="14" customWidth="1"/>
    <col min="1188" max="1188" width="8.33203125" style="14" customWidth="1"/>
    <col min="1189" max="1190" width="12" style="14" customWidth="1"/>
    <col min="1191" max="1191" width="10.83203125" style="14" customWidth="1"/>
    <col min="1192" max="1197" width="12" style="14" customWidth="1"/>
    <col min="1198" max="1198" width="8.33203125" style="14" customWidth="1"/>
    <col min="1199" max="1199" width="12" style="14" customWidth="1"/>
    <col min="1200" max="1201" width="8.33203125" style="14" customWidth="1"/>
    <col min="1202" max="1206" width="12" style="14" customWidth="1"/>
    <col min="1207" max="1207" width="10.83203125" style="14" customWidth="1"/>
    <col min="1208" max="1211" width="12" style="14" customWidth="1"/>
    <col min="1212" max="1212" width="8.33203125" style="14" customWidth="1"/>
    <col min="1213" max="1222" width="12" style="14" customWidth="1"/>
    <col min="1223" max="1223" width="10.83203125" style="14" customWidth="1"/>
    <col min="1224" max="1231" width="12" style="14" customWidth="1"/>
    <col min="1232" max="1232" width="10.83203125" style="14" customWidth="1"/>
    <col min="1233" max="1241" width="12" style="14" customWidth="1"/>
    <col min="1242" max="1242" width="10.83203125" style="14" customWidth="1"/>
    <col min="1243" max="1244" width="12" style="14" customWidth="1"/>
    <col min="1245" max="1245" width="8.33203125" style="14" customWidth="1"/>
    <col min="1246" max="1249" width="12" style="14" customWidth="1"/>
    <col min="1250" max="1250" width="10.83203125" style="14" customWidth="1"/>
    <col min="1251" max="1254" width="12" style="14" customWidth="1"/>
    <col min="1255" max="1255" width="10.83203125" style="14" customWidth="1"/>
    <col min="1256" max="1258" width="12" style="14" customWidth="1"/>
    <col min="1259" max="1259" width="10.83203125" style="14" customWidth="1"/>
    <col min="1260" max="1271" width="12" style="14" customWidth="1"/>
    <col min="1272" max="1272" width="10.83203125" style="14" customWidth="1"/>
    <col min="1273" max="1276" width="12" style="14" customWidth="1"/>
    <col min="1277" max="1277" width="10.83203125" style="14" customWidth="1"/>
    <col min="1278" max="1284" width="12" style="14" customWidth="1"/>
    <col min="1285" max="1285" width="10.83203125" style="14" customWidth="1"/>
    <col min="1286" max="1293" width="12" style="14" customWidth="1"/>
    <col min="1294" max="1294" width="10.83203125" style="14" customWidth="1"/>
    <col min="1295" max="1301" width="12" style="14" customWidth="1"/>
    <col min="1302" max="1303" width="8.33203125" style="14" customWidth="1"/>
    <col min="1304" max="1314" width="12" style="14" customWidth="1"/>
    <col min="1315" max="1315" width="10.83203125" style="14" customWidth="1"/>
    <col min="1316" max="1316" width="8.33203125" style="14" customWidth="1"/>
    <col min="1317" max="1317" width="10.83203125" style="14" customWidth="1"/>
    <col min="1318" max="1323" width="12" style="14" customWidth="1"/>
    <col min="1324" max="1324" width="8.33203125" style="14" customWidth="1"/>
    <col min="1325" max="1337" width="12" style="14" customWidth="1"/>
    <col min="1338" max="1338" width="8.33203125" style="14" customWidth="1"/>
    <col min="1339" max="1340" width="10.83203125" style="14" customWidth="1"/>
    <col min="1341" max="1350" width="12" style="14" customWidth="1"/>
    <col min="1351" max="1351" width="10.83203125" style="14" customWidth="1"/>
    <col min="1352" max="1363" width="12" style="14" customWidth="1"/>
    <col min="1364" max="1364" width="8.33203125" style="14" customWidth="1"/>
    <col min="1365" max="1379" width="12" style="14" customWidth="1"/>
    <col min="1380" max="1380" width="8.33203125" style="14" customWidth="1"/>
    <col min="1381" max="1383" width="12" style="14" customWidth="1"/>
    <col min="1384" max="1384" width="8.33203125" style="14" customWidth="1"/>
    <col min="1385" max="1394" width="12" style="14" customWidth="1"/>
    <col min="1395" max="1395" width="10.83203125" style="14" customWidth="1"/>
    <col min="1396" max="1396" width="12" style="14" customWidth="1"/>
    <col min="1397" max="1397" width="10.83203125" style="14" customWidth="1"/>
    <col min="1398" max="1405" width="12" style="14" customWidth="1"/>
    <col min="1406" max="1406" width="10.83203125" style="14" customWidth="1"/>
    <col min="1407" max="1415" width="12" style="14" customWidth="1"/>
    <col min="1416" max="1416" width="8.33203125" style="14" customWidth="1"/>
    <col min="1417" max="1419" width="12" style="14" customWidth="1"/>
    <col min="1420" max="1420" width="10.83203125" style="14" customWidth="1"/>
    <col min="1421" max="1421" width="12" style="14" customWidth="1"/>
    <col min="1422" max="1422" width="10.83203125" style="14" customWidth="1"/>
    <col min="1423" max="1427" width="12" style="14" customWidth="1"/>
    <col min="1428" max="1428" width="10.83203125" style="14" customWidth="1"/>
    <col min="1429" max="1429" width="12" style="14" customWidth="1"/>
    <col min="1430" max="1430" width="10.83203125" style="14" customWidth="1"/>
    <col min="1431" max="1431" width="12" style="14" customWidth="1"/>
    <col min="1432" max="1432" width="8.33203125" style="14" customWidth="1"/>
    <col min="1433" max="1444" width="12" style="14" customWidth="1"/>
    <col min="1445" max="1445" width="10.83203125" style="14" customWidth="1"/>
    <col min="1446" max="1446" width="8.33203125" style="14" customWidth="1"/>
    <col min="1447" max="1457" width="12" style="14" customWidth="1"/>
    <col min="1458" max="1458" width="10.83203125" style="14" customWidth="1"/>
    <col min="1459" max="1460" width="12" style="14" customWidth="1"/>
    <col min="1461" max="1462" width="8.33203125" style="14" customWidth="1"/>
    <col min="1463" max="1463" width="12" style="14" customWidth="1"/>
    <col min="1464" max="1464" width="8.33203125" style="14" customWidth="1"/>
    <col min="1465" max="1465" width="12" style="14" customWidth="1"/>
    <col min="1466" max="1466" width="10.83203125" style="14" customWidth="1"/>
    <col min="1467" max="1468" width="12" style="14" customWidth="1"/>
    <col min="1469" max="1469" width="8.33203125" style="14" customWidth="1"/>
    <col min="1470" max="1471" width="12" style="14" customWidth="1"/>
    <col min="1472" max="1472" width="10.83203125" style="14" customWidth="1"/>
    <col min="1473" max="1477" width="12" style="14" customWidth="1"/>
    <col min="1478" max="1478" width="10.83203125" style="14" customWidth="1"/>
    <col min="1479" max="1485" width="12" style="14" customWidth="1"/>
    <col min="1486" max="1486" width="10.83203125" style="14" customWidth="1"/>
    <col min="1487" max="1490" width="12" style="14" customWidth="1"/>
    <col min="1491" max="1491" width="10.83203125" style="14" customWidth="1"/>
    <col min="1492" max="1496" width="12" style="14" customWidth="1"/>
    <col min="1497" max="1497" width="10.83203125" style="14" customWidth="1"/>
    <col min="1498" max="1500" width="12" style="14" customWidth="1"/>
    <col min="1501" max="1501" width="10.83203125" style="14" customWidth="1"/>
    <col min="1502" max="1511" width="12" style="14" customWidth="1"/>
    <col min="1512" max="1512" width="8.33203125" style="14" customWidth="1"/>
    <col min="1513" max="1519" width="12" style="14" customWidth="1"/>
    <col min="1520" max="1520" width="8.33203125" style="14" customWidth="1"/>
    <col min="1521" max="1535" width="12" style="14" customWidth="1"/>
    <col min="1536" max="1536" width="10.83203125" style="14" customWidth="1"/>
    <col min="1537" max="1538" width="12" style="14" customWidth="1"/>
    <col min="1539" max="1539" width="10.83203125" style="14" customWidth="1"/>
    <col min="1540" max="1540" width="8.33203125" style="14" customWidth="1"/>
    <col min="1541" max="1548" width="12" style="14" customWidth="1"/>
    <col min="1549" max="1549" width="8.33203125" style="14" customWidth="1"/>
    <col min="1550" max="1568" width="12" style="14" customWidth="1"/>
    <col min="1569" max="1569" width="10.83203125" style="14" customWidth="1"/>
    <col min="1570" max="1570" width="8.33203125" style="14" customWidth="1"/>
    <col min="1571" max="1572" width="10.83203125" style="14" customWidth="1"/>
    <col min="1573" max="1576" width="12" style="14" customWidth="1"/>
    <col min="1577" max="1577" width="8.33203125" style="14" customWidth="1"/>
    <col min="1578" max="1581" width="12" style="14" customWidth="1"/>
    <col min="1582" max="1582" width="9.5" style="14" customWidth="1"/>
    <col min="1583" max="1583" width="13.1640625" style="14" customWidth="1"/>
    <col min="1584" max="1584" width="12" style="14" customWidth="1"/>
    <col min="1585" max="1585" width="13.1640625" style="14" customWidth="1"/>
    <col min="1586" max="1586" width="9.5" style="14" customWidth="1"/>
    <col min="1587" max="1597" width="13.1640625" style="14" customWidth="1"/>
    <col min="1598" max="1598" width="12" style="14" customWidth="1"/>
    <col min="1599" max="1608" width="13.1640625" style="14" customWidth="1"/>
    <col min="1609" max="1609" width="12" style="14" customWidth="1"/>
    <col min="1610" max="1610" width="13.1640625" style="14" customWidth="1"/>
    <col min="1611" max="1611" width="12" style="14" customWidth="1"/>
    <col min="1612" max="1612" width="13.1640625" style="14" customWidth="1"/>
    <col min="1613" max="1613" width="12" style="14" customWidth="1"/>
    <col min="1614" max="1629" width="13.1640625" style="14" customWidth="1"/>
    <col min="1630" max="1630" width="12" style="14" customWidth="1"/>
    <col min="1631" max="1638" width="13.1640625" style="14" customWidth="1"/>
    <col min="1639" max="1639" width="12" style="14" customWidth="1"/>
    <col min="1640" max="1640" width="9.5" style="14" customWidth="1"/>
    <col min="1641" max="1641" width="13.1640625" style="14" customWidth="1"/>
    <col min="1642" max="1642" width="9.5" style="14" customWidth="1"/>
    <col min="1643" max="1645" width="13.1640625" style="14" customWidth="1"/>
    <col min="1646" max="1646" width="12" style="14" customWidth="1"/>
    <col min="1647" max="1647" width="13.1640625" style="14" customWidth="1"/>
    <col min="1648" max="1649" width="9.5" style="14" customWidth="1"/>
    <col min="1650" max="1650" width="13.1640625" style="14" customWidth="1"/>
    <col min="1651" max="1652" width="9.5" style="14" customWidth="1"/>
    <col min="1653" max="1653" width="13.1640625" style="14" customWidth="1"/>
    <col min="1654" max="1654" width="9.5" style="14" customWidth="1"/>
    <col min="1655" max="1660" width="13.1640625" style="14" customWidth="1"/>
    <col min="1661" max="1661" width="12" style="14" customWidth="1"/>
    <col min="1662" max="1663" width="13.1640625" style="14" customWidth="1"/>
    <col min="1664" max="1664" width="12" style="14" customWidth="1"/>
    <col min="1665" max="1666" width="13.1640625" style="14" customWidth="1"/>
    <col min="1667" max="1667" width="12" style="14" customWidth="1"/>
    <col min="1668" max="1668" width="9.5" style="14" customWidth="1"/>
    <col min="1669" max="1672" width="13.1640625" style="14" customWidth="1"/>
    <col min="1673" max="1673" width="9.5" style="14" customWidth="1"/>
    <col min="1674" max="1675" width="13.1640625" style="14" customWidth="1"/>
    <col min="1676" max="1677" width="9.5" style="14" customWidth="1"/>
    <col min="1678" max="1685" width="13.1640625" style="14" customWidth="1"/>
    <col min="1686" max="1686" width="9.5" style="14" customWidth="1"/>
    <col min="1687" max="1688" width="13.1640625" style="14" customWidth="1"/>
    <col min="1689" max="1689" width="12" style="14" customWidth="1"/>
    <col min="1690" max="1691" width="13.1640625" style="14" customWidth="1"/>
    <col min="1692" max="1692" width="12" style="14" customWidth="1"/>
    <col min="1693" max="1707" width="13.1640625" style="14" customWidth="1"/>
    <col min="1708" max="1709" width="9.5" style="14" customWidth="1"/>
    <col min="1710" max="1711" width="13.1640625" style="14" customWidth="1"/>
    <col min="1712" max="1712" width="9.5" style="14" customWidth="1"/>
    <col min="1713" max="1717" width="13.1640625" style="14" customWidth="1"/>
    <col min="1718" max="1718" width="12" style="14" customWidth="1"/>
    <col min="1719" max="1719" width="13.1640625" style="14" customWidth="1"/>
    <col min="1720" max="1720" width="12" style="14" customWidth="1"/>
    <col min="1721" max="1724" width="13.1640625" style="14" customWidth="1"/>
    <col min="1725" max="1725" width="9.5" style="14" customWidth="1"/>
    <col min="1726" max="1726" width="12" style="14" customWidth="1"/>
    <col min="1727" max="1727" width="13.1640625" style="14" customWidth="1"/>
    <col min="1728" max="1728" width="12" style="14" customWidth="1"/>
    <col min="1729" max="1729" width="13.1640625" style="14" customWidth="1"/>
    <col min="1730" max="1730" width="9.5" style="14" customWidth="1"/>
    <col min="1731" max="1735" width="13.1640625" style="14" customWidth="1"/>
    <col min="1736" max="1736" width="12" style="14" customWidth="1"/>
    <col min="1737" max="1737" width="13.1640625" style="14" customWidth="1"/>
    <col min="1738" max="1738" width="9.5" style="14" customWidth="1"/>
    <col min="1739" max="1739" width="12" style="14" customWidth="1"/>
    <col min="1740" max="1745" width="13.1640625" style="14" customWidth="1"/>
    <col min="1746" max="1747" width="12" style="14" customWidth="1"/>
    <col min="1748" max="1768" width="13.1640625" style="14" customWidth="1"/>
    <col min="1769" max="1769" width="12" style="14" customWidth="1"/>
    <col min="1770" max="1788" width="13.1640625" style="14" customWidth="1"/>
    <col min="1789" max="1789" width="12" style="14" customWidth="1"/>
    <col min="1790" max="1790" width="13.1640625" style="14" customWidth="1"/>
    <col min="1791" max="1791" width="12" style="14" customWidth="1"/>
    <col min="1792" max="1795" width="13.1640625" style="14" customWidth="1"/>
    <col min="1796" max="1796" width="12" style="14" customWidth="1"/>
    <col min="1797" max="1826" width="13.1640625" style="14" customWidth="1"/>
    <col min="1827" max="1827" width="12" style="14" customWidth="1"/>
    <col min="1828" max="1829" width="13.1640625" style="14" customWidth="1"/>
    <col min="1830" max="1830" width="12" style="14" customWidth="1"/>
    <col min="1831" max="1837" width="13.1640625" style="14" customWidth="1"/>
    <col min="1838" max="1838" width="12" style="14" customWidth="1"/>
    <col min="1839" max="1839" width="13.1640625" style="14" customWidth="1"/>
    <col min="1840" max="1840" width="9.5" style="14" customWidth="1"/>
    <col min="1841" max="1844" width="13.1640625" style="14" customWidth="1"/>
    <col min="1845" max="1845" width="12" style="14" customWidth="1"/>
    <col min="1846" max="1853" width="13.1640625" style="14" customWidth="1"/>
    <col min="1854" max="1854" width="9.5" style="14" customWidth="1"/>
    <col min="1855" max="1857" width="13.1640625" style="14" customWidth="1"/>
    <col min="1858" max="1858" width="12" style="14" customWidth="1"/>
    <col min="1859" max="1864" width="13.1640625" style="14" customWidth="1"/>
    <col min="1865" max="1865" width="12" style="14" customWidth="1"/>
    <col min="1866" max="1868" width="13.1640625" style="14" customWidth="1"/>
    <col min="1869" max="1869" width="9.5" style="14" customWidth="1"/>
    <col min="1870" max="1870" width="13.1640625" style="14" customWidth="1"/>
    <col min="1871" max="1872" width="12" style="14" customWidth="1"/>
    <col min="1873" max="1876" width="13.1640625" style="14" customWidth="1"/>
    <col min="1877" max="1877" width="12" style="14" customWidth="1"/>
    <col min="1878" max="1878" width="13.1640625" style="14" customWidth="1"/>
    <col min="1879" max="1879" width="12" style="14" customWidth="1"/>
    <col min="1880" max="1904" width="13.1640625" style="14" customWidth="1"/>
    <col min="1905" max="1905" width="12" style="14" customWidth="1"/>
    <col min="1906" max="1921" width="13.1640625" style="14" customWidth="1"/>
    <col min="1922" max="1922" width="12" style="14" customWidth="1"/>
    <col min="1923" max="1928" width="13.1640625" style="14" customWidth="1"/>
    <col min="1929" max="1929" width="9.5" style="14" customWidth="1"/>
    <col min="1930" max="1930" width="13.1640625" style="14" customWidth="1"/>
    <col min="1931" max="1931" width="12" style="14" customWidth="1"/>
    <col min="1932" max="1933" width="13.1640625" style="14" customWidth="1"/>
    <col min="1934" max="1934" width="9.5" style="14" customWidth="1"/>
    <col min="1935" max="1935" width="13.1640625" style="14" customWidth="1"/>
    <col min="1936" max="1936" width="9.5" style="14" customWidth="1"/>
    <col min="1937" max="1945" width="13.1640625" style="14" customWidth="1"/>
    <col min="1946" max="1946" width="12" style="14" customWidth="1"/>
    <col min="1947" max="1968" width="13.1640625" style="14" customWidth="1"/>
    <col min="1969" max="1969" width="9.5" style="14" customWidth="1"/>
    <col min="1970" max="1975" width="13.1640625" style="14" customWidth="1"/>
    <col min="1976" max="1976" width="12" style="14" customWidth="1"/>
    <col min="1977" max="1983" width="13.1640625" style="14" customWidth="1"/>
    <col min="1984" max="1984" width="9.5" style="14" customWidth="1"/>
    <col min="1985" max="1995" width="13.1640625" style="14" customWidth="1"/>
    <col min="1996" max="1996" width="12" style="14" customWidth="1"/>
    <col min="1997" max="2019" width="13.1640625" style="14" customWidth="1"/>
    <col min="2020" max="2020" width="9.5" style="14" customWidth="1"/>
    <col min="2021" max="2025" width="13.1640625" style="14" customWidth="1"/>
    <col min="2026" max="2026" width="9.5" style="14" customWidth="1"/>
    <col min="2027" max="2027" width="12" style="14" customWidth="1"/>
    <col min="2028" max="2037" width="13.1640625" style="14" customWidth="1"/>
    <col min="2038" max="2038" width="9.5" style="14" customWidth="1"/>
    <col min="2039" max="2041" width="13.1640625" style="14" customWidth="1"/>
    <col min="2042" max="2042" width="9.5" style="14" customWidth="1"/>
    <col min="2043" max="2047" width="13.1640625" style="14" customWidth="1"/>
    <col min="2048" max="2048" width="9.5" style="14" customWidth="1"/>
    <col min="2049" max="2050" width="13.1640625" style="14" customWidth="1"/>
    <col min="2051" max="2051" width="9.5" style="14" customWidth="1"/>
    <col min="2052" max="2055" width="13.1640625" style="14" customWidth="1"/>
    <col min="2056" max="2056" width="9.5" style="14" customWidth="1"/>
    <col min="2057" max="2057" width="13.1640625" style="14" customWidth="1"/>
    <col min="2058" max="2058" width="9.5" style="14" customWidth="1"/>
    <col min="2059" max="2059" width="12" style="14" customWidth="1"/>
    <col min="2060" max="2061" width="13.1640625" style="14" customWidth="1"/>
    <col min="2062" max="2062" width="12" style="14" customWidth="1"/>
    <col min="2063" max="2069" width="13.1640625" style="14" customWidth="1"/>
    <col min="2070" max="2070" width="9.5" style="14" customWidth="1"/>
    <col min="2071" max="2099" width="13.1640625" style="14" customWidth="1"/>
    <col min="2100" max="2100" width="12" style="14" customWidth="1"/>
    <col min="2101" max="2101" width="13.1640625" style="14" customWidth="1"/>
    <col min="2102" max="2103" width="12" style="14" customWidth="1"/>
    <col min="2104" max="2115" width="13.1640625" style="14" customWidth="1"/>
    <col min="2116" max="2117" width="12" style="14" customWidth="1"/>
    <col min="2118" max="2127" width="13.1640625" style="14" customWidth="1"/>
    <col min="2128" max="2128" width="9.5" style="14" customWidth="1"/>
    <col min="2129" max="2129" width="13.1640625" style="14" customWidth="1"/>
    <col min="2130" max="2130" width="12" style="14" customWidth="1"/>
    <col min="2131" max="2136" width="13.1640625" style="14" customWidth="1"/>
    <col min="2137" max="2137" width="12" style="14" customWidth="1"/>
    <col min="2138" max="2138" width="13.1640625" style="14" customWidth="1"/>
    <col min="2139" max="2139" width="12" style="14" customWidth="1"/>
    <col min="2140" max="2142" width="13.1640625" style="14" customWidth="1"/>
    <col min="2143" max="2143" width="9.5" style="14" customWidth="1"/>
    <col min="2144" max="2147" width="13.1640625" style="14" customWidth="1"/>
    <col min="2148" max="2148" width="12" style="14" customWidth="1"/>
    <col min="2149" max="2153" width="13.1640625" style="14" customWidth="1"/>
    <col min="2154" max="2154" width="12" style="14" customWidth="1"/>
    <col min="2155" max="2159" width="13.1640625" style="14" customWidth="1"/>
    <col min="2160" max="2160" width="12" style="14" customWidth="1"/>
    <col min="2161" max="2167" width="13.1640625" style="14" customWidth="1"/>
    <col min="2168" max="2168" width="9.5" style="14" customWidth="1"/>
    <col min="2169" max="2173" width="13.1640625" style="14" customWidth="1"/>
    <col min="2174" max="2174" width="9.5" style="14" customWidth="1"/>
    <col min="2175" max="2184" width="13.1640625" style="14" customWidth="1"/>
    <col min="2185" max="2185" width="12" style="14" customWidth="1"/>
    <col min="2186" max="2188" width="13.1640625" style="14" customWidth="1"/>
    <col min="2189" max="2189" width="9.5" style="14" customWidth="1"/>
    <col min="2190" max="2193" width="13.1640625" style="14" customWidth="1"/>
    <col min="2194" max="2194" width="9.5" style="14" customWidth="1"/>
    <col min="2195" max="2227" width="13.1640625" style="14" customWidth="1"/>
    <col min="2228" max="2228" width="9.5" style="14" customWidth="1"/>
    <col min="2229" max="2236" width="13.1640625" style="14" customWidth="1"/>
    <col min="2237" max="2237" width="12" style="14" customWidth="1"/>
    <col min="2238" max="2239" width="9.5" style="14" customWidth="1"/>
    <col min="2240" max="2246" width="13.1640625" style="14" customWidth="1"/>
    <col min="2247" max="2247" width="9.5" style="14" customWidth="1"/>
    <col min="2248" max="2254" width="13.1640625" style="14" customWidth="1"/>
    <col min="2255" max="2255" width="12" style="14" customWidth="1"/>
    <col min="2256" max="2259" width="13.1640625" style="14" customWidth="1"/>
    <col min="2260" max="2260" width="9.5" style="14" customWidth="1"/>
    <col min="2261" max="2270" width="13.1640625" style="14" customWidth="1"/>
    <col min="2271" max="2271" width="9.5" style="14" customWidth="1"/>
    <col min="2272" max="2274" width="13.1640625" style="14" customWidth="1"/>
    <col min="2275" max="2275" width="12" style="14" customWidth="1"/>
    <col min="2276" max="2277" width="9.5" style="14" customWidth="1"/>
    <col min="2278" max="2280" width="13.1640625" style="14" customWidth="1"/>
    <col min="2281" max="2281" width="12" style="14" customWidth="1"/>
    <col min="2282" max="2282" width="13.1640625" style="14" customWidth="1"/>
    <col min="2283" max="2283" width="12" style="14" customWidth="1"/>
    <col min="2284" max="2286" width="13.1640625" style="14" customWidth="1"/>
    <col min="2287" max="2287" width="12" style="14" customWidth="1"/>
    <col min="2288" max="2291" width="13.1640625" style="14" customWidth="1"/>
    <col min="2292" max="2292" width="9.5" style="14" customWidth="1"/>
    <col min="2293" max="2294" width="13.1640625" style="14" customWidth="1"/>
    <col min="2295" max="2295" width="12" style="14" customWidth="1"/>
    <col min="2296" max="2298" width="13.1640625" style="14" customWidth="1"/>
    <col min="2299" max="2299" width="9.5" style="14" customWidth="1"/>
    <col min="2300" max="2301" width="13.1640625" style="14" customWidth="1"/>
    <col min="2302" max="2302" width="12" style="14" customWidth="1"/>
    <col min="2303" max="2304" width="13.1640625" style="14" customWidth="1"/>
    <col min="2305" max="2305" width="9.5" style="14" customWidth="1"/>
    <col min="2306" max="2306" width="12" style="14" customWidth="1"/>
    <col min="2307" max="2310" width="13.1640625" style="14" customWidth="1"/>
    <col min="2311" max="2311" width="9.5" style="14" customWidth="1"/>
    <col min="2312" max="2312" width="13.1640625" style="14" customWidth="1"/>
    <col min="2313" max="2313" width="12" style="14" customWidth="1"/>
    <col min="2314" max="2317" width="13.1640625" style="14" customWidth="1"/>
    <col min="2318" max="2319" width="12" style="14" customWidth="1"/>
    <col min="2320" max="2320" width="13.1640625" style="14" customWidth="1"/>
    <col min="2321" max="2321" width="12" style="14" customWidth="1"/>
    <col min="2322" max="2323" width="13.1640625" style="14" customWidth="1"/>
    <col min="2324" max="2325" width="9.5" style="14" customWidth="1"/>
    <col min="2326" max="2330" width="13.1640625" style="14" customWidth="1"/>
    <col min="2331" max="2331" width="12" style="14" customWidth="1"/>
    <col min="2332" max="2335" width="13.1640625" style="14" customWidth="1"/>
    <col min="2336" max="2336" width="9.5" style="14" customWidth="1"/>
    <col min="2337" max="2338" width="12" style="14" customWidth="1"/>
    <col min="2339" max="2340" width="13.1640625" style="14" customWidth="1"/>
    <col min="2341" max="2341" width="9.5" style="14" customWidth="1"/>
    <col min="2342" max="2342" width="13.1640625" style="14" customWidth="1"/>
    <col min="2343" max="2343" width="12" style="14" customWidth="1"/>
    <col min="2344" max="2346" width="13.1640625" style="14" customWidth="1"/>
    <col min="2347" max="2347" width="9.5" style="14" customWidth="1"/>
    <col min="2348" max="2358" width="13.1640625" style="14" customWidth="1"/>
    <col min="2359" max="2360" width="9.5" style="14" customWidth="1"/>
    <col min="2361" max="2361" width="13.1640625" style="14" customWidth="1"/>
    <col min="2362" max="2363" width="9.5" style="14" customWidth="1"/>
    <col min="2364" max="2367" width="13.1640625" style="14" customWidth="1"/>
    <col min="2368" max="2369" width="9.5" style="14" customWidth="1"/>
    <col min="2370" max="2370" width="13.1640625" style="14" customWidth="1"/>
    <col min="2371" max="2371" width="12" style="14" customWidth="1"/>
    <col min="2372" max="2373" width="9.5" style="14" customWidth="1"/>
    <col min="2374" max="2375" width="13.1640625" style="14" customWidth="1"/>
    <col min="2376" max="2376" width="12" style="14" customWidth="1"/>
    <col min="2377" max="2379" width="13.1640625" style="14" customWidth="1"/>
    <col min="2380" max="2380" width="12" style="14" customWidth="1"/>
    <col min="2381" max="2381" width="13.1640625" style="14" customWidth="1"/>
    <col min="2382" max="2382" width="9.5" style="14" customWidth="1"/>
    <col min="2383" max="2396" width="13.1640625" style="14" customWidth="1"/>
    <col min="2397" max="2397" width="9.5" style="14" customWidth="1"/>
    <col min="2398" max="2399" width="13.1640625" style="14" customWidth="1"/>
    <col min="2400" max="2400" width="12" style="14" customWidth="1"/>
    <col min="2401" max="2411" width="13.1640625" style="14" customWidth="1"/>
    <col min="2412" max="2412" width="9.5" style="14" customWidth="1"/>
    <col min="2413" max="2415" width="13.1640625" style="14" customWidth="1"/>
    <col min="2416" max="2416" width="9.5" style="14" customWidth="1"/>
    <col min="2417" max="2426" width="13.1640625" style="14" customWidth="1"/>
    <col min="2427" max="2427" width="12" style="14" customWidth="1"/>
    <col min="2428" max="2431" width="13.1640625" style="14" customWidth="1"/>
    <col min="2432" max="2432" width="9.5" style="14" customWidth="1"/>
    <col min="2433" max="2435" width="13.1640625" style="14" customWidth="1"/>
    <col min="2436" max="2436" width="9.5" style="14" customWidth="1"/>
    <col min="2437" max="2442" width="13.1640625" style="14" customWidth="1"/>
    <col min="2443" max="2443" width="12" style="14" customWidth="1"/>
    <col min="2444" max="2447" width="13.1640625" style="14" customWidth="1"/>
    <col min="2448" max="2448" width="12" style="14" customWidth="1"/>
    <col min="2449" max="2455" width="13.1640625" style="14" customWidth="1"/>
    <col min="2456" max="2456" width="9.5" style="14" customWidth="1"/>
    <col min="2457" max="2470" width="13.1640625" style="14" customWidth="1"/>
    <col min="2471" max="2471" width="9.5" style="14" customWidth="1"/>
    <col min="2472" max="2478" width="13.1640625" style="14" customWidth="1"/>
    <col min="2479" max="2479" width="9.5" style="14" customWidth="1"/>
    <col min="2480" max="2496" width="13.1640625" style="14" customWidth="1"/>
    <col min="2497" max="2497" width="9.5" style="14" customWidth="1"/>
    <col min="2498" max="2499" width="13.1640625" style="14" customWidth="1"/>
    <col min="2500" max="2500" width="9.5" style="14" customWidth="1"/>
    <col min="2501" max="2501" width="12" style="14" customWidth="1"/>
    <col min="2502" max="2504" width="13.1640625" style="14" customWidth="1"/>
    <col min="2505" max="2505" width="9.5" style="14" customWidth="1"/>
    <col min="2506" max="2507" width="13.1640625" style="14" customWidth="1"/>
    <col min="2508" max="2508" width="12" style="14" customWidth="1"/>
    <col min="2509" max="2517" width="13.1640625" style="14" customWidth="1"/>
    <col min="2518" max="2518" width="12" style="14" customWidth="1"/>
    <col min="2519" max="2520" width="13.1640625" style="14" customWidth="1"/>
    <col min="2521" max="2521" width="9.5" style="14" customWidth="1"/>
    <col min="2522" max="2522" width="13.1640625" style="14" customWidth="1"/>
    <col min="2523" max="2523" width="9.5" style="14" customWidth="1"/>
    <col min="2524" max="2525" width="13.1640625" style="14" customWidth="1"/>
    <col min="2526" max="2527" width="9.5" style="14" customWidth="1"/>
    <col min="2528" max="2534" width="13.1640625" style="14" customWidth="1"/>
    <col min="2535" max="2537" width="9.5" style="14" customWidth="1"/>
    <col min="2538" max="2544" width="13.1640625" style="14" customWidth="1"/>
    <col min="2545" max="2545" width="12" style="14" customWidth="1"/>
    <col min="2546" max="2548" width="13.1640625" style="14" customWidth="1"/>
    <col min="2549" max="2549" width="12" style="14" customWidth="1"/>
    <col min="2550" max="2551" width="13.1640625" style="14" customWidth="1"/>
    <col min="2552" max="2552" width="9.5" style="14" customWidth="1"/>
    <col min="2553" max="2554" width="13.1640625" style="14" customWidth="1"/>
    <col min="2555" max="2556" width="9.5" style="14" customWidth="1"/>
    <col min="2557" max="2557" width="13.1640625" style="14" customWidth="1"/>
    <col min="2558" max="2558" width="12" style="14" customWidth="1"/>
    <col min="2559" max="2559" width="9.5" style="14" customWidth="1"/>
    <col min="2560" max="2566" width="13.1640625" style="14" customWidth="1"/>
    <col min="2567" max="2567" width="9.5" style="14" customWidth="1"/>
    <col min="2568" max="2570" width="13.1640625" style="14" customWidth="1"/>
    <col min="2571" max="2571" width="12" style="14" customWidth="1"/>
    <col min="2572" max="2576" width="13.1640625" style="14" customWidth="1"/>
    <col min="2577" max="2577" width="12" style="14" customWidth="1"/>
    <col min="2578" max="2582" width="13.1640625" style="14" customWidth="1"/>
    <col min="2583" max="2583" width="12" style="14" customWidth="1"/>
    <col min="2584" max="2586" width="13.1640625" style="14" customWidth="1"/>
    <col min="2587" max="2587" width="9.5" style="14" customWidth="1"/>
    <col min="2588" max="2589" width="13.1640625" style="14" customWidth="1"/>
    <col min="2590" max="2590" width="9.5" style="14" customWidth="1"/>
    <col min="2591" max="2593" width="13.1640625" style="14" customWidth="1"/>
    <col min="2594" max="2595" width="12" style="14" customWidth="1"/>
    <col min="2596" max="2603" width="13.1640625" style="14" customWidth="1"/>
    <col min="2604" max="2604" width="12" style="14" customWidth="1"/>
    <col min="2605" max="2605" width="13.1640625" style="14" customWidth="1"/>
    <col min="2606" max="2606" width="12" style="14" customWidth="1"/>
    <col min="2607" max="2609" width="13.1640625" style="14" customWidth="1"/>
    <col min="2610" max="2610" width="12" style="14" customWidth="1"/>
    <col min="2611" max="2611" width="9.5" style="14" customWidth="1"/>
    <col min="2612" max="2625" width="13.1640625" style="14" customWidth="1"/>
    <col min="2626" max="2627" width="12" style="14" customWidth="1"/>
    <col min="2628" max="2633" width="13.1640625" style="14" customWidth="1"/>
    <col min="2634" max="2634" width="12" style="14" customWidth="1"/>
    <col min="2635" max="2639" width="13.1640625" style="14" customWidth="1"/>
    <col min="2640" max="2640" width="9.5" style="14" customWidth="1"/>
    <col min="2641" max="2643" width="13.1640625" style="14" customWidth="1"/>
    <col min="2644" max="2644" width="9.5" style="14" customWidth="1"/>
    <col min="2645" max="2645" width="12" style="14" customWidth="1"/>
    <col min="2646" max="2658" width="13.1640625" style="14" customWidth="1"/>
    <col min="2659" max="2660" width="12" style="14" customWidth="1"/>
    <col min="2661" max="2669" width="13.1640625" style="14" customWidth="1"/>
    <col min="2670" max="2670" width="9.5" style="14" customWidth="1"/>
    <col min="2671" max="2678" width="13.1640625" style="14" customWidth="1"/>
    <col min="2679" max="2679" width="12" style="14" customWidth="1"/>
    <col min="2680" max="2681" width="13.1640625" style="14" customWidth="1"/>
    <col min="2682" max="2682" width="12" style="14" customWidth="1"/>
    <col min="2683" max="2684" width="13.1640625" style="14" customWidth="1"/>
    <col min="2685" max="2685" width="9.5" style="14" customWidth="1"/>
    <col min="2686" max="2699" width="13.1640625" style="14" customWidth="1"/>
    <col min="2700" max="2700" width="12" style="14" customWidth="1"/>
    <col min="2701" max="2703" width="13.1640625" style="14" customWidth="1"/>
    <col min="2704" max="2704" width="12" style="14" customWidth="1"/>
    <col min="2705" max="2705" width="13.1640625" style="14" customWidth="1"/>
    <col min="2706" max="2706" width="12" style="14" customWidth="1"/>
    <col min="2707" max="2709" width="13.1640625" style="14" customWidth="1"/>
    <col min="2710" max="2711" width="12" style="14" customWidth="1"/>
    <col min="2712" max="2722" width="13.1640625" style="14" customWidth="1"/>
    <col min="2723" max="2723" width="12" style="14" customWidth="1"/>
    <col min="2724" max="2725" width="13.1640625" style="14" customWidth="1"/>
    <col min="2726" max="2726" width="9.5" style="14" customWidth="1"/>
    <col min="2727" max="2734" width="13.1640625" style="14" customWidth="1"/>
    <col min="2735" max="2735" width="12" style="14" customWidth="1"/>
    <col min="2736" max="2748" width="13.1640625" style="14" customWidth="1"/>
    <col min="2749" max="2749" width="12" style="14" customWidth="1"/>
    <col min="2750" max="2756" width="13.1640625" style="14" customWidth="1"/>
    <col min="2757" max="2757" width="9.5" style="14" customWidth="1"/>
    <col min="2758" max="2763" width="13.1640625" style="14" customWidth="1"/>
    <col min="2764" max="2764" width="12" style="14" customWidth="1"/>
    <col min="2765" max="2774" width="13.1640625" style="14" customWidth="1"/>
    <col min="2775" max="2775" width="12" style="14" customWidth="1"/>
    <col min="2776" max="2781" width="13.1640625" style="14" customWidth="1"/>
    <col min="2782" max="2782" width="12" style="14" customWidth="1"/>
    <col min="2783" max="2783" width="13.1640625" style="14" customWidth="1"/>
    <col min="2784" max="2784" width="12" style="14" customWidth="1"/>
    <col min="2785" max="2785" width="13.1640625" style="14" customWidth="1"/>
    <col min="2786" max="2786" width="9.5" style="14" customWidth="1"/>
    <col min="2787" max="2799" width="13.1640625" style="14" customWidth="1"/>
    <col min="2800" max="2800" width="9.5" style="14" customWidth="1"/>
    <col min="2801" max="2801" width="13.1640625" style="14" customWidth="1"/>
    <col min="2802" max="2803" width="12" style="14" customWidth="1"/>
    <col min="2804" max="2810" width="13.1640625" style="14" customWidth="1"/>
    <col min="2811" max="2811" width="9.5" style="14" customWidth="1"/>
    <col min="2812" max="2816" width="13.1640625" style="14" customWidth="1"/>
    <col min="2817" max="2817" width="12" style="14" customWidth="1"/>
    <col min="2818" max="2819" width="13.1640625" style="14" customWidth="1"/>
    <col min="2820" max="2820" width="9.5" style="14" customWidth="1"/>
    <col min="2821" max="2823" width="13.1640625" style="14" customWidth="1"/>
    <col min="2824" max="2824" width="9.5" style="14" customWidth="1"/>
    <col min="2825" max="2827" width="13.1640625" style="14" customWidth="1"/>
    <col min="2828" max="2828" width="12" style="14" customWidth="1"/>
    <col min="2829" max="2829" width="9.5" style="14" customWidth="1"/>
    <col min="2830" max="2830" width="13.1640625" style="14" customWidth="1"/>
    <col min="2831" max="2831" width="12" style="14" customWidth="1"/>
    <col min="2832" max="2847" width="13.1640625" style="14" customWidth="1"/>
    <col min="2848" max="2848" width="9.5" style="14" customWidth="1"/>
    <col min="2849" max="2853" width="13.1640625" style="14" customWidth="1"/>
    <col min="2854" max="2855" width="14.33203125" style="14" customWidth="1"/>
    <col min="2856" max="2856" width="10.83203125" style="14" customWidth="1"/>
    <col min="2857" max="2857" width="13.1640625" style="14" customWidth="1"/>
    <col min="2858" max="2862" width="14.33203125" style="14" customWidth="1"/>
    <col min="2863" max="2863" width="13.1640625" style="14" customWidth="1"/>
    <col min="2864" max="2869" width="14.33203125" style="14" customWidth="1"/>
    <col min="2870" max="2870" width="10.83203125" style="14" customWidth="1"/>
    <col min="2871" max="2875" width="14.33203125" style="14" customWidth="1"/>
    <col min="2876" max="2876" width="10.83203125" style="14" customWidth="1"/>
    <col min="2877" max="2881" width="14.33203125" style="14" customWidth="1"/>
    <col min="2882" max="2882" width="13.1640625" style="14" customWidth="1"/>
    <col min="2883" max="2888" width="14.33203125" style="14" customWidth="1"/>
    <col min="2889" max="2889" width="10.83203125" style="14" customWidth="1"/>
    <col min="2890" max="2892" width="14.33203125" style="14" customWidth="1"/>
    <col min="2893" max="2893" width="13.1640625" style="14" customWidth="1"/>
    <col min="2894" max="2900" width="14.33203125" style="14" customWidth="1"/>
    <col min="2901" max="2901" width="10.83203125" style="14" customWidth="1"/>
    <col min="2902" max="2904" width="14.33203125" style="14" customWidth="1"/>
    <col min="2905" max="2905" width="13.1640625" style="14" customWidth="1"/>
    <col min="2906" max="2909" width="14.33203125" style="14" customWidth="1"/>
    <col min="2910" max="2910" width="13.1640625" style="14" customWidth="1"/>
    <col min="2911" max="2915" width="14.33203125" style="14" customWidth="1"/>
    <col min="2916" max="2916" width="13.1640625" style="14" customWidth="1"/>
    <col min="2917" max="2920" width="14.33203125" style="14" customWidth="1"/>
    <col min="2921" max="2921" width="10.83203125" style="14" customWidth="1"/>
    <col min="2922" max="2924" width="14.33203125" style="14" customWidth="1"/>
    <col min="2925" max="2925" width="10.83203125" style="14" customWidth="1"/>
    <col min="2926" max="2931" width="14.33203125" style="14" customWidth="1"/>
    <col min="2932" max="2932" width="10.83203125" style="14" customWidth="1"/>
    <col min="2933" max="2934" width="14.33203125" style="14" customWidth="1"/>
    <col min="2935" max="2936" width="10.83203125" style="14" customWidth="1"/>
    <col min="2937" max="2950" width="14.33203125" style="14" customWidth="1"/>
    <col min="2951" max="2953" width="13.1640625" style="14" customWidth="1"/>
    <col min="2954" max="2963" width="14.33203125" style="14" customWidth="1"/>
    <col min="2964" max="2964" width="10.83203125" style="14" customWidth="1"/>
    <col min="2965" max="2969" width="14.33203125" style="14" customWidth="1"/>
    <col min="2970" max="2970" width="13.1640625" style="14" customWidth="1"/>
    <col min="2971" max="2971" width="14.33203125" style="14" customWidth="1"/>
    <col min="2972" max="2972" width="13.1640625" style="14" customWidth="1"/>
    <col min="2973" max="2977" width="14.33203125" style="14" customWidth="1"/>
    <col min="2978" max="2978" width="13.1640625" style="14" customWidth="1"/>
    <col min="2979" max="2986" width="14.33203125" style="14" customWidth="1"/>
    <col min="2987" max="2987" width="13.1640625" style="14" customWidth="1"/>
    <col min="2988" max="2988" width="10.83203125" style="14" customWidth="1"/>
    <col min="2989" max="2989" width="14.33203125" style="14" customWidth="1"/>
    <col min="2990" max="2990" width="10.83203125" style="14" customWidth="1"/>
    <col min="2991" max="3009" width="14.33203125" style="14" customWidth="1"/>
    <col min="3010" max="3010" width="10.83203125" style="14" customWidth="1"/>
    <col min="3011" max="3015" width="14.33203125" style="14" customWidth="1"/>
    <col min="3016" max="3016" width="10.83203125" style="14" customWidth="1"/>
    <col min="3017" max="3018" width="14.33203125" style="14" customWidth="1"/>
    <col min="3019" max="3019" width="13.1640625" style="14" customWidth="1"/>
    <col min="3020" max="3023" width="14.33203125" style="14" customWidth="1"/>
    <col min="3024" max="3024" width="13.1640625" style="14" customWidth="1"/>
    <col min="3025" max="3025" width="14.33203125" style="14" customWidth="1"/>
    <col min="3026" max="3026" width="13.1640625" style="14" customWidth="1"/>
    <col min="3027" max="3040" width="14.33203125" style="14" customWidth="1"/>
    <col min="3041" max="3041" width="13.1640625" style="14" customWidth="1"/>
    <col min="3042" max="3045" width="14.33203125" style="14" customWidth="1"/>
    <col min="3046" max="3046" width="13.1640625" style="14" customWidth="1"/>
    <col min="3047" max="3051" width="14.33203125" style="14" customWidth="1"/>
    <col min="3052" max="3052" width="13.1640625" style="14" customWidth="1"/>
    <col min="3053" max="3066" width="14.33203125" style="14" customWidth="1"/>
    <col min="3067" max="3067" width="13.1640625" style="14" customWidth="1"/>
    <col min="3068" max="3069" width="14.33203125" style="14" customWidth="1"/>
    <col min="3070" max="3070" width="13.1640625" style="14" customWidth="1"/>
    <col min="3071" max="3071" width="14.33203125" style="14" customWidth="1"/>
    <col min="3072" max="3072" width="13.1640625" style="14" customWidth="1"/>
    <col min="3073" max="3077" width="14.33203125" style="14" customWidth="1"/>
    <col min="3078" max="3078" width="13.1640625" style="14" customWidth="1"/>
    <col min="3079" max="3085" width="14.33203125" style="14" customWidth="1"/>
    <col min="3086" max="3086" width="13.1640625" style="14" customWidth="1"/>
    <col min="3087" max="3096" width="14.33203125" style="14" customWidth="1"/>
    <col min="3097" max="3097" width="10.83203125" style="14" customWidth="1"/>
    <col min="3098" max="3100" width="14.33203125" style="14" customWidth="1"/>
    <col min="3101" max="3101" width="13.1640625" style="14" customWidth="1"/>
    <col min="3102" max="3119" width="14.33203125" style="14" customWidth="1"/>
    <col min="3120" max="3120" width="13.1640625" style="14" customWidth="1"/>
    <col min="3121" max="3128" width="14.33203125" style="14" customWidth="1"/>
    <col min="3129" max="3129" width="13.1640625" style="14" customWidth="1"/>
    <col min="3130" max="3130" width="14.33203125" style="14" customWidth="1"/>
    <col min="3131" max="3131" width="10.83203125" style="14" customWidth="1"/>
    <col min="3132" max="3137" width="14.33203125" style="14" customWidth="1"/>
    <col min="3138" max="3138" width="13.1640625" style="14" customWidth="1"/>
    <col min="3139" max="3141" width="14.33203125" style="14" customWidth="1"/>
    <col min="3142" max="3142" width="13.1640625" style="14" customWidth="1"/>
    <col min="3143" max="3151" width="14.33203125" style="14" customWidth="1"/>
    <col min="3152" max="3152" width="10.83203125" style="14" customWidth="1"/>
    <col min="3153" max="3161" width="14.33203125" style="14" customWidth="1"/>
    <col min="3162" max="3162" width="13.1640625" style="14" customWidth="1"/>
    <col min="3163" max="3172" width="14.33203125" style="14" customWidth="1"/>
    <col min="3173" max="3173" width="13.1640625" style="14" customWidth="1"/>
    <col min="3174" max="3177" width="14.33203125" style="14" customWidth="1"/>
    <col min="3178" max="3178" width="13.1640625" style="14" customWidth="1"/>
    <col min="3179" max="3181" width="14.33203125" style="14" customWidth="1"/>
    <col min="3182" max="3182" width="13.1640625" style="14" customWidth="1"/>
    <col min="3183" max="3183" width="14.33203125" style="14" customWidth="1"/>
    <col min="3184" max="3184" width="10.83203125" style="14" customWidth="1"/>
    <col min="3185" max="3204" width="14.33203125" style="14" customWidth="1"/>
    <col min="3205" max="3205" width="13.1640625" style="14" customWidth="1"/>
    <col min="3206" max="3213" width="14.33203125" style="14" customWidth="1"/>
    <col min="3214" max="3214" width="13.1640625" style="14" customWidth="1"/>
    <col min="3215" max="3229" width="14.33203125" style="14" customWidth="1"/>
    <col min="3230" max="3230" width="13.1640625" style="14" customWidth="1"/>
    <col min="3231" max="3237" width="14.33203125" style="14" customWidth="1"/>
    <col min="3238" max="3238" width="13.1640625" style="14" customWidth="1"/>
    <col min="3239" max="3251" width="14.33203125" style="14" customWidth="1"/>
    <col min="3252" max="3252" width="2.5" style="14" customWidth="1"/>
    <col min="3253" max="3253" width="8.6640625" style="14" customWidth="1"/>
    <col min="3254" max="3254" width="13.6640625" style="14" customWidth="1"/>
    <col min="3255" max="3255" width="12.5" style="14" customWidth="1"/>
    <col min="3256" max="3256" width="13.33203125" style="14" customWidth="1"/>
    <col min="3257" max="3257" width="13.83203125" style="14" customWidth="1"/>
    <col min="3258" max="3258" width="16.1640625" style="14" customWidth="1"/>
    <col min="3259" max="3259" width="13.83203125" style="14" customWidth="1"/>
    <col min="3260" max="3260" width="16.1640625" style="14" customWidth="1"/>
    <col min="3261" max="3261" width="13.83203125" style="14" customWidth="1"/>
    <col min="3262" max="3262" width="16.1640625" style="14" customWidth="1"/>
    <col min="3263" max="3263" width="13.83203125" style="14" customWidth="1"/>
    <col min="3264" max="3264" width="16.1640625" style="14" customWidth="1"/>
    <col min="3265" max="3265" width="13.83203125" style="14" customWidth="1"/>
    <col min="3266" max="3266" width="16.1640625" style="14" customWidth="1"/>
    <col min="3267" max="3267" width="13.83203125" style="14" customWidth="1"/>
    <col min="3268" max="3268" width="16.1640625" style="14" customWidth="1"/>
    <col min="3269" max="3269" width="13.83203125" style="14" customWidth="1"/>
    <col min="3270" max="3270" width="16.1640625" style="14" customWidth="1"/>
    <col min="3271" max="3271" width="13.83203125" style="14" customWidth="1"/>
    <col min="3272" max="3272" width="16.1640625" style="14" customWidth="1"/>
    <col min="3273" max="3273" width="13.83203125" style="14" customWidth="1"/>
    <col min="3274" max="3274" width="16.1640625" style="14" customWidth="1"/>
    <col min="3275" max="3275" width="13.83203125" style="14" customWidth="1"/>
    <col min="3276" max="3276" width="16.1640625" style="14" customWidth="1"/>
    <col min="3277" max="3277" width="13.83203125" style="14" customWidth="1"/>
    <col min="3278" max="3278" width="16.1640625" style="14" customWidth="1"/>
    <col min="3279" max="3279" width="13.83203125" style="14" customWidth="1"/>
    <col min="3280" max="3280" width="16.1640625" style="14" customWidth="1"/>
    <col min="3281" max="3281" width="10.33203125" style="14" customWidth="1"/>
    <col min="3282" max="3282" width="13.33203125" style="14" customWidth="1"/>
    <col min="3283" max="3283" width="13.83203125" style="14" customWidth="1"/>
    <col min="3284" max="3284" width="16.1640625" style="14" customWidth="1"/>
    <col min="3285" max="3285" width="13.83203125" style="14" customWidth="1"/>
    <col min="3286" max="3286" width="16.1640625" style="14" customWidth="1"/>
    <col min="3287" max="3287" width="13.83203125" style="14" customWidth="1"/>
    <col min="3288" max="3288" width="16.1640625" style="14" customWidth="1"/>
    <col min="3289" max="3289" width="13.83203125" style="14" customWidth="1"/>
    <col min="3290" max="3290" width="16.1640625" style="14" customWidth="1"/>
    <col min="3291" max="3291" width="13.83203125" style="14" customWidth="1"/>
    <col min="3292" max="3292" width="16.1640625" style="14" customWidth="1"/>
    <col min="3293" max="3293" width="13.33203125" style="14" customWidth="1"/>
    <col min="3294" max="3294" width="15" style="14" customWidth="1"/>
    <col min="3295" max="3295" width="13.33203125" style="14" customWidth="1"/>
    <col min="3296" max="3296" width="15" style="14" customWidth="1"/>
    <col min="3297" max="3297" width="13.83203125" style="14" customWidth="1"/>
    <col min="3298" max="3298" width="16.1640625" style="14" customWidth="1"/>
    <col min="3299" max="3299" width="13.83203125" style="14" customWidth="1"/>
    <col min="3300" max="3300" width="16.1640625" style="14" customWidth="1"/>
    <col min="3301" max="3301" width="13.83203125" style="14" customWidth="1"/>
    <col min="3302" max="3302" width="16.1640625" style="14" customWidth="1"/>
    <col min="3303" max="3303" width="13.83203125" style="14" customWidth="1"/>
    <col min="3304" max="3304" width="16.1640625" style="14" customWidth="1"/>
    <col min="3305" max="3305" width="13.83203125" style="14" customWidth="1"/>
    <col min="3306" max="3306" width="16.1640625" style="14" customWidth="1"/>
    <col min="3307" max="3307" width="13.83203125" style="14" customWidth="1"/>
    <col min="3308" max="3308" width="16.1640625" style="14" customWidth="1"/>
    <col min="3309" max="3309" width="13.83203125" style="14" customWidth="1"/>
    <col min="3310" max="3310" width="16.1640625" style="14" customWidth="1"/>
    <col min="3311" max="3311" width="13.83203125" style="14" customWidth="1"/>
    <col min="3312" max="3312" width="16.1640625" style="14" customWidth="1"/>
    <col min="3313" max="3313" width="13.83203125" style="14" customWidth="1"/>
    <col min="3314" max="3314" width="16.1640625" style="14" customWidth="1"/>
    <col min="3315" max="3315" width="13.83203125" style="14" customWidth="1"/>
    <col min="3316" max="3316" width="16.1640625" style="14" customWidth="1"/>
    <col min="3317" max="3317" width="13.83203125" style="14" customWidth="1"/>
    <col min="3318" max="3318" width="16.1640625" style="14" customWidth="1"/>
    <col min="3319" max="3319" width="13.83203125" style="14" customWidth="1"/>
    <col min="3320" max="3320" width="16.1640625" style="14" customWidth="1"/>
    <col min="3321" max="3321" width="13.83203125" style="14" customWidth="1"/>
    <col min="3322" max="3322" width="16.1640625" style="14" customWidth="1"/>
    <col min="3323" max="3323" width="13.83203125" style="14" customWidth="1"/>
    <col min="3324" max="3324" width="16.1640625" style="14" customWidth="1"/>
    <col min="3325" max="3325" width="13.83203125" style="14" customWidth="1"/>
    <col min="3326" max="3326" width="16.1640625" style="14" customWidth="1"/>
    <col min="3327" max="3327" width="13.83203125" style="14" customWidth="1"/>
    <col min="3328" max="3328" width="16.1640625" style="14" customWidth="1"/>
    <col min="3329" max="3330" width="13.33203125" style="14" customWidth="1"/>
    <col min="3331" max="3331" width="12.6640625" style="14" customWidth="1"/>
    <col min="3332" max="3332" width="15" style="14" customWidth="1"/>
    <col min="3333" max="3333" width="12.6640625" style="14" customWidth="1"/>
    <col min="3334" max="3334" width="15" style="14" customWidth="1"/>
    <col min="3335" max="3335" width="13.83203125" style="14" customWidth="1"/>
    <col min="3336" max="3336" width="16.1640625" style="14" customWidth="1"/>
    <col min="3337" max="3337" width="13.83203125" style="14" customWidth="1"/>
    <col min="3338" max="3338" width="16.1640625" style="14" customWidth="1"/>
    <col min="3339" max="3339" width="13.83203125" style="14" customWidth="1"/>
    <col min="3340" max="3340" width="16.1640625" style="14" customWidth="1"/>
    <col min="3341" max="3341" width="13.83203125" style="14" customWidth="1"/>
    <col min="3342" max="3342" width="16.1640625" style="14" customWidth="1"/>
    <col min="3343" max="3343" width="13.83203125" style="14" customWidth="1"/>
    <col min="3344" max="3344" width="16.1640625" style="14" customWidth="1"/>
    <col min="3345" max="3345" width="13.83203125" style="14" customWidth="1"/>
    <col min="3346" max="3346" width="16.1640625" style="14" customWidth="1"/>
    <col min="3347" max="3347" width="13.83203125" style="14" customWidth="1"/>
    <col min="3348" max="3348" width="16.1640625" style="14" customWidth="1"/>
    <col min="3349" max="3349" width="13.83203125" style="14" customWidth="1"/>
    <col min="3350" max="3350" width="16.1640625" style="14" customWidth="1"/>
    <col min="3351" max="3351" width="12.6640625" style="14" customWidth="1"/>
    <col min="3352" max="3352" width="15" style="14" customWidth="1"/>
    <col min="3353" max="3353" width="13.83203125" style="14" customWidth="1"/>
    <col min="3354" max="3354" width="16.1640625" style="14" customWidth="1"/>
    <col min="3355" max="3355" width="13.83203125" style="14" customWidth="1"/>
    <col min="3356" max="3356" width="16.1640625" style="14" customWidth="1"/>
    <col min="3357" max="3357" width="13.83203125" style="14" customWidth="1"/>
    <col min="3358" max="3358" width="16.1640625" style="14" customWidth="1"/>
    <col min="3359" max="3359" width="13.83203125" style="14" customWidth="1"/>
    <col min="3360" max="3360" width="16.1640625" style="14" customWidth="1"/>
    <col min="3361" max="3361" width="13.83203125" style="14" customWidth="1"/>
    <col min="3362" max="3362" width="16.1640625" style="14" customWidth="1"/>
    <col min="3363" max="3363" width="13.83203125" style="14" customWidth="1"/>
    <col min="3364" max="3364" width="16.1640625" style="14" customWidth="1"/>
    <col min="3365" max="3365" width="13.83203125" style="14" customWidth="1"/>
    <col min="3366" max="3366" width="16.1640625" style="14" customWidth="1"/>
    <col min="3367" max="3367" width="13.83203125" style="14" customWidth="1"/>
    <col min="3368" max="3368" width="16.1640625" style="14" customWidth="1"/>
    <col min="3369" max="3369" width="13.83203125" style="14" customWidth="1"/>
    <col min="3370" max="3370" width="16.1640625" style="14" customWidth="1"/>
    <col min="3371" max="3371" width="13.83203125" style="14" customWidth="1"/>
    <col min="3372" max="3372" width="16.1640625" style="14" customWidth="1"/>
    <col min="3373" max="3373" width="13.83203125" style="14" customWidth="1"/>
    <col min="3374" max="3374" width="16.1640625" style="14" customWidth="1"/>
    <col min="3375" max="3375" width="13.83203125" style="14" customWidth="1"/>
    <col min="3376" max="3376" width="16.1640625" style="14" customWidth="1"/>
    <col min="3377" max="3377" width="13.83203125" style="14" customWidth="1"/>
    <col min="3378" max="3378" width="16.1640625" style="14" customWidth="1"/>
    <col min="3379" max="3379" width="13.83203125" style="14" customWidth="1"/>
    <col min="3380" max="3380" width="16.1640625" style="14" customWidth="1"/>
    <col min="3381" max="3381" width="13.83203125" style="14" customWidth="1"/>
    <col min="3382" max="3382" width="16.1640625" style="14" customWidth="1"/>
    <col min="3383" max="3383" width="13.83203125" style="14" customWidth="1"/>
    <col min="3384" max="3384" width="16.1640625" style="14" customWidth="1"/>
    <col min="3385" max="3385" width="13.83203125" style="14" customWidth="1"/>
    <col min="3386" max="3386" width="16.1640625" style="14" customWidth="1"/>
    <col min="3387" max="3387" width="13.83203125" style="14" customWidth="1"/>
    <col min="3388" max="3388" width="16.1640625" style="14" customWidth="1"/>
    <col min="3389" max="3389" width="10.33203125" style="14" customWidth="1"/>
    <col min="3390" max="3390" width="13.33203125" style="14" customWidth="1"/>
    <col min="3391" max="3391" width="13.83203125" style="14" customWidth="1"/>
    <col min="3392" max="3392" width="16.1640625" style="14" customWidth="1"/>
    <col min="3393" max="3393" width="13.83203125" style="14" customWidth="1"/>
    <col min="3394" max="3394" width="16.1640625" style="14" customWidth="1"/>
    <col min="3395" max="3395" width="13.83203125" style="14" customWidth="1"/>
    <col min="3396" max="3396" width="16.1640625" style="14" customWidth="1"/>
    <col min="3397" max="3397" width="13.83203125" style="14" customWidth="1"/>
    <col min="3398" max="3398" width="16.1640625" style="14" customWidth="1"/>
    <col min="3399" max="3399" width="13.83203125" style="14" customWidth="1"/>
    <col min="3400" max="3400" width="16.1640625" style="14" customWidth="1"/>
    <col min="3401" max="3401" width="13.83203125" style="14" customWidth="1"/>
    <col min="3402" max="3402" width="16.1640625" style="14" customWidth="1"/>
    <col min="3403" max="3403" width="13.83203125" style="14" customWidth="1"/>
    <col min="3404" max="3404" width="16.1640625" style="14" customWidth="1"/>
    <col min="3405" max="3405" width="10.33203125" style="14" customWidth="1"/>
    <col min="3406" max="3406" width="13.33203125" style="14" customWidth="1"/>
    <col min="3407" max="3407" width="13.83203125" style="14" customWidth="1"/>
    <col min="3408" max="3408" width="16.1640625" style="14" customWidth="1"/>
    <col min="3409" max="3409" width="13.83203125" style="14" customWidth="1"/>
    <col min="3410" max="3410" width="16.1640625" style="14" customWidth="1"/>
    <col min="3411" max="3411" width="13.83203125" style="14" customWidth="1"/>
    <col min="3412" max="3412" width="16.1640625" style="14" customWidth="1"/>
    <col min="3413" max="3413" width="13.83203125" style="14" customWidth="1"/>
    <col min="3414" max="3414" width="16.1640625" style="14" customWidth="1"/>
    <col min="3415" max="3415" width="13.83203125" style="14" customWidth="1"/>
    <col min="3416" max="3416" width="16.1640625" style="14" customWidth="1"/>
    <col min="3417" max="3417" width="13.83203125" style="14" customWidth="1"/>
    <col min="3418" max="3418" width="16.1640625" style="14" customWidth="1"/>
    <col min="3419" max="3419" width="13.83203125" style="14" customWidth="1"/>
    <col min="3420" max="3420" width="16.1640625" style="14" customWidth="1"/>
    <col min="3421" max="3421" width="13.83203125" style="14" customWidth="1"/>
    <col min="3422" max="3422" width="16.1640625" style="14" customWidth="1"/>
    <col min="3423" max="3423" width="15" style="14" customWidth="1"/>
    <col min="3424" max="3424" width="17.5" style="14" customWidth="1"/>
    <col min="3425" max="3425" width="15" style="14" customWidth="1"/>
    <col min="3426" max="3426" width="17.5" style="14" customWidth="1"/>
    <col min="3427" max="3427" width="15" style="14" customWidth="1"/>
    <col min="3428" max="3428" width="17.5" style="14" customWidth="1"/>
    <col min="3429" max="3429" width="15" style="14" customWidth="1"/>
    <col min="3430" max="3430" width="17.5" style="14" customWidth="1"/>
    <col min="3431" max="3431" width="15" style="14" customWidth="1"/>
    <col min="3432" max="3432" width="17.5" style="14" customWidth="1"/>
    <col min="3433" max="3433" width="15" style="14" customWidth="1"/>
    <col min="3434" max="3434" width="17.5" style="14" customWidth="1"/>
    <col min="3435" max="3435" width="15" style="14" customWidth="1"/>
    <col min="3436" max="3436" width="17.5" style="14" customWidth="1"/>
    <col min="3437" max="3437" width="15" style="14" customWidth="1"/>
    <col min="3438" max="3438" width="17.5" style="14" customWidth="1"/>
    <col min="3439" max="3439" width="15" style="14" customWidth="1"/>
    <col min="3440" max="3440" width="17.5" style="14" customWidth="1"/>
    <col min="3441" max="3441" width="13.83203125" style="14" customWidth="1"/>
    <col min="3442" max="3442" width="16.1640625" style="14" customWidth="1"/>
    <col min="3443" max="3443" width="15" style="14" customWidth="1"/>
    <col min="3444" max="3444" width="17.5" style="14" customWidth="1"/>
    <col min="3445" max="3445" width="13.83203125" style="14" customWidth="1"/>
    <col min="3446" max="3446" width="16.1640625" style="14" customWidth="1"/>
    <col min="3447" max="3447" width="15" style="14" customWidth="1"/>
    <col min="3448" max="3448" width="17.5" style="14" customWidth="1"/>
    <col min="3449" max="3449" width="15" style="14" customWidth="1"/>
    <col min="3450" max="3450" width="17.5" style="14" customWidth="1"/>
    <col min="3451" max="3451" width="15" style="14" customWidth="1"/>
    <col min="3452" max="3452" width="17.5" style="14" customWidth="1"/>
    <col min="3453" max="3453" width="15" style="14" customWidth="1"/>
    <col min="3454" max="3454" width="17.5" style="14" customWidth="1"/>
    <col min="3455" max="3455" width="15" style="14" customWidth="1"/>
    <col min="3456" max="3456" width="17.5" style="14" customWidth="1"/>
    <col min="3457" max="3457" width="15" style="14" customWidth="1"/>
    <col min="3458" max="3458" width="17.5" style="14" customWidth="1"/>
    <col min="3459" max="3459" width="15" style="14" customWidth="1"/>
    <col min="3460" max="3460" width="17.5" style="14" customWidth="1"/>
    <col min="3461" max="3461" width="13.83203125" style="14" customWidth="1"/>
    <col min="3462" max="3462" width="16.1640625" style="14" customWidth="1"/>
    <col min="3463" max="3463" width="13.83203125" style="14" customWidth="1"/>
    <col min="3464" max="3464" width="16.1640625" style="14" customWidth="1"/>
    <col min="3465" max="3465" width="13.83203125" style="14" customWidth="1"/>
    <col min="3466" max="3466" width="16.1640625" style="14" customWidth="1"/>
    <col min="3467" max="3467" width="15" style="14" customWidth="1"/>
    <col min="3468" max="3468" width="17.5" style="14" customWidth="1"/>
    <col min="3469" max="3469" width="15" style="14" customWidth="1"/>
    <col min="3470" max="3470" width="17.5" style="14" customWidth="1"/>
    <col min="3471" max="3471" width="15" style="14" customWidth="1"/>
    <col min="3472" max="3472" width="17.5" style="14" customWidth="1"/>
    <col min="3473" max="3473" width="13.83203125" style="14" customWidth="1"/>
    <col min="3474" max="3474" width="16.1640625" style="14" customWidth="1"/>
    <col min="3475" max="3475" width="15" style="14" customWidth="1"/>
    <col min="3476" max="3476" width="17.5" style="14" customWidth="1"/>
    <col min="3477" max="3477" width="15" style="14" customWidth="1"/>
    <col min="3478" max="3478" width="17.5" style="14" customWidth="1"/>
    <col min="3479" max="3479" width="15" style="14" customWidth="1"/>
    <col min="3480" max="3480" width="17.5" style="14" customWidth="1"/>
    <col min="3481" max="3481" width="15" style="14" customWidth="1"/>
    <col min="3482" max="3482" width="17.5" style="14" customWidth="1"/>
    <col min="3483" max="3483" width="15" style="14" customWidth="1"/>
    <col min="3484" max="3484" width="17.5" style="14" customWidth="1"/>
    <col min="3485" max="3485" width="15" style="14" customWidth="1"/>
    <col min="3486" max="3486" width="17.5" style="14" customWidth="1"/>
    <col min="3487" max="3487" width="15" style="14" customWidth="1"/>
    <col min="3488" max="3488" width="17.5" style="14" customWidth="1"/>
    <col min="3489" max="3489" width="15" style="14" customWidth="1"/>
    <col min="3490" max="3490" width="17.5" style="14" customWidth="1"/>
    <col min="3491" max="3491" width="13.83203125" style="14" customWidth="1"/>
    <col min="3492" max="3492" width="16.1640625" style="14" customWidth="1"/>
    <col min="3493" max="3493" width="15" style="14" customWidth="1"/>
    <col min="3494" max="3494" width="17.5" style="14" customWidth="1"/>
    <col min="3495" max="3495" width="15" style="14" customWidth="1"/>
    <col min="3496" max="3496" width="17.5" style="14" customWidth="1"/>
    <col min="3497" max="3497" width="15" style="14" customWidth="1"/>
    <col min="3498" max="3498" width="17.5" style="14" customWidth="1"/>
    <col min="3499" max="3499" width="13.83203125" style="14" customWidth="1"/>
    <col min="3500" max="3500" width="16.1640625" style="14" customWidth="1"/>
    <col min="3501" max="3501" width="15" style="14" customWidth="1"/>
    <col min="3502" max="3502" width="17.5" style="14" customWidth="1"/>
    <col min="3503" max="3503" width="15" style="14" customWidth="1"/>
    <col min="3504" max="3504" width="17.5" style="14" customWidth="1"/>
    <col min="3505" max="3505" width="15" style="14" customWidth="1"/>
    <col min="3506" max="3506" width="17.5" style="14" customWidth="1"/>
    <col min="3507" max="3507" width="15" style="14" customWidth="1"/>
    <col min="3508" max="3508" width="17.5" style="14" customWidth="1"/>
    <col min="3509" max="3509" width="15" style="14" customWidth="1"/>
    <col min="3510" max="3510" width="17.5" style="14" customWidth="1"/>
    <col min="3511" max="3511" width="15" style="14" customWidth="1"/>
    <col min="3512" max="3512" width="17.5" style="14" customWidth="1"/>
    <col min="3513" max="3513" width="13.83203125" style="14" customWidth="1"/>
    <col min="3514" max="3514" width="16.1640625" style="14" customWidth="1"/>
    <col min="3515" max="3515" width="15" style="14" customWidth="1"/>
    <col min="3516" max="3516" width="17.5" style="14" customWidth="1"/>
    <col min="3517" max="3517" width="13.83203125" style="14" customWidth="1"/>
    <col min="3518" max="3518" width="16.1640625" style="14" customWidth="1"/>
    <col min="3519" max="3519" width="15" style="14" customWidth="1"/>
    <col min="3520" max="3520" width="17.5" style="14" customWidth="1"/>
    <col min="3521" max="3521" width="15" style="14" customWidth="1"/>
    <col min="3522" max="3522" width="17.5" style="14" customWidth="1"/>
    <col min="3523" max="3523" width="15" style="14" customWidth="1"/>
    <col min="3524" max="3524" width="17.5" style="14" customWidth="1"/>
    <col min="3525" max="3525" width="15" style="14" customWidth="1"/>
    <col min="3526" max="3526" width="17.5" style="14" customWidth="1"/>
    <col min="3527" max="3527" width="15" style="14" customWidth="1"/>
    <col min="3528" max="3528" width="17.5" style="14" customWidth="1"/>
    <col min="3529" max="3529" width="15" style="14" customWidth="1"/>
    <col min="3530" max="3530" width="17.5" style="14" customWidth="1"/>
    <col min="3531" max="3531" width="15" style="14" customWidth="1"/>
    <col min="3532" max="3532" width="17.5" style="14" customWidth="1"/>
    <col min="3533" max="3533" width="15" style="14" customWidth="1"/>
    <col min="3534" max="3534" width="17.5" style="14" customWidth="1"/>
    <col min="3535" max="3535" width="15" style="14" customWidth="1"/>
    <col min="3536" max="3536" width="17.5" style="14" customWidth="1"/>
    <col min="3537" max="3537" width="15" style="14" customWidth="1"/>
    <col min="3538" max="3538" width="17.5" style="14" customWidth="1"/>
    <col min="3539" max="3539" width="15" style="14" customWidth="1"/>
    <col min="3540" max="3540" width="17.5" style="14" customWidth="1"/>
    <col min="3541" max="3541" width="15" style="14" customWidth="1"/>
    <col min="3542" max="3542" width="17.5" style="14" customWidth="1"/>
    <col min="3543" max="3543" width="15" style="14" customWidth="1"/>
    <col min="3544" max="3544" width="17.5" style="14" customWidth="1"/>
    <col min="3545" max="3545" width="15" style="14" customWidth="1"/>
    <col min="3546" max="3546" width="17.5" style="14" customWidth="1"/>
    <col min="3547" max="3547" width="15" style="14" customWidth="1"/>
    <col min="3548" max="3548" width="17.5" style="14" customWidth="1"/>
    <col min="3549" max="3549" width="15" style="14" customWidth="1"/>
    <col min="3550" max="3550" width="17.5" style="14" customWidth="1"/>
    <col min="3551" max="3551" width="11.5" style="14" customWidth="1"/>
    <col min="3552" max="3552" width="14.5" style="14" customWidth="1"/>
    <col min="3553" max="3553" width="15" style="14" customWidth="1"/>
    <col min="3554" max="3554" width="17.5" style="14" customWidth="1"/>
    <col min="3555" max="3555" width="15" style="14" customWidth="1"/>
    <col min="3556" max="3556" width="17.5" style="14" customWidth="1"/>
    <col min="3557" max="3557" width="13.83203125" style="14" customWidth="1"/>
    <col min="3558" max="3558" width="16.1640625" style="14" customWidth="1"/>
    <col min="3559" max="3559" width="13.83203125" style="14" customWidth="1"/>
    <col min="3560" max="3560" width="16.1640625" style="14" customWidth="1"/>
    <col min="3561" max="3561" width="13.83203125" style="14" customWidth="1"/>
    <col min="3562" max="3562" width="16.1640625" style="14" customWidth="1"/>
    <col min="3563" max="3563" width="15" style="14" customWidth="1"/>
    <col min="3564" max="3564" width="17.5" style="14" customWidth="1"/>
    <col min="3565" max="3565" width="15" style="14" customWidth="1"/>
    <col min="3566" max="3566" width="17.5" style="14" customWidth="1"/>
    <col min="3567" max="3567" width="15" style="14" customWidth="1"/>
    <col min="3568" max="3568" width="17.5" style="14" customWidth="1"/>
    <col min="3569" max="3569" width="15" style="14" customWidth="1"/>
    <col min="3570" max="3570" width="17.5" style="14" customWidth="1"/>
    <col min="3571" max="3571" width="15" style="14" customWidth="1"/>
    <col min="3572" max="3572" width="17.5" style="14" customWidth="1"/>
    <col min="3573" max="3573" width="15" style="14" customWidth="1"/>
    <col min="3574" max="3574" width="17.5" style="14" customWidth="1"/>
    <col min="3575" max="3575" width="15" style="14" customWidth="1"/>
    <col min="3576" max="3576" width="17.5" style="14" customWidth="1"/>
    <col min="3577" max="3577" width="15" style="14" customWidth="1"/>
    <col min="3578" max="3578" width="17.5" style="14" customWidth="1"/>
    <col min="3579" max="3579" width="15" style="14" customWidth="1"/>
    <col min="3580" max="3580" width="17.5" style="14" customWidth="1"/>
    <col min="3581" max="3581" width="15" style="14" customWidth="1"/>
    <col min="3582" max="3582" width="17.5" style="14" customWidth="1"/>
    <col min="3583" max="3583" width="15" style="14" customWidth="1"/>
    <col min="3584" max="3584" width="17.5" style="14" customWidth="1"/>
    <col min="3585" max="3585" width="15" style="14" customWidth="1"/>
    <col min="3586" max="3586" width="17.5" style="14" customWidth="1"/>
    <col min="3587" max="3587" width="15" style="14" customWidth="1"/>
    <col min="3588" max="3588" width="17.5" style="14" customWidth="1"/>
    <col min="3589" max="3589" width="15" style="14" customWidth="1"/>
    <col min="3590" max="3590" width="17.5" style="14" customWidth="1"/>
    <col min="3591" max="3591" width="15" style="14" customWidth="1"/>
    <col min="3592" max="3592" width="17.5" style="14" customWidth="1"/>
    <col min="3593" max="3593" width="15" style="14" customWidth="1"/>
    <col min="3594" max="3594" width="17.5" style="14" customWidth="1"/>
    <col min="3595" max="3595" width="15" style="14" customWidth="1"/>
    <col min="3596" max="3596" width="17.5" style="14" customWidth="1"/>
    <col min="3597" max="3597" width="15" style="14" customWidth="1"/>
    <col min="3598" max="3598" width="17.5" style="14" customWidth="1"/>
    <col min="3599" max="3599" width="15" style="14" customWidth="1"/>
    <col min="3600" max="3600" width="17.5" style="14" customWidth="1"/>
    <col min="3601" max="3601" width="11.5" style="14" customWidth="1"/>
    <col min="3602" max="3602" width="14.5" style="14" customWidth="1"/>
    <col min="3603" max="3603" width="15" style="14" customWidth="1"/>
    <col min="3604" max="3604" width="17.5" style="14" customWidth="1"/>
    <col min="3605" max="3605" width="15" style="14" customWidth="1"/>
    <col min="3606" max="3606" width="17.5" style="14" customWidth="1"/>
    <col min="3607" max="3607" width="15" style="14" customWidth="1"/>
    <col min="3608" max="3608" width="17.5" style="14" customWidth="1"/>
    <col min="3609" max="3609" width="13.83203125" style="14" customWidth="1"/>
    <col min="3610" max="3610" width="16.1640625" style="14" customWidth="1"/>
    <col min="3611" max="3611" width="15" style="14" customWidth="1"/>
    <col min="3612" max="3612" width="17.5" style="14" customWidth="1"/>
    <col min="3613" max="3613" width="15" style="14" customWidth="1"/>
    <col min="3614" max="3614" width="17.5" style="14" customWidth="1"/>
    <col min="3615" max="3615" width="15" style="14" customWidth="1"/>
    <col min="3616" max="3616" width="17.5" style="14" customWidth="1"/>
    <col min="3617" max="3617" width="15" style="14" customWidth="1"/>
    <col min="3618" max="3618" width="17.5" style="14" customWidth="1"/>
    <col min="3619" max="3619" width="15" style="14" customWidth="1"/>
    <col min="3620" max="3620" width="17.5" style="14" customWidth="1"/>
    <col min="3621" max="3621" width="13.83203125" style="14" customWidth="1"/>
    <col min="3622" max="3622" width="16.1640625" style="14" customWidth="1"/>
    <col min="3623" max="3623" width="15" style="14" customWidth="1"/>
    <col min="3624" max="3624" width="17.5" style="14" customWidth="1"/>
    <col min="3625" max="3625" width="15" style="14" customWidth="1"/>
    <col min="3626" max="3626" width="17.5" style="14" customWidth="1"/>
    <col min="3627" max="3627" width="11.5" style="14" customWidth="1"/>
    <col min="3628" max="3628" width="14.5" style="14" customWidth="1"/>
    <col min="3629" max="3629" width="15" style="14" customWidth="1"/>
    <col min="3630" max="3630" width="17.5" style="14" customWidth="1"/>
    <col min="3631" max="3631" width="15" style="14" customWidth="1"/>
    <col min="3632" max="3632" width="17.5" style="14" customWidth="1"/>
    <col min="3633" max="3633" width="15" style="14" customWidth="1"/>
    <col min="3634" max="3634" width="17.5" style="14" customWidth="1"/>
    <col min="3635" max="3635" width="15" style="14" customWidth="1"/>
    <col min="3636" max="3636" width="17.5" style="14" customWidth="1"/>
    <col min="3637" max="3637" width="15" style="14" customWidth="1"/>
    <col min="3638" max="3638" width="17.5" style="14" customWidth="1"/>
    <col min="3639" max="3639" width="15" style="14" customWidth="1"/>
    <col min="3640" max="3640" width="17.5" style="14" customWidth="1"/>
    <col min="3641" max="3641" width="15" style="14" customWidth="1"/>
    <col min="3642" max="3642" width="17.5" style="14" customWidth="1"/>
    <col min="3643" max="3643" width="15" style="14" customWidth="1"/>
    <col min="3644" max="3644" width="17.5" style="14" customWidth="1"/>
    <col min="3645" max="3645" width="15" style="14" customWidth="1"/>
    <col min="3646" max="3646" width="17.5" style="14" customWidth="1"/>
    <col min="3647" max="3647" width="15" style="14" customWidth="1"/>
    <col min="3648" max="3648" width="17.5" style="14" customWidth="1"/>
    <col min="3649" max="3649" width="13.83203125" style="14" customWidth="1"/>
    <col min="3650" max="3650" width="16.1640625" style="14" customWidth="1"/>
    <col min="3651" max="3651" width="15" style="14" customWidth="1"/>
    <col min="3652" max="3652" width="17.5" style="14" customWidth="1"/>
    <col min="3653" max="3653" width="15" style="14" customWidth="1"/>
    <col min="3654" max="3654" width="17.5" style="14" customWidth="1"/>
    <col min="3655" max="3655" width="15" style="14" customWidth="1"/>
    <col min="3656" max="3656" width="17.5" style="14" customWidth="1"/>
    <col min="3657" max="3657" width="15" style="14" customWidth="1"/>
    <col min="3658" max="3658" width="17.5" style="14" customWidth="1"/>
    <col min="3659" max="3659" width="15" style="14" customWidth="1"/>
    <col min="3660" max="3660" width="17.5" style="14" customWidth="1"/>
    <col min="3661" max="3661" width="15" style="14" customWidth="1"/>
    <col min="3662" max="3662" width="17.5" style="14" customWidth="1"/>
    <col min="3663" max="3663" width="15" style="14" customWidth="1"/>
    <col min="3664" max="3664" width="17.5" style="14" customWidth="1"/>
    <col min="3665" max="3665" width="15" style="14" customWidth="1"/>
    <col min="3666" max="3666" width="17.5" style="14" customWidth="1"/>
    <col min="3667" max="3667" width="15" style="14" customWidth="1"/>
    <col min="3668" max="3668" width="17.5" style="14" customWidth="1"/>
    <col min="3669" max="3669" width="15" style="14" customWidth="1"/>
    <col min="3670" max="3670" width="17.5" style="14" customWidth="1"/>
    <col min="3671" max="3671" width="13.83203125" style="14" customWidth="1"/>
    <col min="3672" max="3672" width="16.1640625" style="14" customWidth="1"/>
    <col min="3673" max="3673" width="15" style="14" customWidth="1"/>
    <col min="3674" max="3674" width="17.5" style="14" customWidth="1"/>
    <col min="3675" max="3675" width="15" style="14" customWidth="1"/>
    <col min="3676" max="3676" width="17.5" style="14" customWidth="1"/>
    <col min="3677" max="3677" width="15" style="14" customWidth="1"/>
    <col min="3678" max="3678" width="17.5" style="14" customWidth="1"/>
    <col min="3679" max="3679" width="11.5" style="14" customWidth="1"/>
    <col min="3680" max="3680" width="14.5" style="14" customWidth="1"/>
    <col min="3681" max="3681" width="15" style="14" customWidth="1"/>
    <col min="3682" max="3682" width="17.5" style="14" customWidth="1"/>
    <col min="3683" max="3683" width="15" style="14" customWidth="1"/>
    <col min="3684" max="3684" width="17.5" style="14" customWidth="1"/>
    <col min="3685" max="3685" width="13.83203125" style="14" customWidth="1"/>
    <col min="3686" max="3686" width="16.1640625" style="14" customWidth="1"/>
    <col min="3687" max="3687" width="15" style="14" customWidth="1"/>
    <col min="3688" max="3688" width="17.5" style="14" customWidth="1"/>
    <col min="3689" max="3689" width="15" style="14" customWidth="1"/>
    <col min="3690" max="3690" width="17.5" style="14" customWidth="1"/>
    <col min="3691" max="3691" width="15" style="14" customWidth="1"/>
    <col min="3692" max="3692" width="17.5" style="14" customWidth="1"/>
    <col min="3693" max="3693" width="13.83203125" style="14" customWidth="1"/>
    <col min="3694" max="3694" width="16.1640625" style="14" customWidth="1"/>
    <col min="3695" max="3695" width="15" style="14" customWidth="1"/>
    <col min="3696" max="3696" width="17.5" style="14" customWidth="1"/>
    <col min="3697" max="3697" width="15" style="14" customWidth="1"/>
    <col min="3698" max="3698" width="17.5" style="14" customWidth="1"/>
    <col min="3699" max="3699" width="15" style="14" customWidth="1"/>
    <col min="3700" max="3700" width="17.5" style="14" customWidth="1"/>
    <col min="3701" max="3701" width="13.83203125" style="14" customWidth="1"/>
    <col min="3702" max="3702" width="16.1640625" style="14" customWidth="1"/>
    <col min="3703" max="3703" width="15" style="14" customWidth="1"/>
    <col min="3704" max="3704" width="17.5" style="14" customWidth="1"/>
    <col min="3705" max="3705" width="15" style="14" customWidth="1"/>
    <col min="3706" max="3706" width="17.5" style="14" customWidth="1"/>
    <col min="3707" max="3707" width="15" style="14" customWidth="1"/>
    <col min="3708" max="3708" width="17.5" style="14" customWidth="1"/>
    <col min="3709" max="3709" width="15" style="14" customWidth="1"/>
    <col min="3710" max="3710" width="17.5" style="14" customWidth="1"/>
    <col min="3711" max="3711" width="15" style="14" customWidth="1"/>
    <col min="3712" max="3712" width="17.5" style="14" customWidth="1"/>
    <col min="3713" max="3713" width="15" style="14" customWidth="1"/>
    <col min="3714" max="3714" width="17.5" style="14" customWidth="1"/>
    <col min="3715" max="3715" width="15" style="14" customWidth="1"/>
    <col min="3716" max="3716" width="17.5" style="14" customWidth="1"/>
    <col min="3717" max="3717" width="15" style="14" customWidth="1"/>
    <col min="3718" max="3718" width="17.5" style="14" customWidth="1"/>
    <col min="3719" max="3719" width="15" style="14" customWidth="1"/>
    <col min="3720" max="3720" width="17.5" style="14" customWidth="1"/>
    <col min="3721" max="3721" width="15" style="14" customWidth="1"/>
    <col min="3722" max="3722" width="17.5" style="14" customWidth="1"/>
    <col min="3723" max="3723" width="15" style="14" customWidth="1"/>
    <col min="3724" max="3724" width="17.5" style="14" customWidth="1"/>
    <col min="3725" max="3725" width="15" style="14" customWidth="1"/>
    <col min="3726" max="3726" width="17.5" style="14" customWidth="1"/>
    <col min="3727" max="3727" width="15" style="14" customWidth="1"/>
    <col min="3728" max="3728" width="17.5" style="14" customWidth="1"/>
    <col min="3729" max="3729" width="15" style="14" customWidth="1"/>
    <col min="3730" max="3730" width="17.5" style="14" customWidth="1"/>
    <col min="3731" max="3731" width="15" style="14" customWidth="1"/>
    <col min="3732" max="3732" width="17.5" style="14" customWidth="1"/>
    <col min="3733" max="3733" width="15" style="14" customWidth="1"/>
    <col min="3734" max="3734" width="17.5" style="14" customWidth="1"/>
    <col min="3735" max="3735" width="15" style="14" customWidth="1"/>
    <col min="3736" max="3736" width="17.5" style="14" customWidth="1"/>
    <col min="3737" max="3737" width="15" style="14" customWidth="1"/>
    <col min="3738" max="3738" width="17.5" style="14" customWidth="1"/>
    <col min="3739" max="3739" width="15" style="14" customWidth="1"/>
    <col min="3740" max="3740" width="17.5" style="14" customWidth="1"/>
    <col min="3741" max="3741" width="15" style="14" customWidth="1"/>
    <col min="3742" max="3742" width="17.5" style="14" customWidth="1"/>
    <col min="3743" max="3743" width="15" style="14" customWidth="1"/>
    <col min="3744" max="3744" width="17.5" style="14" customWidth="1"/>
    <col min="3745" max="3745" width="13.83203125" style="14" customWidth="1"/>
    <col min="3746" max="3746" width="16.1640625" style="14" customWidth="1"/>
    <col min="3747" max="3747" width="15" style="14" customWidth="1"/>
    <col min="3748" max="3748" width="17.5" style="14" customWidth="1"/>
    <col min="3749" max="3749" width="15" style="14" customWidth="1"/>
    <col min="3750" max="3750" width="17.5" style="14" customWidth="1"/>
    <col min="3751" max="3751" width="15" style="14" customWidth="1"/>
    <col min="3752" max="3752" width="17.5" style="14" customWidth="1"/>
    <col min="3753" max="3753" width="13.83203125" style="14" customWidth="1"/>
    <col min="3754" max="3754" width="16.1640625" style="14" customWidth="1"/>
    <col min="3755" max="3755" width="15" style="14" customWidth="1"/>
    <col min="3756" max="3756" width="17.5" style="14" customWidth="1"/>
    <col min="3757" max="3757" width="15" style="14" customWidth="1"/>
    <col min="3758" max="3758" width="17.5" style="14" customWidth="1"/>
    <col min="3759" max="3759" width="11.5" style="14" customWidth="1"/>
    <col min="3760" max="3760" width="14.5" style="14" customWidth="1"/>
    <col min="3761" max="3761" width="15" style="14" customWidth="1"/>
    <col min="3762" max="3762" width="17.5" style="14" customWidth="1"/>
    <col min="3763" max="3763" width="15" style="14" customWidth="1"/>
    <col min="3764" max="3764" width="17.5" style="14" customWidth="1"/>
    <col min="3765" max="3765" width="15" style="14" customWidth="1"/>
    <col min="3766" max="3766" width="17.5" style="14" customWidth="1"/>
    <col min="3767" max="3767" width="15" style="14" customWidth="1"/>
    <col min="3768" max="3768" width="17.5" style="14" customWidth="1"/>
    <col min="3769" max="3769" width="15" style="14" customWidth="1"/>
    <col min="3770" max="3770" width="17.5" style="14" customWidth="1"/>
    <col min="3771" max="3771" width="15" style="14" customWidth="1"/>
    <col min="3772" max="3772" width="17.5" style="14" customWidth="1"/>
    <col min="3773" max="3773" width="15" style="14" customWidth="1"/>
    <col min="3774" max="3774" width="17.5" style="14" customWidth="1"/>
    <col min="3775" max="3775" width="13.83203125" style="14" customWidth="1"/>
    <col min="3776" max="3776" width="16.1640625" style="14" customWidth="1"/>
    <col min="3777" max="3777" width="15" style="14" customWidth="1"/>
    <col min="3778" max="3778" width="17.5" style="14" customWidth="1"/>
    <col min="3779" max="3779" width="15" style="14" customWidth="1"/>
    <col min="3780" max="3780" width="17.5" style="14" customWidth="1"/>
    <col min="3781" max="3781" width="15" style="14" customWidth="1"/>
    <col min="3782" max="3782" width="17.5" style="14" customWidth="1"/>
    <col min="3783" max="3783" width="15" style="14" customWidth="1"/>
    <col min="3784" max="3784" width="17.5" style="14" customWidth="1"/>
    <col min="3785" max="3785" width="15" style="14" customWidth="1"/>
    <col min="3786" max="3786" width="17.5" style="14" customWidth="1"/>
    <col min="3787" max="3787" width="15" style="14" customWidth="1"/>
    <col min="3788" max="3788" width="17.5" style="14" customWidth="1"/>
    <col min="3789" max="3789" width="15" style="14" customWidth="1"/>
    <col min="3790" max="3790" width="17.5" style="14" customWidth="1"/>
    <col min="3791" max="3791" width="15" style="14" customWidth="1"/>
    <col min="3792" max="3792" width="17.5" style="14" customWidth="1"/>
    <col min="3793" max="3793" width="15" style="14" customWidth="1"/>
    <col min="3794" max="3794" width="17.5" style="14" customWidth="1"/>
    <col min="3795" max="3795" width="15" style="14" customWidth="1"/>
    <col min="3796" max="3796" width="17.5" style="14" customWidth="1"/>
    <col min="3797" max="3797" width="15" style="14" customWidth="1"/>
    <col min="3798" max="3798" width="17.5" style="14" customWidth="1"/>
    <col min="3799" max="3799" width="15" style="14" customWidth="1"/>
    <col min="3800" max="3800" width="17.5" style="14" customWidth="1"/>
    <col min="3801" max="3801" width="15" style="14" customWidth="1"/>
    <col min="3802" max="3802" width="17.5" style="14" customWidth="1"/>
    <col min="3803" max="3803" width="15" style="14" customWidth="1"/>
    <col min="3804" max="3804" width="17.5" style="14" customWidth="1"/>
    <col min="3805" max="3805" width="15" style="14" customWidth="1"/>
    <col min="3806" max="3806" width="17.5" style="14" customWidth="1"/>
    <col min="3807" max="3807" width="15" style="14" customWidth="1"/>
    <col min="3808" max="3808" width="17.5" style="14" customWidth="1"/>
    <col min="3809" max="3809" width="15" style="14" customWidth="1"/>
    <col min="3810" max="3810" width="17.5" style="14" customWidth="1"/>
    <col min="3811" max="3811" width="15" style="14" customWidth="1"/>
    <col min="3812" max="3812" width="17.5" style="14" customWidth="1"/>
    <col min="3813" max="3813" width="15" style="14" customWidth="1"/>
    <col min="3814" max="3814" width="17.5" style="14" customWidth="1"/>
    <col min="3815" max="3815" width="15" style="14" customWidth="1"/>
    <col min="3816" max="3816" width="17.5" style="14" customWidth="1"/>
    <col min="3817" max="3817" width="15" style="14" customWidth="1"/>
    <col min="3818" max="3818" width="17.5" style="14" customWidth="1"/>
    <col min="3819" max="3819" width="13.83203125" style="14" customWidth="1"/>
    <col min="3820" max="3820" width="16.1640625" style="14" customWidth="1"/>
    <col min="3821" max="3821" width="15" style="14" customWidth="1"/>
    <col min="3822" max="3822" width="17.5" style="14" customWidth="1"/>
    <col min="3823" max="3823" width="15" style="14" customWidth="1"/>
    <col min="3824" max="3824" width="17.5" style="14" customWidth="1"/>
    <col min="3825" max="3825" width="15" style="14" customWidth="1"/>
    <col min="3826" max="3826" width="17.5" style="14" customWidth="1"/>
    <col min="3827" max="3827" width="15" style="14" customWidth="1"/>
    <col min="3828" max="3828" width="17.5" style="14" customWidth="1"/>
    <col min="3829" max="3829" width="15" style="14" customWidth="1"/>
    <col min="3830" max="3830" width="17.5" style="14" customWidth="1"/>
    <col min="3831" max="3831" width="15" style="14" customWidth="1"/>
    <col min="3832" max="3832" width="17.5" style="14" customWidth="1"/>
    <col min="3833" max="3833" width="15" style="14" customWidth="1"/>
    <col min="3834" max="3834" width="17.5" style="14" customWidth="1"/>
    <col min="3835" max="3835" width="15" style="14" customWidth="1"/>
    <col min="3836" max="3836" width="17.5" style="14" customWidth="1"/>
    <col min="3837" max="3837" width="15" style="14" customWidth="1"/>
    <col min="3838" max="3838" width="17.5" style="14" customWidth="1"/>
    <col min="3839" max="3839" width="15" style="14" customWidth="1"/>
    <col min="3840" max="3840" width="17.5" style="14" customWidth="1"/>
    <col min="3841" max="3841" width="13.83203125" style="14" customWidth="1"/>
    <col min="3842" max="3842" width="16.1640625" style="14" customWidth="1"/>
    <col min="3843" max="3843" width="15" style="14" customWidth="1"/>
    <col min="3844" max="3844" width="17.5" style="14" customWidth="1"/>
    <col min="3845" max="3845" width="15" style="14" customWidth="1"/>
    <col min="3846" max="3846" width="17.5" style="14" customWidth="1"/>
    <col min="3847" max="3847" width="15" style="14" customWidth="1"/>
    <col min="3848" max="3848" width="17.5" style="14" customWidth="1"/>
    <col min="3849" max="3849" width="15" style="14" customWidth="1"/>
    <col min="3850" max="3850" width="17.5" style="14" customWidth="1"/>
    <col min="3851" max="3851" width="15" style="14" customWidth="1"/>
    <col min="3852" max="3852" width="17.5" style="14" customWidth="1"/>
    <col min="3853" max="3853" width="15" style="14" customWidth="1"/>
    <col min="3854" max="3854" width="17.5" style="14" customWidth="1"/>
    <col min="3855" max="3855" width="13.83203125" style="14" customWidth="1"/>
    <col min="3856" max="3856" width="16.1640625" style="14" customWidth="1"/>
    <col min="3857" max="3857" width="15" style="14" customWidth="1"/>
    <col min="3858" max="3858" width="17.5" style="14" customWidth="1"/>
    <col min="3859" max="3859" width="15" style="14" customWidth="1"/>
    <col min="3860" max="3860" width="17.5" style="14" customWidth="1"/>
    <col min="3861" max="3861" width="15" style="14" customWidth="1"/>
    <col min="3862" max="3862" width="17.5" style="14" customWidth="1"/>
    <col min="3863" max="3863" width="15" style="14" customWidth="1"/>
    <col min="3864" max="3864" width="17.5" style="14" customWidth="1"/>
    <col min="3865" max="3865" width="15" style="14" customWidth="1"/>
    <col min="3866" max="3866" width="17.5" style="14" customWidth="1"/>
    <col min="3867" max="3867" width="15" style="14" customWidth="1"/>
    <col min="3868" max="3868" width="17.5" style="14" customWidth="1"/>
    <col min="3869" max="3869" width="13.83203125" style="14" customWidth="1"/>
    <col min="3870" max="3870" width="16.1640625" style="14" customWidth="1"/>
    <col min="3871" max="3871" width="15" style="14" customWidth="1"/>
    <col min="3872" max="3872" width="17.5" style="14" customWidth="1"/>
    <col min="3873" max="3873" width="15" style="14" customWidth="1"/>
    <col min="3874" max="3874" width="17.5" style="14" customWidth="1"/>
    <col min="3875" max="3875" width="15" style="14" customWidth="1"/>
    <col min="3876" max="3876" width="17.5" style="14" customWidth="1"/>
    <col min="3877" max="3877" width="15" style="14" customWidth="1"/>
    <col min="3878" max="3878" width="17.5" style="14" customWidth="1"/>
    <col min="3879" max="3879" width="15" style="14" customWidth="1"/>
    <col min="3880" max="3880" width="17.5" style="14" customWidth="1"/>
    <col min="3881" max="3881" width="15" style="14" customWidth="1"/>
    <col min="3882" max="3882" width="17.5" style="14" customWidth="1"/>
    <col min="3883" max="3883" width="15" style="14" customWidth="1"/>
    <col min="3884" max="3884" width="17.5" style="14" customWidth="1"/>
    <col min="3885" max="3885" width="13.83203125" style="14" customWidth="1"/>
    <col min="3886" max="3886" width="16.1640625" style="14" customWidth="1"/>
    <col min="3887" max="3887" width="15" style="14" customWidth="1"/>
    <col min="3888" max="3888" width="17.5" style="14" customWidth="1"/>
    <col min="3889" max="3889" width="15" style="14" customWidth="1"/>
    <col min="3890" max="3890" width="17.5" style="14" customWidth="1"/>
    <col min="3891" max="3891" width="15" style="14" customWidth="1"/>
    <col min="3892" max="3892" width="17.5" style="14" customWidth="1"/>
    <col min="3893" max="3893" width="13.83203125" style="14" customWidth="1"/>
    <col min="3894" max="3894" width="16.1640625" style="14" customWidth="1"/>
    <col min="3895" max="3895" width="15" style="14" customWidth="1"/>
    <col min="3896" max="3896" width="17.5" style="14" customWidth="1"/>
    <col min="3897" max="3897" width="15" style="14" customWidth="1"/>
    <col min="3898" max="3898" width="17.5" style="14" customWidth="1"/>
    <col min="3899" max="3899" width="15" style="14" customWidth="1"/>
    <col min="3900" max="3900" width="17.5" style="14" customWidth="1"/>
    <col min="3901" max="3901" width="15" style="14" customWidth="1"/>
    <col min="3902" max="3902" width="17.5" style="14" customWidth="1"/>
    <col min="3903" max="3903" width="15" style="14" customWidth="1"/>
    <col min="3904" max="3904" width="17.5" style="14" customWidth="1"/>
    <col min="3905" max="3905" width="11.5" style="14" customWidth="1"/>
    <col min="3906" max="3906" width="14.5" style="14" customWidth="1"/>
    <col min="3907" max="3907" width="15" style="14" customWidth="1"/>
    <col min="3908" max="3908" width="17.5" style="14" customWidth="1"/>
    <col min="3909" max="3909" width="15" style="14" customWidth="1"/>
    <col min="3910" max="3910" width="17.5" style="14" customWidth="1"/>
    <col min="3911" max="3911" width="15" style="14" customWidth="1"/>
    <col min="3912" max="3912" width="17.5" style="14" customWidth="1"/>
    <col min="3913" max="3913" width="15" style="14" customWidth="1"/>
    <col min="3914" max="3914" width="17.5" style="14" customWidth="1"/>
    <col min="3915" max="3915" width="15" style="14" customWidth="1"/>
    <col min="3916" max="3916" width="17.5" style="14" customWidth="1"/>
    <col min="3917" max="3917" width="15" style="14" customWidth="1"/>
    <col min="3918" max="3918" width="17.5" style="14" customWidth="1"/>
    <col min="3919" max="3919" width="13.83203125" style="14" customWidth="1"/>
    <col min="3920" max="3920" width="16.1640625" style="14" customWidth="1"/>
    <col min="3921" max="3921" width="15" style="14" customWidth="1"/>
    <col min="3922" max="3922" width="17.5" style="14" customWidth="1"/>
    <col min="3923" max="3923" width="15" style="14" customWidth="1"/>
    <col min="3924" max="3924" width="17.5" style="14" customWidth="1"/>
    <col min="3925" max="3925" width="13.83203125" style="14" customWidth="1"/>
    <col min="3926" max="3926" width="16.1640625" style="14" customWidth="1"/>
    <col min="3927" max="3927" width="15" style="14" customWidth="1"/>
    <col min="3928" max="3928" width="17.5" style="14" customWidth="1"/>
    <col min="3929" max="3929" width="15" style="14" customWidth="1"/>
    <col min="3930" max="3930" width="17.5" style="14" customWidth="1"/>
    <col min="3931" max="3931" width="15" style="14" customWidth="1"/>
    <col min="3932" max="3932" width="17.5" style="14" customWidth="1"/>
    <col min="3933" max="3933" width="15" style="14" customWidth="1"/>
    <col min="3934" max="3934" width="17.5" style="14" customWidth="1"/>
    <col min="3935" max="3935" width="15" style="14" customWidth="1"/>
    <col min="3936" max="3936" width="17.5" style="14" customWidth="1"/>
    <col min="3937" max="3937" width="15" style="14" customWidth="1"/>
    <col min="3938" max="3938" width="17.5" style="14" customWidth="1"/>
    <col min="3939" max="3939" width="13.83203125" style="14" customWidth="1"/>
    <col min="3940" max="3940" width="16.1640625" style="14" customWidth="1"/>
    <col min="3941" max="3941" width="15" style="14" customWidth="1"/>
    <col min="3942" max="3942" width="17.5" style="14" customWidth="1"/>
    <col min="3943" max="3943" width="15" style="14" customWidth="1"/>
    <col min="3944" max="3944" width="17.5" style="14" customWidth="1"/>
    <col min="3945" max="3945" width="11.5" style="14" customWidth="1"/>
    <col min="3946" max="3946" width="14.5" style="14" customWidth="1"/>
    <col min="3947" max="3947" width="15" style="14" customWidth="1"/>
    <col min="3948" max="3948" width="17.5" style="14" customWidth="1"/>
    <col min="3949" max="3949" width="15" style="14" customWidth="1"/>
    <col min="3950" max="3950" width="17.5" style="14" customWidth="1"/>
    <col min="3951" max="3951" width="15" style="14" customWidth="1"/>
    <col min="3952" max="3952" width="17.5" style="14" customWidth="1"/>
    <col min="3953" max="3953" width="15" style="14" customWidth="1"/>
    <col min="3954" max="3954" width="17.5" style="14" customWidth="1"/>
    <col min="3955" max="3955" width="15" style="14" customWidth="1"/>
    <col min="3956" max="3956" width="17.5" style="14" customWidth="1"/>
    <col min="3957" max="3957" width="11.5" style="14" customWidth="1"/>
    <col min="3958" max="3958" width="14.5" style="14" customWidth="1"/>
    <col min="3959" max="3959" width="15" style="14" customWidth="1"/>
    <col min="3960" max="3960" width="17.5" style="14" customWidth="1"/>
    <col min="3961" max="3961" width="15" style="14" customWidth="1"/>
    <col min="3962" max="3962" width="17.5" style="14" customWidth="1"/>
    <col min="3963" max="3963" width="15" style="14" customWidth="1"/>
    <col min="3964" max="3964" width="17.5" style="14" customWidth="1"/>
    <col min="3965" max="3965" width="15" style="14" customWidth="1"/>
    <col min="3966" max="3966" width="17.5" style="14" customWidth="1"/>
    <col min="3967" max="3967" width="15" style="14" customWidth="1"/>
    <col min="3968" max="3968" width="17.5" style="14" customWidth="1"/>
    <col min="3969" max="3969" width="15" style="14" customWidth="1"/>
    <col min="3970" max="3970" width="17.5" style="14" customWidth="1"/>
    <col min="3971" max="3971" width="15" style="14" customWidth="1"/>
    <col min="3972" max="3972" width="17.5" style="14" customWidth="1"/>
    <col min="3973" max="3973" width="15" style="14" customWidth="1"/>
    <col min="3974" max="3974" width="17.5" style="14" customWidth="1"/>
    <col min="3975" max="3975" width="15" style="14" customWidth="1"/>
    <col min="3976" max="3976" width="17.5" style="14" customWidth="1"/>
    <col min="3977" max="3977" width="15" style="14" customWidth="1"/>
    <col min="3978" max="3978" width="17.5" style="14" customWidth="1"/>
    <col min="3979" max="3979" width="15" style="14" customWidth="1"/>
    <col min="3980" max="3980" width="17.5" style="14" customWidth="1"/>
    <col min="3981" max="3981" width="15" style="14" customWidth="1"/>
    <col min="3982" max="3982" width="17.5" style="14" customWidth="1"/>
    <col min="3983" max="3983" width="15" style="14" customWidth="1"/>
    <col min="3984" max="3984" width="17.5" style="14" customWidth="1"/>
    <col min="3985" max="3985" width="15" style="14" customWidth="1"/>
    <col min="3986" max="3986" width="17.5" style="14" customWidth="1"/>
    <col min="3987" max="3987" width="15" style="14" customWidth="1"/>
    <col min="3988" max="3988" width="17.5" style="14" customWidth="1"/>
    <col min="3989" max="3989" width="15" style="14" customWidth="1"/>
    <col min="3990" max="3990" width="17.5" style="14" customWidth="1"/>
    <col min="3991" max="3991" width="15" style="14" customWidth="1"/>
    <col min="3992" max="3992" width="17.5" style="14" customWidth="1"/>
    <col min="3993" max="3993" width="15" style="14" customWidth="1"/>
    <col min="3994" max="3994" width="17.5" style="14" customWidth="1"/>
    <col min="3995" max="3995" width="15" style="14" customWidth="1"/>
    <col min="3996" max="3996" width="17.5" style="14" customWidth="1"/>
    <col min="3997" max="3997" width="15" style="14" customWidth="1"/>
    <col min="3998" max="3998" width="17.5" style="14" customWidth="1"/>
    <col min="3999" max="3999" width="15" style="14" customWidth="1"/>
    <col min="4000" max="4000" width="17.5" style="14" customWidth="1"/>
    <col min="4001" max="4001" width="15" style="14" customWidth="1"/>
    <col min="4002" max="4002" width="17.5" style="14" customWidth="1"/>
    <col min="4003" max="4003" width="15" style="14" customWidth="1"/>
    <col min="4004" max="4004" width="17.5" style="14" customWidth="1"/>
    <col min="4005" max="4005" width="15" style="14" customWidth="1"/>
    <col min="4006" max="4006" width="17.5" style="14" customWidth="1"/>
    <col min="4007" max="4007" width="13.83203125" style="14" customWidth="1"/>
    <col min="4008" max="4008" width="16.1640625" style="14" customWidth="1"/>
    <col min="4009" max="4009" width="15" style="14" customWidth="1"/>
    <col min="4010" max="4010" width="17.5" style="14" customWidth="1"/>
    <col min="4011" max="4011" width="15" style="14" customWidth="1"/>
    <col min="4012" max="4012" width="17.5" style="14" customWidth="1"/>
    <col min="4013" max="4013" width="15" style="14" customWidth="1"/>
    <col min="4014" max="4014" width="17.5" style="14" customWidth="1"/>
    <col min="4015" max="4015" width="15" style="14" customWidth="1"/>
    <col min="4016" max="4016" width="17.5" style="14" customWidth="1"/>
    <col min="4017" max="4017" width="13.83203125" style="14" customWidth="1"/>
    <col min="4018" max="4018" width="16.1640625" style="14" customWidth="1"/>
    <col min="4019" max="4019" width="15" style="14" customWidth="1"/>
    <col min="4020" max="4020" width="17.5" style="14" customWidth="1"/>
    <col min="4021" max="4021" width="15" style="14" customWidth="1"/>
    <col min="4022" max="4022" width="17.5" style="14" customWidth="1"/>
    <col min="4023" max="4023" width="15" style="14" customWidth="1"/>
    <col min="4024" max="4024" width="17.5" style="14" customWidth="1"/>
    <col min="4025" max="4025" width="15" style="14" customWidth="1"/>
    <col min="4026" max="4026" width="17.5" style="14" customWidth="1"/>
    <col min="4027" max="4027" width="15" style="14" customWidth="1"/>
    <col min="4028" max="4028" width="17.5" style="14" customWidth="1"/>
    <col min="4029" max="4029" width="15" style="14" customWidth="1"/>
    <col min="4030" max="4030" width="17.5" style="14" customWidth="1"/>
    <col min="4031" max="4031" width="15" style="14" customWidth="1"/>
    <col min="4032" max="4032" width="17.5" style="14" customWidth="1"/>
    <col min="4033" max="4033" width="15" style="14" customWidth="1"/>
    <col min="4034" max="4034" width="17.5" style="14" customWidth="1"/>
    <col min="4035" max="4035" width="15" style="14" customWidth="1"/>
    <col min="4036" max="4036" width="17.5" style="14" customWidth="1"/>
    <col min="4037" max="4037" width="11.5" style="14" customWidth="1"/>
    <col min="4038" max="4038" width="14.5" style="14" customWidth="1"/>
    <col min="4039" max="4039" width="15" style="14" customWidth="1"/>
    <col min="4040" max="4040" width="17.5" style="14" customWidth="1"/>
    <col min="4041" max="4041" width="11.5" style="14" customWidth="1"/>
    <col min="4042" max="4042" width="14.5" style="14" customWidth="1"/>
    <col min="4043" max="4043" width="15" style="14" customWidth="1"/>
    <col min="4044" max="4044" width="17.5" style="14" customWidth="1"/>
    <col min="4045" max="4045" width="15" style="14" customWidth="1"/>
    <col min="4046" max="4046" width="17.5" style="14" customWidth="1"/>
    <col min="4047" max="4047" width="15" style="14" customWidth="1"/>
    <col min="4048" max="4048" width="17.5" style="14" customWidth="1"/>
    <col min="4049" max="4049" width="15" style="14" customWidth="1"/>
    <col min="4050" max="4050" width="17.5" style="14" customWidth="1"/>
    <col min="4051" max="4051" width="15" style="14" customWidth="1"/>
    <col min="4052" max="4052" width="17.5" style="14" customWidth="1"/>
    <col min="4053" max="4053" width="15" style="14" customWidth="1"/>
    <col min="4054" max="4054" width="17.5" style="14" customWidth="1"/>
    <col min="4055" max="4055" width="15" style="14" customWidth="1"/>
    <col min="4056" max="4056" width="17.5" style="14" customWidth="1"/>
    <col min="4057" max="4057" width="11.5" style="14" customWidth="1"/>
    <col min="4058" max="4058" width="14.5" style="14" customWidth="1"/>
    <col min="4059" max="4059" width="15" style="14" customWidth="1"/>
    <col min="4060" max="4060" width="17.5" style="14" customWidth="1"/>
    <col min="4061" max="4061" width="15" style="14" customWidth="1"/>
    <col min="4062" max="4062" width="17.5" style="14" customWidth="1"/>
    <col min="4063" max="4063" width="15" style="14" customWidth="1"/>
    <col min="4064" max="4064" width="17.5" style="14" customWidth="1"/>
    <col min="4065" max="4065" width="15" style="14" customWidth="1"/>
    <col min="4066" max="4066" width="17.5" style="14" customWidth="1"/>
    <col min="4067" max="4067" width="15" style="14" customWidth="1"/>
    <col min="4068" max="4068" width="17.5" style="14" customWidth="1"/>
    <col min="4069" max="4069" width="15" style="14" customWidth="1"/>
    <col min="4070" max="4070" width="17.5" style="14" customWidth="1"/>
    <col min="4071" max="4071" width="15" style="14" customWidth="1"/>
    <col min="4072" max="4072" width="17.5" style="14" customWidth="1"/>
    <col min="4073" max="4073" width="15" style="14" customWidth="1"/>
    <col min="4074" max="4074" width="17.5" style="14" customWidth="1"/>
    <col min="4075" max="4075" width="15" style="14" customWidth="1"/>
    <col min="4076" max="4076" width="17.5" style="14" customWidth="1"/>
    <col min="4077" max="4077" width="15" style="14" customWidth="1"/>
    <col min="4078" max="4078" width="17.5" style="14" customWidth="1"/>
    <col min="4079" max="4079" width="15" style="14" customWidth="1"/>
    <col min="4080" max="4080" width="17.5" style="14" customWidth="1"/>
    <col min="4081" max="4081" width="15" style="14" customWidth="1"/>
    <col min="4082" max="4082" width="17.5" style="14" customWidth="1"/>
    <col min="4083" max="4083" width="11.5" style="14" customWidth="1"/>
    <col min="4084" max="4084" width="14.5" style="14" customWidth="1"/>
    <col min="4085" max="4085" width="15" style="14" customWidth="1"/>
    <col min="4086" max="4086" width="17.5" style="14" customWidth="1"/>
    <col min="4087" max="4087" width="15" style="14" customWidth="1"/>
    <col min="4088" max="4088" width="17.5" style="14" customWidth="1"/>
    <col min="4089" max="4089" width="15" style="14" customWidth="1"/>
    <col min="4090" max="4090" width="17.5" style="14" customWidth="1"/>
    <col min="4091" max="4091" width="15" style="14" customWidth="1"/>
    <col min="4092" max="4092" width="17.5" style="14" customWidth="1"/>
    <col min="4093" max="4093" width="15" style="14" customWidth="1"/>
    <col min="4094" max="4094" width="17.5" style="14" customWidth="1"/>
    <col min="4095" max="4095" width="15" style="14" customWidth="1"/>
    <col min="4096" max="4096" width="17.5" style="14" customWidth="1"/>
    <col min="4097" max="4097" width="15" style="14" customWidth="1"/>
    <col min="4098" max="4098" width="17.5" style="14" customWidth="1"/>
    <col min="4099" max="4099" width="15" style="14" customWidth="1"/>
    <col min="4100" max="4100" width="17.5" style="14" customWidth="1"/>
    <col min="4101" max="4101" width="15" style="14" customWidth="1"/>
    <col min="4102" max="4102" width="17.5" style="14" customWidth="1"/>
    <col min="4103" max="4103" width="15" style="14" customWidth="1"/>
    <col min="4104" max="4104" width="17.5" style="14" customWidth="1"/>
    <col min="4105" max="4105" width="13.83203125" style="14" customWidth="1"/>
    <col min="4106" max="4106" width="16.1640625" style="14" customWidth="1"/>
    <col min="4107" max="4107" width="15" style="14" customWidth="1"/>
    <col min="4108" max="4108" width="17.5" style="14" customWidth="1"/>
    <col min="4109" max="4109" width="15" style="14" customWidth="1"/>
    <col min="4110" max="4110" width="17.5" style="14" customWidth="1"/>
    <col min="4111" max="4111" width="15" style="14" customWidth="1"/>
    <col min="4112" max="4112" width="17.5" style="14" customWidth="1"/>
    <col min="4113" max="4113" width="15" style="14" customWidth="1"/>
    <col min="4114" max="4114" width="17.5" style="14" customWidth="1"/>
    <col min="4115" max="4115" width="15" style="14" customWidth="1"/>
    <col min="4116" max="4116" width="17.5" style="14" customWidth="1"/>
    <col min="4117" max="4117" width="15" style="14" customWidth="1"/>
    <col min="4118" max="4118" width="17.5" style="14" customWidth="1"/>
    <col min="4119" max="4119" width="15" style="14" customWidth="1"/>
    <col min="4120" max="4120" width="17.5" style="14" customWidth="1"/>
    <col min="4121" max="4121" width="15" style="14" customWidth="1"/>
    <col min="4122" max="4122" width="17.5" style="14" customWidth="1"/>
    <col min="4123" max="4123" width="13.83203125" style="14" customWidth="1"/>
    <col min="4124" max="4124" width="16.1640625" style="14" customWidth="1"/>
    <col min="4125" max="4125" width="15" style="14" customWidth="1"/>
    <col min="4126" max="4126" width="17.5" style="14" customWidth="1"/>
    <col min="4127" max="4127" width="15" style="14" customWidth="1"/>
    <col min="4128" max="4128" width="17.5" style="14" customWidth="1"/>
    <col min="4129" max="4129" width="15" style="14" customWidth="1"/>
    <col min="4130" max="4130" width="17.5" style="14" customWidth="1"/>
    <col min="4131" max="4131" width="13.83203125" style="14" customWidth="1"/>
    <col min="4132" max="4132" width="16.1640625" style="14" customWidth="1"/>
    <col min="4133" max="4133" width="15" style="14" customWidth="1"/>
    <col min="4134" max="4134" width="17.5" style="14" customWidth="1"/>
    <col min="4135" max="4135" width="15" style="14" customWidth="1"/>
    <col min="4136" max="4136" width="17.5" style="14" customWidth="1"/>
    <col min="4137" max="4137" width="15" style="14" customWidth="1"/>
    <col min="4138" max="4138" width="17.5" style="14" customWidth="1"/>
    <col min="4139" max="4139" width="15" style="14" customWidth="1"/>
    <col min="4140" max="4140" width="17.5" style="14" customWidth="1"/>
    <col min="4141" max="4141" width="15" style="14" customWidth="1"/>
    <col min="4142" max="4142" width="17.5" style="14" customWidth="1"/>
    <col min="4143" max="4143" width="15" style="14" customWidth="1"/>
    <col min="4144" max="4144" width="17.5" style="14" customWidth="1"/>
    <col min="4145" max="4145" width="15" style="14" customWidth="1"/>
    <col min="4146" max="4146" width="17.5" style="14" customWidth="1"/>
    <col min="4147" max="4147" width="15" style="14" customWidth="1"/>
    <col min="4148" max="4148" width="17.5" style="14" customWidth="1"/>
    <col min="4149" max="4149" width="15" style="14" customWidth="1"/>
    <col min="4150" max="4150" width="17.5" style="14" customWidth="1"/>
    <col min="4151" max="4151" width="13.83203125" style="14" customWidth="1"/>
    <col min="4152" max="4152" width="16.1640625" style="14" customWidth="1"/>
    <col min="4153" max="4153" width="15" style="14" customWidth="1"/>
    <col min="4154" max="4154" width="17.5" style="14" customWidth="1"/>
    <col min="4155" max="4155" width="15" style="14" customWidth="1"/>
    <col min="4156" max="4156" width="17.5" style="14" customWidth="1"/>
    <col min="4157" max="4157" width="15" style="14" customWidth="1"/>
    <col min="4158" max="4158" width="17.5" style="14" customWidth="1"/>
    <col min="4159" max="4159" width="15" style="14" customWidth="1"/>
    <col min="4160" max="4160" width="17.5" style="14" customWidth="1"/>
    <col min="4161" max="4161" width="15" style="14" customWidth="1"/>
    <col min="4162" max="4162" width="17.5" style="14" customWidth="1"/>
    <col min="4163" max="4163" width="15" style="14" customWidth="1"/>
    <col min="4164" max="4164" width="17.5" style="14" customWidth="1"/>
    <col min="4165" max="4165" width="15" style="14" customWidth="1"/>
    <col min="4166" max="4166" width="17.5" style="14" customWidth="1"/>
    <col min="4167" max="4167" width="15" style="14" customWidth="1"/>
    <col min="4168" max="4168" width="17.5" style="14" customWidth="1"/>
    <col min="4169" max="4169" width="11.5" style="14" customWidth="1"/>
    <col min="4170" max="4170" width="14.5" style="14" customWidth="1"/>
    <col min="4171" max="4171" width="15" style="14" customWidth="1"/>
    <col min="4172" max="4172" width="17.5" style="14" customWidth="1"/>
    <col min="4173" max="4173" width="13.83203125" style="14" customWidth="1"/>
    <col min="4174" max="4174" width="16.1640625" style="14" customWidth="1"/>
    <col min="4175" max="4175" width="15" style="14" customWidth="1"/>
    <col min="4176" max="4176" width="17.5" style="14" customWidth="1"/>
    <col min="4177" max="4177" width="15" style="14" customWidth="1"/>
    <col min="4178" max="4178" width="17.5" style="14" customWidth="1"/>
    <col min="4179" max="4179" width="15" style="14" customWidth="1"/>
    <col min="4180" max="4180" width="17.5" style="14" customWidth="1"/>
    <col min="4181" max="4181" width="15" style="14" customWidth="1"/>
    <col min="4182" max="4182" width="17.5" style="14" customWidth="1"/>
    <col min="4183" max="4183" width="15" style="14" customWidth="1"/>
    <col min="4184" max="4184" width="17.5" style="14" customWidth="1"/>
    <col min="4185" max="4185" width="15" style="14" customWidth="1"/>
    <col min="4186" max="4186" width="17.5" style="14" customWidth="1"/>
    <col min="4187" max="4187" width="15" style="14" customWidth="1"/>
    <col min="4188" max="4188" width="17.5" style="14" customWidth="1"/>
    <col min="4189" max="4189" width="13.83203125" style="14" customWidth="1"/>
    <col min="4190" max="4190" width="16.1640625" style="14" customWidth="1"/>
    <col min="4191" max="4191" width="15" style="14" customWidth="1"/>
    <col min="4192" max="4192" width="17.5" style="14" customWidth="1"/>
    <col min="4193" max="4193" width="15" style="14" customWidth="1"/>
    <col min="4194" max="4194" width="17.5" style="14" customWidth="1"/>
    <col min="4195" max="4195" width="15" style="14" customWidth="1"/>
    <col min="4196" max="4196" width="17.5" style="14" customWidth="1"/>
    <col min="4197" max="4197" width="15" style="14" customWidth="1"/>
    <col min="4198" max="4198" width="17.5" style="14" customWidth="1"/>
    <col min="4199" max="4199" width="13.83203125" style="14" customWidth="1"/>
    <col min="4200" max="4200" width="16.1640625" style="14" customWidth="1"/>
    <col min="4201" max="4201" width="15" style="14" customWidth="1"/>
    <col min="4202" max="4202" width="17.5" style="14" customWidth="1"/>
    <col min="4203" max="4203" width="15" style="14" customWidth="1"/>
    <col min="4204" max="4204" width="17.5" style="14" customWidth="1"/>
    <col min="4205" max="4205" width="13.83203125" style="14" customWidth="1"/>
    <col min="4206" max="4206" width="16.1640625" style="14" customWidth="1"/>
    <col min="4207" max="4207" width="15" style="14" customWidth="1"/>
    <col min="4208" max="4208" width="17.5" style="14" customWidth="1"/>
    <col min="4209" max="4209" width="15" style="14" customWidth="1"/>
    <col min="4210" max="4210" width="17.5" style="14" customWidth="1"/>
    <col min="4211" max="4211" width="13.83203125" style="14" customWidth="1"/>
    <col min="4212" max="4212" width="16.1640625" style="14" customWidth="1"/>
    <col min="4213" max="4213" width="15" style="14" customWidth="1"/>
    <col min="4214" max="4214" width="17.5" style="14" customWidth="1"/>
    <col min="4215" max="4215" width="15" style="14" customWidth="1"/>
    <col min="4216" max="4216" width="17.5" style="14" customWidth="1"/>
    <col min="4217" max="4217" width="15" style="14" customWidth="1"/>
    <col min="4218" max="4218" width="17.5" style="14" customWidth="1"/>
    <col min="4219" max="4219" width="15" style="14" customWidth="1"/>
    <col min="4220" max="4220" width="17.5" style="14" customWidth="1"/>
    <col min="4221" max="4221" width="15" style="14" customWidth="1"/>
    <col min="4222" max="4222" width="17.5" style="14" customWidth="1"/>
    <col min="4223" max="4223" width="15" style="14" customWidth="1"/>
    <col min="4224" max="4224" width="17.5" style="14" customWidth="1"/>
    <col min="4225" max="4225" width="15" style="14" customWidth="1"/>
    <col min="4226" max="4226" width="17.5" style="14" customWidth="1"/>
    <col min="4227" max="4227" width="15" style="14" customWidth="1"/>
    <col min="4228" max="4228" width="17.5" style="14" customWidth="1"/>
    <col min="4229" max="4229" width="13.83203125" style="14" customWidth="1"/>
    <col min="4230" max="4230" width="16.1640625" style="14" customWidth="1"/>
    <col min="4231" max="4231" width="15" style="14" customWidth="1"/>
    <col min="4232" max="4232" width="17.5" style="14" customWidth="1"/>
    <col min="4233" max="4233" width="15" style="14" customWidth="1"/>
    <col min="4234" max="4234" width="17.5" style="14" customWidth="1"/>
    <col min="4235" max="4235" width="15" style="14" customWidth="1"/>
    <col min="4236" max="4236" width="17.5" style="14" customWidth="1"/>
    <col min="4237" max="4237" width="13.83203125" style="14" customWidth="1"/>
    <col min="4238" max="4238" width="16.1640625" style="14" customWidth="1"/>
    <col min="4239" max="4239" width="15" style="14" customWidth="1"/>
    <col min="4240" max="4240" width="17.5" style="14" customWidth="1"/>
    <col min="4241" max="4241" width="15" style="14" customWidth="1"/>
    <col min="4242" max="4242" width="17.5" style="14" customWidth="1"/>
    <col min="4243" max="4243" width="15" style="14" customWidth="1"/>
    <col min="4244" max="4244" width="17.5" style="14" customWidth="1"/>
    <col min="4245" max="4245" width="15" style="14" customWidth="1"/>
    <col min="4246" max="4246" width="17.5" style="14" customWidth="1"/>
    <col min="4247" max="4247" width="15" style="14" customWidth="1"/>
    <col min="4248" max="4248" width="17.5" style="14" customWidth="1"/>
    <col min="4249" max="4249" width="15" style="14" customWidth="1"/>
    <col min="4250" max="4250" width="17.5" style="14" customWidth="1"/>
    <col min="4251" max="4251" width="15" style="14" customWidth="1"/>
    <col min="4252" max="4252" width="17.5" style="14" customWidth="1"/>
    <col min="4253" max="4253" width="15" style="14" customWidth="1"/>
    <col min="4254" max="4254" width="17.5" style="14" customWidth="1"/>
    <col min="4255" max="4255" width="15" style="14" customWidth="1"/>
    <col min="4256" max="4256" width="17.5" style="14" customWidth="1"/>
    <col min="4257" max="4257" width="15" style="14" customWidth="1"/>
    <col min="4258" max="4258" width="17.5" style="14" customWidth="1"/>
    <col min="4259" max="4259" width="15" style="14" customWidth="1"/>
    <col min="4260" max="4260" width="17.5" style="14" customWidth="1"/>
    <col min="4261" max="4261" width="15" style="14" customWidth="1"/>
    <col min="4262" max="4262" width="17.5" style="14" customWidth="1"/>
    <col min="4263" max="4263" width="15" style="14" customWidth="1"/>
    <col min="4264" max="4264" width="17.5" style="14" customWidth="1"/>
    <col min="4265" max="4265" width="15" style="14" customWidth="1"/>
    <col min="4266" max="4266" width="17.5" style="14" customWidth="1"/>
    <col min="4267" max="4267" width="15" style="14" customWidth="1"/>
    <col min="4268" max="4268" width="17.5" style="14" customWidth="1"/>
    <col min="4269" max="4269" width="15" style="14" customWidth="1"/>
    <col min="4270" max="4270" width="17.5" style="14" customWidth="1"/>
    <col min="4271" max="4271" width="15" style="14" customWidth="1"/>
    <col min="4272" max="4272" width="17.5" style="14" customWidth="1"/>
    <col min="4273" max="4273" width="15" style="14" customWidth="1"/>
    <col min="4274" max="4274" width="17.5" style="14" customWidth="1"/>
    <col min="4275" max="4275" width="15" style="14" customWidth="1"/>
    <col min="4276" max="4276" width="17.5" style="14" customWidth="1"/>
    <col min="4277" max="4277" width="13.83203125" style="14" customWidth="1"/>
    <col min="4278" max="4278" width="16.1640625" style="14" customWidth="1"/>
    <col min="4279" max="4279" width="15" style="14" customWidth="1"/>
    <col min="4280" max="4280" width="17.5" style="14" customWidth="1"/>
    <col min="4281" max="4281" width="15" style="14" customWidth="1"/>
    <col min="4282" max="4282" width="17.5" style="14" customWidth="1"/>
    <col min="4283" max="4283" width="15" style="14" customWidth="1"/>
    <col min="4284" max="4284" width="17.5" style="14" customWidth="1"/>
    <col min="4285" max="4285" width="15" style="14" customWidth="1"/>
    <col min="4286" max="4286" width="17.5" style="14" customWidth="1"/>
    <col min="4287" max="4287" width="13.83203125" style="14" customWidth="1"/>
    <col min="4288" max="4288" width="16.1640625" style="14" customWidth="1"/>
    <col min="4289" max="4289" width="15" style="14" customWidth="1"/>
    <col min="4290" max="4290" width="17.5" style="14" customWidth="1"/>
    <col min="4291" max="4291" width="15" style="14" customWidth="1"/>
    <col min="4292" max="4292" width="17.5" style="14" customWidth="1"/>
    <col min="4293" max="4293" width="15" style="14" customWidth="1"/>
    <col min="4294" max="4294" width="17.5" style="14" customWidth="1"/>
    <col min="4295" max="4295" width="13.83203125" style="14" customWidth="1"/>
    <col min="4296" max="4296" width="16.1640625" style="14" customWidth="1"/>
    <col min="4297" max="4297" width="15" style="14" customWidth="1"/>
    <col min="4298" max="4298" width="17.5" style="14" customWidth="1"/>
    <col min="4299" max="4299" width="15" style="14" customWidth="1"/>
    <col min="4300" max="4300" width="17.5" style="14" customWidth="1"/>
    <col min="4301" max="4301" width="15" style="14" customWidth="1"/>
    <col min="4302" max="4302" width="17.5" style="14" customWidth="1"/>
    <col min="4303" max="4303" width="13.83203125" style="14" customWidth="1"/>
    <col min="4304" max="4304" width="16.1640625" style="14" customWidth="1"/>
    <col min="4305" max="4305" width="15" style="14" customWidth="1"/>
    <col min="4306" max="4306" width="17.5" style="14" customWidth="1"/>
    <col min="4307" max="4307" width="11.5" style="14" customWidth="1"/>
    <col min="4308" max="4308" width="14.5" style="14" customWidth="1"/>
    <col min="4309" max="4309" width="13.83203125" style="14" customWidth="1"/>
    <col min="4310" max="4310" width="16.1640625" style="14" customWidth="1"/>
    <col min="4311" max="4311" width="11.5" style="14" customWidth="1"/>
    <col min="4312" max="4312" width="14.5" style="14" customWidth="1"/>
    <col min="4313" max="4313" width="15" style="14" customWidth="1"/>
    <col min="4314" max="4314" width="17.5" style="14" customWidth="1"/>
    <col min="4315" max="4315" width="15" style="14" customWidth="1"/>
    <col min="4316" max="4316" width="17.5" style="14" customWidth="1"/>
    <col min="4317" max="4317" width="15" style="14" customWidth="1"/>
    <col min="4318" max="4318" width="17.5" style="14" customWidth="1"/>
    <col min="4319" max="4319" width="15" style="14" customWidth="1"/>
    <col min="4320" max="4320" width="17.5" style="14" customWidth="1"/>
    <col min="4321" max="4321" width="15" style="14" customWidth="1"/>
    <col min="4322" max="4322" width="17.5" style="14" customWidth="1"/>
    <col min="4323" max="4323" width="15" style="14" customWidth="1"/>
    <col min="4324" max="4324" width="17.5" style="14" customWidth="1"/>
    <col min="4325" max="4325" width="13.83203125" style="14" customWidth="1"/>
    <col min="4326" max="4326" width="16.1640625" style="14" customWidth="1"/>
    <col min="4327" max="4327" width="15" style="14" customWidth="1"/>
    <col min="4328" max="4328" width="17.5" style="14" customWidth="1"/>
    <col min="4329" max="4329" width="15" style="14" customWidth="1"/>
    <col min="4330" max="4330" width="17.5" style="14" customWidth="1"/>
    <col min="4331" max="4331" width="15" style="14" customWidth="1"/>
    <col min="4332" max="4332" width="17.5" style="14" customWidth="1"/>
    <col min="4333" max="4333" width="15" style="14" customWidth="1"/>
    <col min="4334" max="4334" width="17.5" style="14" customWidth="1"/>
    <col min="4335" max="4335" width="11.5" style="14" customWidth="1"/>
    <col min="4336" max="4336" width="14.5" style="14" customWidth="1"/>
    <col min="4337" max="4337" width="13.83203125" style="14" customWidth="1"/>
    <col min="4338" max="4338" width="16.1640625" style="14" customWidth="1"/>
    <col min="4339" max="4339" width="15" style="14" customWidth="1"/>
    <col min="4340" max="4340" width="17.5" style="14" customWidth="1"/>
    <col min="4341" max="4341" width="15" style="14" customWidth="1"/>
    <col min="4342" max="4342" width="17.5" style="14" customWidth="1"/>
    <col min="4343" max="4343" width="15" style="14" customWidth="1"/>
    <col min="4344" max="4344" width="17.5" style="14" customWidth="1"/>
    <col min="4345" max="4345" width="15" style="14" customWidth="1"/>
    <col min="4346" max="4346" width="17.5" style="14" customWidth="1"/>
    <col min="4347" max="4347" width="15" style="14" customWidth="1"/>
    <col min="4348" max="4348" width="17.5" style="14" customWidth="1"/>
    <col min="4349" max="4349" width="15" style="14" customWidth="1"/>
    <col min="4350" max="4350" width="17.5" style="14" customWidth="1"/>
    <col min="4351" max="4351" width="15" style="14" customWidth="1"/>
    <col min="4352" max="4352" width="17.5" style="14" customWidth="1"/>
    <col min="4353" max="4353" width="15" style="14" customWidth="1"/>
    <col min="4354" max="4354" width="17.5" style="14" customWidth="1"/>
    <col min="4355" max="4355" width="15" style="14" customWidth="1"/>
    <col min="4356" max="4356" width="17.5" style="14" customWidth="1"/>
    <col min="4357" max="4357" width="15" style="14" customWidth="1"/>
    <col min="4358" max="4358" width="17.5" style="14" customWidth="1"/>
    <col min="4359" max="4359" width="13.83203125" style="14" customWidth="1"/>
    <col min="4360" max="4360" width="16.1640625" style="14" customWidth="1"/>
    <col min="4361" max="4361" width="15" style="14" customWidth="1"/>
    <col min="4362" max="4362" width="17.5" style="14" customWidth="1"/>
    <col min="4363" max="4363" width="15" style="14" customWidth="1"/>
    <col min="4364" max="4364" width="17.5" style="14" customWidth="1"/>
    <col min="4365" max="4365" width="15" style="14" customWidth="1"/>
    <col min="4366" max="4366" width="17.5" style="14" customWidth="1"/>
    <col min="4367" max="4367" width="15" style="14" customWidth="1"/>
    <col min="4368" max="4368" width="17.5" style="14" customWidth="1"/>
    <col min="4369" max="4369" width="15" style="14" customWidth="1"/>
    <col min="4370" max="4370" width="17.5" style="14" customWidth="1"/>
    <col min="4371" max="4371" width="15" style="14" customWidth="1"/>
    <col min="4372" max="4372" width="17.5" style="14" customWidth="1"/>
    <col min="4373" max="4373" width="15" style="14" customWidth="1"/>
    <col min="4374" max="4374" width="17.5" style="14" customWidth="1"/>
    <col min="4375" max="4375" width="13.83203125" style="14" customWidth="1"/>
    <col min="4376" max="4376" width="16.1640625" style="14" customWidth="1"/>
    <col min="4377" max="4377" width="15" style="14" customWidth="1"/>
    <col min="4378" max="4378" width="17.5" style="14" customWidth="1"/>
    <col min="4379" max="4379" width="15" style="14" customWidth="1"/>
    <col min="4380" max="4380" width="17.5" style="14" customWidth="1"/>
    <col min="4381" max="4381" width="15" style="14" customWidth="1"/>
    <col min="4382" max="4382" width="17.5" style="14" customWidth="1"/>
    <col min="4383" max="4383" width="13.83203125" style="14" customWidth="1"/>
    <col min="4384" max="4384" width="16.1640625" style="14" customWidth="1"/>
    <col min="4385" max="4385" width="15" style="14" customWidth="1"/>
    <col min="4386" max="4386" width="17.5" style="14" customWidth="1"/>
    <col min="4387" max="4387" width="15" style="14" customWidth="1"/>
    <col min="4388" max="4388" width="17.5" style="14" customWidth="1"/>
    <col min="4389" max="4389" width="13.83203125" style="14" customWidth="1"/>
    <col min="4390" max="4390" width="16.1640625" style="14" customWidth="1"/>
    <col min="4391" max="4391" width="15" style="14" customWidth="1"/>
    <col min="4392" max="4392" width="17.5" style="14" customWidth="1"/>
    <col min="4393" max="4393" width="15" style="14" customWidth="1"/>
    <col min="4394" max="4394" width="17.5" style="14" customWidth="1"/>
    <col min="4395" max="4395" width="15" style="14" customWidth="1"/>
    <col min="4396" max="4396" width="17.5" style="14" customWidth="1"/>
    <col min="4397" max="4397" width="15" style="14" customWidth="1"/>
    <col min="4398" max="4398" width="17.5" style="14" customWidth="1"/>
    <col min="4399" max="4399" width="15" style="14" customWidth="1"/>
    <col min="4400" max="4400" width="17.5" style="14" customWidth="1"/>
    <col min="4401" max="4401" width="13.83203125" style="14" customWidth="1"/>
    <col min="4402" max="4402" width="16.1640625" style="14" customWidth="1"/>
    <col min="4403" max="4403" width="15" style="14" customWidth="1"/>
    <col min="4404" max="4404" width="17.5" style="14" customWidth="1"/>
    <col min="4405" max="4405" width="11.5" style="14" customWidth="1"/>
    <col min="4406" max="4406" width="14.5" style="14" customWidth="1"/>
    <col min="4407" max="4407" width="13.83203125" style="14" customWidth="1"/>
    <col min="4408" max="4408" width="16.1640625" style="14" customWidth="1"/>
    <col min="4409" max="4409" width="15" style="14" customWidth="1"/>
    <col min="4410" max="4410" width="17.5" style="14" customWidth="1"/>
    <col min="4411" max="4411" width="15" style="14" customWidth="1"/>
    <col min="4412" max="4412" width="17.5" style="14" customWidth="1"/>
    <col min="4413" max="4413" width="15" style="14" customWidth="1"/>
    <col min="4414" max="4414" width="17.5" style="14" customWidth="1"/>
    <col min="4415" max="4415" width="15" style="14" customWidth="1"/>
    <col min="4416" max="4416" width="17.5" style="14" customWidth="1"/>
    <col min="4417" max="4417" width="15" style="14" customWidth="1"/>
    <col min="4418" max="4418" width="17.5" style="14" customWidth="1"/>
    <col min="4419" max="4419" width="15" style="14" customWidth="1"/>
    <col min="4420" max="4420" width="17.5" style="14" customWidth="1"/>
    <col min="4421" max="4421" width="15" style="14" customWidth="1"/>
    <col min="4422" max="4422" width="17.5" style="14" customWidth="1"/>
    <col min="4423" max="4423" width="15" style="14" customWidth="1"/>
    <col min="4424" max="4424" width="17.5" style="14" customWidth="1"/>
    <col min="4425" max="4425" width="15" style="14" customWidth="1"/>
    <col min="4426" max="4426" width="17.5" style="14" customWidth="1"/>
    <col min="4427" max="4427" width="15" style="14" customWidth="1"/>
    <col min="4428" max="4428" width="17.5" style="14" customWidth="1"/>
    <col min="4429" max="4429" width="15" style="14" customWidth="1"/>
    <col min="4430" max="4430" width="17.5" style="14" customWidth="1"/>
    <col min="4431" max="4431" width="15" style="14" customWidth="1"/>
    <col min="4432" max="4432" width="17.5" style="14" customWidth="1"/>
    <col min="4433" max="4433" width="13.83203125" style="14" customWidth="1"/>
    <col min="4434" max="4434" width="16.1640625" style="14" customWidth="1"/>
    <col min="4435" max="4435" width="15" style="14" customWidth="1"/>
    <col min="4436" max="4436" width="17.5" style="14" customWidth="1"/>
    <col min="4437" max="4437" width="15" style="14" customWidth="1"/>
    <col min="4438" max="4438" width="17.5" style="14" customWidth="1"/>
    <col min="4439" max="4439" width="15" style="14" customWidth="1"/>
    <col min="4440" max="4440" width="17.5" style="14" customWidth="1"/>
    <col min="4441" max="4441" width="15" style="14" customWidth="1"/>
    <col min="4442" max="4442" width="17.5" style="14" customWidth="1"/>
    <col min="4443" max="4443" width="15" style="14" customWidth="1"/>
    <col min="4444" max="4444" width="17.5" style="14" customWidth="1"/>
    <col min="4445" max="4445" width="13.83203125" style="14" customWidth="1"/>
    <col min="4446" max="4446" width="16.1640625" style="14" customWidth="1"/>
    <col min="4447" max="4447" width="15" style="14" customWidth="1"/>
    <col min="4448" max="4448" width="17.5" style="14" customWidth="1"/>
    <col min="4449" max="4449" width="13.83203125" style="14" customWidth="1"/>
    <col min="4450" max="4450" width="16.1640625" style="14" customWidth="1"/>
    <col min="4451" max="4451" width="15" style="14" customWidth="1"/>
    <col min="4452" max="4452" width="17.5" style="14" customWidth="1"/>
    <col min="4453" max="4453" width="15" style="14" customWidth="1"/>
    <col min="4454" max="4454" width="17.5" style="14" customWidth="1"/>
    <col min="4455" max="4455" width="15" style="14" customWidth="1"/>
    <col min="4456" max="4456" width="17.5" style="14" customWidth="1"/>
    <col min="4457" max="4457" width="15" style="14" customWidth="1"/>
    <col min="4458" max="4458" width="17.5" style="14" customWidth="1"/>
    <col min="4459" max="4459" width="15" style="14" customWidth="1"/>
    <col min="4460" max="4460" width="17.5" style="14" customWidth="1"/>
    <col min="4461" max="4461" width="15" style="14" customWidth="1"/>
    <col min="4462" max="4462" width="17.5" style="14" customWidth="1"/>
    <col min="4463" max="4463" width="15" style="14" customWidth="1"/>
    <col min="4464" max="4464" width="17.5" style="14" customWidth="1"/>
    <col min="4465" max="4465" width="15" style="14" customWidth="1"/>
    <col min="4466" max="4466" width="17.5" style="14" customWidth="1"/>
    <col min="4467" max="4467" width="15" style="14" customWidth="1"/>
    <col min="4468" max="4468" width="17.5" style="14" customWidth="1"/>
    <col min="4469" max="4469" width="11.5" style="14" customWidth="1"/>
    <col min="4470" max="4470" width="14.5" style="14" customWidth="1"/>
    <col min="4471" max="4471" width="15" style="14" customWidth="1"/>
    <col min="4472" max="4472" width="17.5" style="14" customWidth="1"/>
    <col min="4473" max="4473" width="15" style="14" customWidth="1"/>
    <col min="4474" max="4474" width="17.5" style="14" customWidth="1"/>
    <col min="4475" max="4476" width="15" style="14" customWidth="1"/>
    <col min="4477" max="4477" width="17.5" style="14" customWidth="1"/>
    <col min="4478" max="4478" width="15" style="14" customWidth="1"/>
    <col min="4479" max="4479" width="17.5" style="14" customWidth="1"/>
    <col min="4480" max="4480" width="15" style="14" customWidth="1"/>
    <col min="4481" max="4481" width="17.5" style="14" customWidth="1"/>
    <col min="4482" max="4482" width="15" style="14" customWidth="1"/>
    <col min="4483" max="4483" width="17.5" style="14" customWidth="1"/>
    <col min="4484" max="4484" width="13.83203125" style="14" customWidth="1"/>
    <col min="4485" max="4485" width="16.1640625" style="14" customWidth="1"/>
    <col min="4486" max="4486" width="13.83203125" style="14" customWidth="1"/>
    <col min="4487" max="4487" width="16.1640625" style="14" customWidth="1"/>
    <col min="4488" max="4488" width="15" style="14" customWidth="1"/>
    <col min="4489" max="4489" width="17.5" style="14" customWidth="1"/>
    <col min="4490" max="4490" width="13.83203125" style="14" customWidth="1"/>
    <col min="4491" max="4491" width="16.1640625" style="14" customWidth="1"/>
    <col min="4492" max="4492" width="15" style="14" customWidth="1"/>
    <col min="4493" max="4493" width="17.5" style="14" customWidth="1"/>
    <col min="4494" max="4494" width="15" style="14" customWidth="1"/>
    <col min="4495" max="4495" width="17.5" style="14" customWidth="1"/>
    <col min="4496" max="4496" width="15" style="14" customWidth="1"/>
    <col min="4497" max="4497" width="17.5" style="14" customWidth="1"/>
    <col min="4498" max="4498" width="15" style="14" customWidth="1"/>
    <col min="4499" max="4499" width="17.5" style="14" customWidth="1"/>
    <col min="4500" max="4500" width="15" style="14" customWidth="1"/>
    <col min="4501" max="4501" width="17.5" style="14" customWidth="1"/>
    <col min="4502" max="4502" width="15" style="14" customWidth="1"/>
    <col min="4503" max="4503" width="17.5" style="14" customWidth="1"/>
    <col min="4504" max="4504" width="15" style="14" customWidth="1"/>
    <col min="4505" max="4505" width="17.5" style="14" customWidth="1"/>
    <col min="4506" max="4506" width="15" style="14" customWidth="1"/>
    <col min="4507" max="4507" width="17.5" style="14" customWidth="1"/>
    <col min="4508" max="4508" width="13.83203125" style="14" customWidth="1"/>
    <col min="4509" max="4509" width="16.1640625" style="14" customWidth="1"/>
    <col min="4510" max="4510" width="15" style="14" customWidth="1"/>
    <col min="4511" max="4511" width="17.5" style="14" customWidth="1"/>
    <col min="4512" max="4512" width="15" style="14" customWidth="1"/>
    <col min="4513" max="4513" width="17.5" style="14" customWidth="1"/>
    <col min="4514" max="4514" width="15" style="14" customWidth="1"/>
    <col min="4515" max="4515" width="17.5" style="14" customWidth="1"/>
    <col min="4516" max="4516" width="15" style="14" customWidth="1"/>
    <col min="4517" max="4517" width="17.5" style="14" customWidth="1"/>
    <col min="4518" max="4518" width="15" style="14" customWidth="1"/>
    <col min="4519" max="4519" width="17.5" style="14" customWidth="1"/>
    <col min="4520" max="4520" width="15" style="14" customWidth="1"/>
    <col min="4521" max="4521" width="17.5" style="14" customWidth="1"/>
    <col min="4522" max="4522" width="15" style="14" customWidth="1"/>
    <col min="4523" max="4523" width="17.5" style="14" customWidth="1"/>
    <col min="4524" max="4524" width="15" style="14" customWidth="1"/>
    <col min="4525" max="4525" width="17.5" style="14" customWidth="1"/>
    <col min="4526" max="4526" width="15" style="14" customWidth="1"/>
    <col min="4527" max="4527" width="17.5" style="14" customWidth="1"/>
    <col min="4528" max="4528" width="15" style="14" customWidth="1"/>
    <col min="4529" max="4529" width="17.5" style="14" customWidth="1"/>
    <col min="4530" max="4530" width="15" style="14" customWidth="1"/>
    <col min="4531" max="4531" width="17.5" style="14" customWidth="1"/>
    <col min="4532" max="4532" width="15" style="14" customWidth="1"/>
    <col min="4533" max="4533" width="17.5" style="14" customWidth="1"/>
    <col min="4534" max="4534" width="15" style="14" customWidth="1"/>
    <col min="4535" max="4535" width="17.5" style="14" customWidth="1"/>
    <col min="4536" max="4536" width="15" style="14" customWidth="1"/>
    <col min="4537" max="4537" width="17.5" style="14" customWidth="1"/>
    <col min="4538" max="4538" width="13.83203125" style="14" customWidth="1"/>
    <col min="4539" max="4539" width="16.1640625" style="14" customWidth="1"/>
    <col min="4540" max="4540" width="15" style="14" customWidth="1"/>
    <col min="4541" max="4541" width="17.5" style="14" customWidth="1"/>
    <col min="4542" max="4542" width="15" style="14" customWidth="1"/>
    <col min="4543" max="4543" width="17.5" style="14" customWidth="1"/>
    <col min="4544" max="4544" width="15" style="14" customWidth="1"/>
    <col min="4545" max="4545" width="17.5" style="14" customWidth="1"/>
    <col min="4546" max="4546" width="15" style="14" customWidth="1"/>
    <col min="4547" max="4547" width="17.5" style="14" customWidth="1"/>
    <col min="4548" max="4548" width="15" style="14" customWidth="1"/>
    <col min="4549" max="4549" width="17.5" style="14" customWidth="1"/>
    <col min="4550" max="4550" width="15" style="14" customWidth="1"/>
    <col min="4551" max="4551" width="17.5" style="14" customWidth="1"/>
    <col min="4552" max="4552" width="15" style="14" customWidth="1"/>
    <col min="4553" max="4553" width="17.5" style="14" customWidth="1"/>
    <col min="4554" max="4554" width="13.83203125" style="14" customWidth="1"/>
    <col min="4555" max="4555" width="16.1640625" style="14" customWidth="1"/>
    <col min="4556" max="4556" width="15" style="14" customWidth="1"/>
    <col min="4557" max="4557" width="17.5" style="14" customWidth="1"/>
    <col min="4558" max="4558" width="15" style="14" customWidth="1"/>
    <col min="4559" max="4559" width="17.5" style="14" customWidth="1"/>
    <col min="4560" max="4560" width="15" style="14" customWidth="1"/>
    <col min="4561" max="4561" width="17.5" style="14" customWidth="1"/>
    <col min="4562" max="4562" width="15" style="14" customWidth="1"/>
    <col min="4563" max="4563" width="17.5" style="14" customWidth="1"/>
    <col min="4564" max="4564" width="15" style="14" customWidth="1"/>
    <col min="4565" max="4565" width="17.5" style="14" customWidth="1"/>
    <col min="4566" max="4566" width="15" style="14" customWidth="1"/>
    <col min="4567" max="4567" width="17.5" style="14" customWidth="1"/>
    <col min="4568" max="4568" width="15" style="14" customWidth="1"/>
    <col min="4569" max="4569" width="17.5" style="14" customWidth="1"/>
    <col min="4570" max="4570" width="15" style="14" customWidth="1"/>
    <col min="4571" max="4571" width="17.5" style="14" customWidth="1"/>
    <col min="4572" max="4572" width="15" style="14" customWidth="1"/>
    <col min="4573" max="4573" width="17.5" style="14" customWidth="1"/>
    <col min="4574" max="4574" width="15" style="14" customWidth="1"/>
    <col min="4575" max="4575" width="17.5" style="14" customWidth="1"/>
    <col min="4576" max="4576" width="15" style="14" customWidth="1"/>
    <col min="4577" max="4577" width="17.5" style="14" customWidth="1"/>
    <col min="4578" max="4578" width="15" style="14" customWidth="1"/>
    <col min="4579" max="4579" width="17.5" style="14" customWidth="1"/>
    <col min="4580" max="4580" width="15" style="14" customWidth="1"/>
    <col min="4581" max="4581" width="17.5" style="14" customWidth="1"/>
    <col min="4582" max="4582" width="15" style="14" customWidth="1"/>
    <col min="4583" max="4583" width="17.5" style="14" customWidth="1"/>
    <col min="4584" max="4584" width="13.83203125" style="14" customWidth="1"/>
    <col min="4585" max="4585" width="16.1640625" style="14" customWidth="1"/>
    <col min="4586" max="4586" width="15" style="14" customWidth="1"/>
    <col min="4587" max="4587" width="17.5" style="14" customWidth="1"/>
    <col min="4588" max="4588" width="15" style="14" customWidth="1"/>
    <col min="4589" max="4589" width="17.5" style="14" customWidth="1"/>
    <col min="4590" max="4590" width="15" style="14" customWidth="1"/>
    <col min="4591" max="4591" width="17.5" style="14" customWidth="1"/>
    <col min="4592" max="4592" width="15" style="14" customWidth="1"/>
    <col min="4593" max="4593" width="17.5" style="14" customWidth="1"/>
    <col min="4594" max="4594" width="15" style="14" customWidth="1"/>
    <col min="4595" max="4595" width="17.5" style="14" customWidth="1"/>
    <col min="4596" max="4596" width="15" style="14" customWidth="1"/>
    <col min="4597" max="4597" width="17.5" style="14" customWidth="1"/>
    <col min="4598" max="4598" width="15" style="14" customWidth="1"/>
    <col min="4599" max="4599" width="17.5" style="14" customWidth="1"/>
    <col min="4600" max="4600" width="13.83203125" style="14" customWidth="1"/>
    <col min="4601" max="4601" width="16.1640625" style="14" customWidth="1"/>
    <col min="4602" max="4602" width="15" style="14" customWidth="1"/>
    <col min="4603" max="4603" width="17.5" style="14" customWidth="1"/>
    <col min="4604" max="4604" width="13.83203125" style="14" customWidth="1"/>
    <col min="4605" max="4605" width="16.1640625" style="14" customWidth="1"/>
    <col min="4606" max="4606" width="15" style="14" customWidth="1"/>
    <col min="4607" max="4607" width="17.5" style="14" customWidth="1"/>
    <col min="4608" max="4608" width="15" style="14" customWidth="1"/>
    <col min="4609" max="4609" width="17.5" style="14" customWidth="1"/>
    <col min="4610" max="4610" width="15" style="14" customWidth="1"/>
    <col min="4611" max="4611" width="17.5" style="14" customWidth="1"/>
    <col min="4612" max="4612" width="15" style="14" customWidth="1"/>
    <col min="4613" max="4613" width="17.5" style="14" customWidth="1"/>
    <col min="4614" max="4614" width="15" style="14" customWidth="1"/>
    <col min="4615" max="4615" width="17.5" style="14" customWidth="1"/>
    <col min="4616" max="4616" width="15" style="14" customWidth="1"/>
    <col min="4617" max="4617" width="17.5" style="14" customWidth="1"/>
    <col min="4618" max="4618" width="11.5" style="14" customWidth="1"/>
    <col min="4619" max="4619" width="14.5" style="14" customWidth="1"/>
    <col min="4620" max="4620" width="15" style="14" customWidth="1"/>
    <col min="4621" max="4621" width="17.5" style="14" customWidth="1"/>
    <col min="4622" max="4622" width="15" style="14" customWidth="1"/>
    <col min="4623" max="4623" width="17.5" style="14" customWidth="1"/>
    <col min="4624" max="4624" width="15" style="14" customWidth="1"/>
    <col min="4625" max="4625" width="17.5" style="14" customWidth="1"/>
    <col min="4626" max="4626" width="15" style="14" customWidth="1"/>
    <col min="4627" max="4627" width="17.5" style="14" customWidth="1"/>
    <col min="4628" max="4628" width="15" style="14" customWidth="1"/>
    <col min="4629" max="4629" width="17.5" style="14" customWidth="1"/>
    <col min="4630" max="4630" width="15" style="14" customWidth="1"/>
    <col min="4631" max="4631" width="17.5" style="14" customWidth="1"/>
    <col min="4632" max="4632" width="15" style="14" customWidth="1"/>
    <col min="4633" max="4633" width="17.5" style="14" customWidth="1"/>
    <col min="4634" max="4634" width="15" style="14" customWidth="1"/>
    <col min="4635" max="4635" width="17.5" style="14" customWidth="1"/>
    <col min="4636" max="4636" width="15" style="14" customWidth="1"/>
    <col min="4637" max="4637" width="17.5" style="14" customWidth="1"/>
    <col min="4638" max="4638" width="15" style="14" customWidth="1"/>
    <col min="4639" max="4639" width="17.5" style="14" customWidth="1"/>
    <col min="4640" max="4640" width="15" style="14" customWidth="1"/>
    <col min="4641" max="4641" width="17.5" style="14" customWidth="1"/>
    <col min="4642" max="4642" width="15" style="14" customWidth="1"/>
    <col min="4643" max="4643" width="17.5" style="14" customWidth="1"/>
    <col min="4644" max="4644" width="15" style="14" customWidth="1"/>
    <col min="4645" max="4645" width="17.5" style="14" customWidth="1"/>
    <col min="4646" max="4646" width="15" style="14" customWidth="1"/>
    <col min="4647" max="4647" width="17.5" style="14" customWidth="1"/>
    <col min="4648" max="4648" width="15" style="14" customWidth="1"/>
    <col min="4649" max="4649" width="17.5" style="14" customWidth="1"/>
    <col min="4650" max="4650" width="15" style="14" customWidth="1"/>
    <col min="4651" max="4651" width="17.5" style="14" customWidth="1"/>
    <col min="4652" max="4652" width="15" style="14" customWidth="1"/>
    <col min="4653" max="4653" width="17.5" style="14" customWidth="1"/>
    <col min="4654" max="4654" width="13.33203125" style="14" customWidth="1"/>
    <col min="4655" max="4655" width="14.5" style="14" customWidth="1"/>
    <col min="4656" max="4656" width="15" style="14" customWidth="1"/>
    <col min="4657" max="4657" width="17.5" style="14" customWidth="1"/>
    <col min="4658" max="4658" width="15" style="14" customWidth="1"/>
    <col min="4659" max="4659" width="17.5" style="14" customWidth="1"/>
    <col min="4660" max="4660" width="15" style="14" customWidth="1"/>
    <col min="4661" max="4661" width="17.5" style="14" customWidth="1"/>
    <col min="4662" max="4662" width="13.83203125" style="14" customWidth="1"/>
    <col min="4663" max="4663" width="16.1640625" style="14" customWidth="1"/>
    <col min="4664" max="4664" width="15" style="14" customWidth="1"/>
    <col min="4665" max="4665" width="17.5" style="14" customWidth="1"/>
    <col min="4666" max="4666" width="15" style="14" customWidth="1"/>
    <col min="4667" max="4667" width="17.5" style="14" customWidth="1"/>
    <col min="4668" max="4668" width="15" style="14" customWidth="1"/>
    <col min="4669" max="4669" width="17.5" style="14" customWidth="1"/>
    <col min="4670" max="4670" width="15" style="14" customWidth="1"/>
    <col min="4671" max="4671" width="17.5" style="14" customWidth="1"/>
    <col min="4672" max="4672" width="15" style="14" customWidth="1"/>
    <col min="4673" max="4673" width="17.5" style="14" customWidth="1"/>
    <col min="4674" max="4674" width="15" style="14" customWidth="1"/>
    <col min="4675" max="4675" width="17.5" style="14" customWidth="1"/>
    <col min="4676" max="4676" width="15" style="14" customWidth="1"/>
    <col min="4677" max="4677" width="17.5" style="14" customWidth="1"/>
    <col min="4678" max="4678" width="15" style="14" customWidth="1"/>
    <col min="4679" max="4679" width="17.5" style="14" customWidth="1"/>
    <col min="4680" max="4680" width="15" style="14" customWidth="1"/>
    <col min="4681" max="4681" width="17.5" style="14" customWidth="1"/>
    <col min="4682" max="4682" width="15" style="14" customWidth="1"/>
    <col min="4683" max="4683" width="17.5" style="14" customWidth="1"/>
    <col min="4684" max="4684" width="15" style="14" customWidth="1"/>
    <col min="4685" max="4685" width="17.5" style="14" customWidth="1"/>
    <col min="4686" max="4686" width="15" style="14" customWidth="1"/>
    <col min="4687" max="4687" width="17.5" style="14" customWidth="1"/>
    <col min="4688" max="4688" width="15" style="14" customWidth="1"/>
    <col min="4689" max="4689" width="17.5" style="14" customWidth="1"/>
    <col min="4690" max="4690" width="15" style="14" customWidth="1"/>
    <col min="4691" max="4691" width="17.5" style="14" customWidth="1"/>
    <col min="4692" max="4692" width="15" style="14" customWidth="1"/>
    <col min="4693" max="4693" width="17.5" style="14" customWidth="1"/>
    <col min="4694" max="4694" width="15" style="14" customWidth="1"/>
    <col min="4695" max="4695" width="17.5" style="14" customWidth="1"/>
    <col min="4696" max="4696" width="15" style="14" customWidth="1"/>
    <col min="4697" max="4697" width="17.5" style="14" customWidth="1"/>
    <col min="4698" max="4698" width="15" style="14" customWidth="1"/>
    <col min="4699" max="4699" width="17.5" style="14" customWidth="1"/>
    <col min="4700" max="4700" width="15" style="14" customWidth="1"/>
    <col min="4701" max="4701" width="17.5" style="14" customWidth="1"/>
    <col min="4702" max="4702" width="15" style="14" customWidth="1"/>
    <col min="4703" max="4703" width="17.5" style="14" customWidth="1"/>
    <col min="4704" max="4704" width="15" style="14" customWidth="1"/>
    <col min="4705" max="4705" width="17.5" style="14" customWidth="1"/>
    <col min="4706" max="4706" width="13.83203125" style="14" customWidth="1"/>
    <col min="4707" max="4707" width="16.1640625" style="14" customWidth="1"/>
    <col min="4708" max="4708" width="11.5" style="14" customWidth="1"/>
    <col min="4709" max="4709" width="14.5" style="14" customWidth="1"/>
    <col min="4710" max="4710" width="13.83203125" style="14" customWidth="1"/>
    <col min="4711" max="4711" width="16.1640625" style="14" customWidth="1"/>
    <col min="4712" max="4712" width="15" style="14" customWidth="1"/>
    <col min="4713" max="4713" width="17.5" style="14" customWidth="1"/>
    <col min="4714" max="4714" width="15" style="14" customWidth="1"/>
    <col min="4715" max="4715" width="17.5" style="14" customWidth="1"/>
    <col min="4716" max="4716" width="15" style="14" customWidth="1"/>
    <col min="4717" max="4717" width="17.5" style="14" customWidth="1"/>
    <col min="4718" max="4718" width="15" style="14" customWidth="1"/>
    <col min="4719" max="4719" width="17.5" style="14" customWidth="1"/>
    <col min="4720" max="4720" width="15" style="14" customWidth="1"/>
    <col min="4721" max="4721" width="17.5" style="14" customWidth="1"/>
    <col min="4722" max="4722" width="15" style="14" customWidth="1"/>
    <col min="4723" max="4723" width="17.5" style="14" customWidth="1"/>
    <col min="4724" max="4724" width="13.83203125" style="14" customWidth="1"/>
    <col min="4725" max="4725" width="16.1640625" style="14" customWidth="1"/>
    <col min="4726" max="4726" width="15" style="14" customWidth="1"/>
    <col min="4727" max="4727" width="17.5" style="14" customWidth="1"/>
    <col min="4728" max="4728" width="15" style="14" customWidth="1"/>
    <col min="4729" max="4729" width="17.5" style="14" customWidth="1"/>
    <col min="4730" max="4730" width="15" style="14" customWidth="1"/>
    <col min="4731" max="4731" width="17.5" style="14" customWidth="1"/>
    <col min="4732" max="4732" width="15" style="14" customWidth="1"/>
    <col min="4733" max="4733" width="17.5" style="14" customWidth="1"/>
    <col min="4734" max="4734" width="15" style="14" customWidth="1"/>
    <col min="4735" max="4735" width="17.5" style="14" customWidth="1"/>
    <col min="4736" max="4736" width="15" style="14" customWidth="1"/>
    <col min="4737" max="4737" width="17.5" style="14" customWidth="1"/>
    <col min="4738" max="4738" width="15" style="14" customWidth="1"/>
    <col min="4739" max="4739" width="17.5" style="14" customWidth="1"/>
    <col min="4740" max="4740" width="15" style="14" customWidth="1"/>
    <col min="4741" max="4741" width="17.5" style="14" customWidth="1"/>
    <col min="4742" max="4742" width="15" style="14" customWidth="1"/>
    <col min="4743" max="4743" width="17.5" style="14" customWidth="1"/>
    <col min="4744" max="4744" width="15" style="14" customWidth="1"/>
    <col min="4745" max="4745" width="17.5" style="14" customWidth="1"/>
    <col min="4746" max="4746" width="15" style="14" customWidth="1"/>
    <col min="4747" max="4747" width="17.5" style="14" customWidth="1"/>
    <col min="4748" max="4748" width="11.5" style="14" customWidth="1"/>
    <col min="4749" max="4749" width="14.5" style="14" customWidth="1"/>
    <col min="4750" max="4750" width="15" style="14" customWidth="1"/>
    <col min="4751" max="4751" width="17.5" style="14" customWidth="1"/>
    <col min="4752" max="4752" width="15" style="14" customWidth="1"/>
    <col min="4753" max="4753" width="17.5" style="14" customWidth="1"/>
    <col min="4754" max="4754" width="15" style="14" customWidth="1"/>
    <col min="4755" max="4755" width="17.5" style="14" customWidth="1"/>
    <col min="4756" max="4756" width="15" style="14" customWidth="1"/>
    <col min="4757" max="4757" width="17.5" style="14" customWidth="1"/>
    <col min="4758" max="4758" width="15" style="14" customWidth="1"/>
    <col min="4759" max="4759" width="17.5" style="14" customWidth="1"/>
    <col min="4760" max="4760" width="15" style="14" customWidth="1"/>
    <col min="4761" max="4761" width="17.5" style="14" customWidth="1"/>
    <col min="4762" max="4762" width="15" style="14" customWidth="1"/>
    <col min="4763" max="4763" width="17.5" style="14" customWidth="1"/>
    <col min="4764" max="4764" width="15" style="14" customWidth="1"/>
    <col min="4765" max="4765" width="17.5" style="14" customWidth="1"/>
    <col min="4766" max="4766" width="15" style="14" customWidth="1"/>
    <col min="4767" max="4767" width="17.5" style="14" customWidth="1"/>
    <col min="4768" max="4768" width="15" style="14" customWidth="1"/>
    <col min="4769" max="4769" width="17.5" style="14" customWidth="1"/>
    <col min="4770" max="4770" width="15" style="14" customWidth="1"/>
    <col min="4771" max="4771" width="17.5" style="14" customWidth="1"/>
    <col min="4772" max="4772" width="15" style="14" customWidth="1"/>
    <col min="4773" max="4773" width="17.5" style="14" customWidth="1"/>
    <col min="4774" max="4774" width="15" style="14" customWidth="1"/>
    <col min="4775" max="4775" width="17.5" style="14" customWidth="1"/>
    <col min="4776" max="4776" width="15" style="14" customWidth="1"/>
    <col min="4777" max="4777" width="17.5" style="14" customWidth="1"/>
    <col min="4778" max="4778" width="15" style="14" customWidth="1"/>
    <col min="4779" max="4779" width="17.5" style="14" customWidth="1"/>
    <col min="4780" max="4780" width="15" style="14" customWidth="1"/>
    <col min="4781" max="4781" width="17.5" style="14" customWidth="1"/>
    <col min="4782" max="4782" width="15" style="14" customWidth="1"/>
    <col min="4783" max="4783" width="17.5" style="14" customWidth="1"/>
    <col min="4784" max="4784" width="15" style="14" customWidth="1"/>
    <col min="4785" max="4785" width="17.5" style="14" customWidth="1"/>
    <col min="4786" max="4786" width="13.83203125" style="14" customWidth="1"/>
    <col min="4787" max="4787" width="16.1640625" style="14" customWidth="1"/>
    <col min="4788" max="4788" width="15" style="14" customWidth="1"/>
    <col min="4789" max="4789" width="17.5" style="14" customWidth="1"/>
    <col min="4790" max="4790" width="15" style="14" customWidth="1"/>
    <col min="4791" max="4791" width="17.5" style="14" customWidth="1"/>
    <col min="4792" max="4792" width="15" style="14" customWidth="1"/>
    <col min="4793" max="4793" width="17.5" style="14" customWidth="1"/>
    <col min="4794" max="4794" width="15" style="14" customWidth="1"/>
    <col min="4795" max="4795" width="17.5" style="14" customWidth="1"/>
    <col min="4796" max="4796" width="15" style="14" customWidth="1"/>
    <col min="4797" max="4797" width="17.5" style="14" customWidth="1"/>
    <col min="4798" max="4798" width="15" style="14" customWidth="1"/>
    <col min="4799" max="4799" width="17.5" style="14" customWidth="1"/>
    <col min="4800" max="4800" width="15" style="14" customWidth="1"/>
    <col min="4801" max="4801" width="17.5" style="14" customWidth="1"/>
    <col min="4802" max="4802" width="13.83203125" style="14" customWidth="1"/>
    <col min="4803" max="4803" width="16.1640625" style="14" customWidth="1"/>
    <col min="4804" max="4804" width="15" style="14" customWidth="1"/>
    <col min="4805" max="4805" width="17.5" style="14" customWidth="1"/>
    <col min="4806" max="4806" width="15" style="14" customWidth="1"/>
    <col min="4807" max="4807" width="17.5" style="14" customWidth="1"/>
    <col min="4808" max="4808" width="15" style="14" customWidth="1"/>
    <col min="4809" max="4809" width="17.5" style="14" customWidth="1"/>
    <col min="4810" max="4810" width="15" style="14" customWidth="1"/>
    <col min="4811" max="4811" width="17.5" style="14" customWidth="1"/>
    <col min="4812" max="4812" width="13.83203125" style="14" customWidth="1"/>
    <col min="4813" max="4813" width="16.1640625" style="14" customWidth="1"/>
    <col min="4814" max="4814" width="15" style="14" customWidth="1"/>
    <col min="4815" max="4815" width="17.5" style="14" customWidth="1"/>
    <col min="4816" max="4816" width="15" style="14" customWidth="1"/>
    <col min="4817" max="4817" width="17.5" style="14" customWidth="1"/>
    <col min="4818" max="4818" width="15" style="14" customWidth="1"/>
    <col min="4819" max="4819" width="17.5" style="14" customWidth="1"/>
    <col min="4820" max="4820" width="15" style="14" customWidth="1"/>
    <col min="4821" max="4821" width="17.5" style="14" customWidth="1"/>
    <col min="4822" max="4822" width="15" style="14" customWidth="1"/>
    <col min="4823" max="4823" width="17.5" style="14" customWidth="1"/>
    <col min="4824" max="4824" width="15" style="14" customWidth="1"/>
    <col min="4825" max="4825" width="17.5" style="14" customWidth="1"/>
    <col min="4826" max="4826" width="15" style="14" customWidth="1"/>
    <col min="4827" max="4827" width="17.5" style="14" customWidth="1"/>
    <col min="4828" max="4828" width="15" style="14" customWidth="1"/>
    <col min="4829" max="4829" width="17.5" style="14" customWidth="1"/>
    <col min="4830" max="4830" width="15" style="14" customWidth="1"/>
    <col min="4831" max="4831" width="17.5" style="14" customWidth="1"/>
    <col min="4832" max="4832" width="15" style="14" customWidth="1"/>
    <col min="4833" max="4833" width="17.5" style="14" customWidth="1"/>
    <col min="4834" max="4834" width="15" style="14" customWidth="1"/>
    <col min="4835" max="4835" width="17.5" style="14" customWidth="1"/>
    <col min="4836" max="4836" width="15" style="14" customWidth="1"/>
    <col min="4837" max="4837" width="17.5" style="14" customWidth="1"/>
    <col min="4838" max="4838" width="13.83203125" style="14" customWidth="1"/>
    <col min="4839" max="4839" width="16.1640625" style="14" customWidth="1"/>
    <col min="4840" max="4840" width="15" style="14" customWidth="1"/>
    <col min="4841" max="4841" width="17.5" style="14" customWidth="1"/>
    <col min="4842" max="4842" width="15" style="14" customWidth="1"/>
    <col min="4843" max="4843" width="17.5" style="14" customWidth="1"/>
    <col min="4844" max="4844" width="15" style="14" customWidth="1"/>
    <col min="4845" max="4845" width="17.5" style="14" customWidth="1"/>
    <col min="4846" max="4846" width="15" style="14" customWidth="1"/>
    <col min="4847" max="4847" width="17.5" style="14" customWidth="1"/>
    <col min="4848" max="4848" width="14.5" style="14" customWidth="1"/>
    <col min="4849" max="4849" width="16.1640625" style="14" customWidth="1"/>
    <col min="4850" max="4850" width="15" style="14" customWidth="1"/>
    <col min="4851" max="4851" width="17.5" style="14" customWidth="1"/>
    <col min="4852" max="4852" width="15" style="14" customWidth="1"/>
    <col min="4853" max="4853" width="17.5" style="14" customWidth="1"/>
    <col min="4854" max="4854" width="15" style="14" customWidth="1"/>
    <col min="4855" max="4855" width="17.5" style="14" customWidth="1"/>
    <col min="4856" max="4856" width="15" style="14" customWidth="1"/>
    <col min="4857" max="4857" width="17.5" style="14" customWidth="1"/>
    <col min="4858" max="4858" width="15" style="14" customWidth="1"/>
    <col min="4859" max="4859" width="17.5" style="14" customWidth="1"/>
    <col min="4860" max="4860" width="15" style="14" customWidth="1"/>
    <col min="4861" max="4861" width="17.5" style="14" customWidth="1"/>
    <col min="4862" max="4862" width="15" style="14" customWidth="1"/>
    <col min="4863" max="4863" width="17.5" style="14" customWidth="1"/>
    <col min="4864" max="4864" width="15" style="14" customWidth="1"/>
    <col min="4865" max="4865" width="17.5" style="14" customWidth="1"/>
    <col min="4866" max="4866" width="15" style="14" customWidth="1"/>
    <col min="4867" max="4867" width="17.5" style="14" customWidth="1"/>
    <col min="4868" max="4868" width="15" style="14" customWidth="1"/>
    <col min="4869" max="4869" width="17.5" style="14" customWidth="1"/>
    <col min="4870" max="4870" width="15" style="14" customWidth="1"/>
    <col min="4871" max="4871" width="17.5" style="14" customWidth="1"/>
    <col min="4872" max="4872" width="15" style="14" customWidth="1"/>
    <col min="4873" max="4873" width="17.5" style="14" customWidth="1"/>
    <col min="4874" max="4874" width="15" style="14" customWidth="1"/>
    <col min="4875" max="4875" width="17.5" style="14" customWidth="1"/>
    <col min="4876" max="4876" width="15" style="14" customWidth="1"/>
    <col min="4877" max="4877" width="17.5" style="14" customWidth="1"/>
    <col min="4878" max="4878" width="15" style="14" customWidth="1"/>
    <col min="4879" max="4879" width="17.5" style="14" customWidth="1"/>
    <col min="4880" max="4880" width="15" style="14" customWidth="1"/>
    <col min="4881" max="4881" width="17.5" style="14" customWidth="1"/>
    <col min="4882" max="4882" width="15" style="14" customWidth="1"/>
    <col min="4883" max="4883" width="17.5" style="14" customWidth="1"/>
    <col min="4884" max="4884" width="15" style="14" customWidth="1"/>
    <col min="4885" max="4885" width="17.5" style="14" customWidth="1"/>
    <col min="4886" max="4886" width="15" style="14" customWidth="1"/>
    <col min="4887" max="4887" width="17.5" style="14" customWidth="1"/>
    <col min="4888" max="4888" width="15" style="14" customWidth="1"/>
    <col min="4889" max="4889" width="17.5" style="14" customWidth="1"/>
    <col min="4890" max="4890" width="15" style="14" customWidth="1"/>
    <col min="4891" max="4891" width="17.5" style="14" customWidth="1"/>
    <col min="4892" max="4892" width="13.83203125" style="14" customWidth="1"/>
    <col min="4893" max="4893" width="16.1640625" style="14" customWidth="1"/>
    <col min="4894" max="4894" width="15" style="14" customWidth="1"/>
    <col min="4895" max="4895" width="17.5" style="14" customWidth="1"/>
    <col min="4896" max="4896" width="15" style="14" customWidth="1"/>
    <col min="4897" max="4897" width="17.5" style="14" customWidth="1"/>
    <col min="4898" max="4898" width="13.33203125" style="14" customWidth="1"/>
    <col min="4899" max="4899" width="14.5" style="14" customWidth="1"/>
    <col min="4900" max="4900" width="15" style="14" customWidth="1"/>
    <col min="4901" max="4901" width="17.5" style="14" customWidth="1"/>
    <col min="4902" max="4902" width="15" style="14" customWidth="1"/>
    <col min="4903" max="4903" width="17.5" style="14" customWidth="1"/>
    <col min="4904" max="4904" width="15" style="14" customWidth="1"/>
    <col min="4905" max="4905" width="17.5" style="14" customWidth="1"/>
    <col min="4906" max="4906" width="15" style="14" customWidth="1"/>
    <col min="4907" max="4907" width="17.5" style="14" customWidth="1"/>
    <col min="4908" max="4908" width="15" style="14" customWidth="1"/>
    <col min="4909" max="4909" width="17.5" style="14" customWidth="1"/>
    <col min="4910" max="4910" width="15" style="14" customWidth="1"/>
    <col min="4911" max="4911" width="17.5" style="14" customWidth="1"/>
    <col min="4912" max="4912" width="15" style="14" customWidth="1"/>
    <col min="4913" max="4913" width="17.5" style="14" customWidth="1"/>
    <col min="4914" max="4914" width="15" style="14" customWidth="1"/>
    <col min="4915" max="4915" width="17.5" style="14" customWidth="1"/>
    <col min="4916" max="4916" width="15" style="14" customWidth="1"/>
    <col min="4917" max="4917" width="17.5" style="14" customWidth="1"/>
    <col min="4918" max="4918" width="15" style="14" customWidth="1"/>
    <col min="4919" max="4919" width="17.5" style="14" customWidth="1"/>
    <col min="4920" max="4920" width="13.83203125" style="14" customWidth="1"/>
    <col min="4921" max="4921" width="16.1640625" style="14" customWidth="1"/>
    <col min="4922" max="4922" width="13.83203125" style="14" customWidth="1"/>
    <col min="4923" max="4923" width="16.1640625" style="14" customWidth="1"/>
    <col min="4924" max="4924" width="15" style="14" customWidth="1"/>
    <col min="4925" max="4925" width="17.5" style="14" customWidth="1"/>
    <col min="4926" max="4926" width="15" style="14" customWidth="1"/>
    <col min="4927" max="4927" width="17.5" style="14" customWidth="1"/>
    <col min="4928" max="4928" width="15" style="14" customWidth="1"/>
    <col min="4929" max="4929" width="17.5" style="14" customWidth="1"/>
    <col min="4930" max="4930" width="15" style="14" customWidth="1"/>
    <col min="4931" max="4931" width="17.5" style="14" customWidth="1"/>
    <col min="4932" max="4932" width="15" style="14" customWidth="1"/>
    <col min="4933" max="4933" width="17.5" style="14" customWidth="1"/>
    <col min="4934" max="4934" width="15" style="14" customWidth="1"/>
    <col min="4935" max="4935" width="17.5" style="14" customWidth="1"/>
    <col min="4936" max="4936" width="13.83203125" style="14" customWidth="1"/>
    <col min="4937" max="4937" width="16.1640625" style="14" customWidth="1"/>
    <col min="4938" max="4938" width="15" style="14" customWidth="1"/>
    <col min="4939" max="4939" width="17.5" style="14" customWidth="1"/>
    <col min="4940" max="4940" width="15" style="14" customWidth="1"/>
    <col min="4941" max="4941" width="17.5" style="14" customWidth="1"/>
    <col min="4942" max="4942" width="15" style="14" customWidth="1"/>
    <col min="4943" max="4943" width="17.5" style="14" customWidth="1"/>
    <col min="4944" max="4944" width="15" style="14" customWidth="1"/>
    <col min="4945" max="4945" width="17.5" style="14" customWidth="1"/>
    <col min="4946" max="4946" width="15" style="14" customWidth="1"/>
    <col min="4947" max="4947" width="17.5" style="14" customWidth="1"/>
    <col min="4948" max="4948" width="15" style="14" customWidth="1"/>
    <col min="4949" max="4949" width="17.5" style="14" customWidth="1"/>
    <col min="4950" max="4950" width="15" style="14" customWidth="1"/>
    <col min="4951" max="4951" width="17.5" style="14" customWidth="1"/>
    <col min="4952" max="4952" width="15" style="14" customWidth="1"/>
    <col min="4953" max="4953" width="17.5" style="14" customWidth="1"/>
    <col min="4954" max="4954" width="15" style="14" customWidth="1"/>
    <col min="4955" max="4955" width="17.5" style="14" customWidth="1"/>
    <col min="4956" max="4956" width="15" style="14" customWidth="1"/>
    <col min="4957" max="4957" width="17.5" style="14" customWidth="1"/>
    <col min="4958" max="4958" width="15" style="14" customWidth="1"/>
    <col min="4959" max="4959" width="17.5" style="14" customWidth="1"/>
    <col min="4960" max="4960" width="15" style="14" customWidth="1"/>
    <col min="4961" max="4961" width="17.5" style="14" customWidth="1"/>
    <col min="4962" max="4962" width="15" style="14" customWidth="1"/>
    <col min="4963" max="4963" width="17.5" style="14" customWidth="1"/>
    <col min="4964" max="4964" width="11.5" style="14" customWidth="1"/>
    <col min="4965" max="4965" width="14.5" style="14" customWidth="1"/>
    <col min="4966" max="4966" width="15" style="14" customWidth="1"/>
    <col min="4967" max="4967" width="17.5" style="14" customWidth="1"/>
    <col min="4968" max="4968" width="15" style="14" customWidth="1"/>
    <col min="4969" max="4969" width="17.5" style="14" customWidth="1"/>
    <col min="4970" max="4970" width="15" style="14" customWidth="1"/>
    <col min="4971" max="4971" width="17.5" style="14" customWidth="1"/>
    <col min="4972" max="4972" width="15" style="14" customWidth="1"/>
    <col min="4973" max="4973" width="17.5" style="14" customWidth="1"/>
    <col min="4974" max="4974" width="15" style="14" customWidth="1"/>
    <col min="4975" max="4975" width="17.5" style="14" customWidth="1"/>
    <col min="4976" max="4976" width="13.83203125" style="14" customWidth="1"/>
    <col min="4977" max="4977" width="16.1640625" style="14" customWidth="1"/>
    <col min="4978" max="4978" width="13.83203125" style="14" customWidth="1"/>
    <col min="4979" max="4979" width="16.1640625" style="14" customWidth="1"/>
    <col min="4980" max="4980" width="15" style="14" customWidth="1"/>
    <col min="4981" max="4981" width="17.5" style="14" customWidth="1"/>
    <col min="4982" max="4982" width="15" style="14" customWidth="1"/>
    <col min="4983" max="4983" width="17.5" style="14" customWidth="1"/>
    <col min="4984" max="4984" width="11.5" style="14" customWidth="1"/>
    <col min="4985" max="4985" width="14.5" style="14" customWidth="1"/>
    <col min="4986" max="4986" width="15" style="14" customWidth="1"/>
    <col min="4987" max="4987" width="17.5" style="14" customWidth="1"/>
    <col min="4988" max="4988" width="15" style="14" customWidth="1"/>
    <col min="4989" max="4989" width="17.5" style="14" customWidth="1"/>
    <col min="4990" max="4990" width="15" style="14" customWidth="1"/>
    <col min="4991" max="4991" width="17.5" style="14" customWidth="1"/>
    <col min="4992" max="4992" width="15" style="14" customWidth="1"/>
    <col min="4993" max="4993" width="17.5" style="14" customWidth="1"/>
    <col min="4994" max="4994" width="15" style="14" customWidth="1"/>
    <col min="4995" max="4995" width="17.5" style="14" customWidth="1"/>
    <col min="4996" max="4996" width="15" style="14" customWidth="1"/>
    <col min="4997" max="4997" width="17.5" style="14" customWidth="1"/>
    <col min="4998" max="4998" width="15" style="14" customWidth="1"/>
    <col min="4999" max="4999" width="17.5" style="14" customWidth="1"/>
    <col min="5000" max="5000" width="15" style="14" customWidth="1"/>
    <col min="5001" max="5001" width="17.5" style="14" customWidth="1"/>
    <col min="5002" max="5002" width="15" style="14" customWidth="1"/>
    <col min="5003" max="5003" width="17.5" style="14" customWidth="1"/>
    <col min="5004" max="5004" width="15" style="14" customWidth="1"/>
    <col min="5005" max="5005" width="17.5" style="14" customWidth="1"/>
    <col min="5006" max="5006" width="15" style="14" customWidth="1"/>
    <col min="5007" max="5007" width="17.5" style="14" customWidth="1"/>
    <col min="5008" max="5008" width="15" style="14" customWidth="1"/>
    <col min="5009" max="5009" width="17.5" style="14" customWidth="1"/>
    <col min="5010" max="5010" width="15" style="14" customWidth="1"/>
    <col min="5011" max="5011" width="17.5" style="14" customWidth="1"/>
    <col min="5012" max="5012" width="15" style="14" customWidth="1"/>
    <col min="5013" max="5013" width="17.5" style="14" customWidth="1"/>
    <col min="5014" max="5014" width="15" style="14" customWidth="1"/>
    <col min="5015" max="5015" width="17.5" style="14" customWidth="1"/>
    <col min="5016" max="5016" width="15" style="14" customWidth="1"/>
    <col min="5017" max="5017" width="17.5" style="14" customWidth="1"/>
    <col min="5018" max="5018" width="15" style="14" customWidth="1"/>
    <col min="5019" max="5019" width="17.5" style="14" customWidth="1"/>
    <col min="5020" max="5020" width="15" style="14" customWidth="1"/>
    <col min="5021" max="5021" width="17.5" style="14" customWidth="1"/>
    <col min="5022" max="5022" width="15" style="14" customWidth="1"/>
    <col min="5023" max="5023" width="17.5" style="14" customWidth="1"/>
    <col min="5024" max="5024" width="15" style="14" customWidth="1"/>
    <col min="5025" max="5025" width="17.5" style="14" customWidth="1"/>
    <col min="5026" max="5026" width="15" style="14" customWidth="1"/>
    <col min="5027" max="5027" width="17.5" style="14" customWidth="1"/>
    <col min="5028" max="5028" width="13.83203125" style="14" customWidth="1"/>
    <col min="5029" max="5029" width="16.1640625" style="14" customWidth="1"/>
    <col min="5030" max="5030" width="13.33203125" style="14" customWidth="1"/>
    <col min="5031" max="5031" width="14.5" style="14" customWidth="1"/>
    <col min="5032" max="5032" width="13.83203125" style="14" customWidth="1"/>
    <col min="5033" max="5033" width="16.1640625" style="14" customWidth="1"/>
    <col min="5034" max="5034" width="15" style="14" customWidth="1"/>
    <col min="5035" max="5035" width="17.5" style="14" customWidth="1"/>
    <col min="5036" max="5036" width="15" style="14" customWidth="1"/>
    <col min="5037" max="5037" width="17.5" style="14" customWidth="1"/>
    <col min="5038" max="5038" width="15" style="14" customWidth="1"/>
    <col min="5039" max="5039" width="17.5" style="14" customWidth="1"/>
    <col min="5040" max="5040" width="15" style="14" customWidth="1"/>
    <col min="5041" max="5041" width="17.5" style="14" customWidth="1"/>
    <col min="5042" max="5042" width="13.83203125" style="14" customWidth="1"/>
    <col min="5043" max="5043" width="16.1640625" style="14" customWidth="1"/>
    <col min="5044" max="5044" width="16.33203125" style="14" customWidth="1"/>
    <col min="5045" max="5045" width="18.6640625" style="14" customWidth="1"/>
    <col min="5046" max="5046" width="15" style="14" customWidth="1"/>
    <col min="5047" max="5047" width="17.5" style="14" customWidth="1"/>
    <col min="5048" max="5048" width="16.33203125" style="14" customWidth="1"/>
    <col min="5049" max="5049" width="18.6640625" style="14" customWidth="1"/>
    <col min="5050" max="5050" width="16.33203125" style="14" customWidth="1"/>
    <col min="5051" max="5051" width="18.6640625" style="14" customWidth="1"/>
    <col min="5052" max="5052" width="16.33203125" style="14" customWidth="1"/>
    <col min="5053" max="5053" width="18.6640625" style="14" customWidth="1"/>
    <col min="5054" max="5054" width="16.33203125" style="14" customWidth="1"/>
    <col min="5055" max="5055" width="18.6640625" style="14" customWidth="1"/>
    <col min="5056" max="5056" width="16.33203125" style="14" customWidth="1"/>
    <col min="5057" max="5057" width="18.6640625" style="14" customWidth="1"/>
    <col min="5058" max="5058" width="16.33203125" style="14" customWidth="1"/>
    <col min="5059" max="5059" width="18.6640625" style="14" customWidth="1"/>
    <col min="5060" max="5060" width="16.33203125" style="14" customWidth="1"/>
    <col min="5061" max="5061" width="18.6640625" style="14" customWidth="1"/>
    <col min="5062" max="5062" width="16.33203125" style="14" customWidth="1"/>
    <col min="5063" max="5063" width="18.6640625" style="14" customWidth="1"/>
    <col min="5064" max="5064" width="16.33203125" style="14" customWidth="1"/>
    <col min="5065" max="5065" width="18.6640625" style="14" customWidth="1"/>
    <col min="5066" max="5066" width="16.33203125" style="14" customWidth="1"/>
    <col min="5067" max="5067" width="18.6640625" style="14" customWidth="1"/>
    <col min="5068" max="5068" width="16.33203125" style="14" customWidth="1"/>
    <col min="5069" max="5069" width="18.6640625" style="14" customWidth="1"/>
    <col min="5070" max="5070" width="15" style="14" customWidth="1"/>
    <col min="5071" max="5071" width="17.5" style="14" customWidth="1"/>
    <col min="5072" max="5072" width="16.33203125" style="14" customWidth="1"/>
    <col min="5073" max="5073" width="18.6640625" style="14" customWidth="1"/>
    <col min="5074" max="5074" width="16.33203125" style="14" customWidth="1"/>
    <col min="5075" max="5075" width="18.6640625" style="14" customWidth="1"/>
    <col min="5076" max="5076" width="16.33203125" style="14" customWidth="1"/>
    <col min="5077" max="5077" width="18.6640625" style="14" customWidth="1"/>
    <col min="5078" max="5078" width="16.33203125" style="14" customWidth="1"/>
    <col min="5079" max="5079" width="18.6640625" style="14" customWidth="1"/>
    <col min="5080" max="5080" width="16.33203125" style="14" customWidth="1"/>
    <col min="5081" max="5081" width="18.6640625" style="14" customWidth="1"/>
    <col min="5082" max="5082" width="16.33203125" style="14" customWidth="1"/>
    <col min="5083" max="5083" width="18.6640625" style="14" customWidth="1"/>
    <col min="5084" max="5084" width="16.33203125" style="14" customWidth="1"/>
    <col min="5085" max="5085" width="18.6640625" style="14" customWidth="1"/>
    <col min="5086" max="5086" width="16.33203125" style="14" customWidth="1"/>
    <col min="5087" max="5087" width="18.6640625" style="14" customWidth="1"/>
    <col min="5088" max="5088" width="16.33203125" style="14" customWidth="1"/>
    <col min="5089" max="5089" width="18.6640625" style="14" customWidth="1"/>
    <col min="5090" max="5090" width="12.6640625" style="14" customWidth="1"/>
    <col min="5091" max="5091" width="15.6640625" style="14" customWidth="1"/>
    <col min="5092" max="5092" width="15" style="14" customWidth="1"/>
    <col min="5093" max="5093" width="17.5" style="14" customWidth="1"/>
    <col min="5094" max="5094" width="16.33203125" style="14" customWidth="1"/>
    <col min="5095" max="5095" width="18.6640625" style="14" customWidth="1"/>
    <col min="5096" max="5096" width="15" style="14" customWidth="1"/>
    <col min="5097" max="5097" width="17.5" style="14" customWidth="1"/>
    <col min="5098" max="5098" width="16.33203125" style="14" customWidth="1"/>
    <col min="5099" max="5099" width="18.6640625" style="14" customWidth="1"/>
    <col min="5100" max="5100" width="16.33203125" style="14" customWidth="1"/>
    <col min="5101" max="5101" width="18.6640625" style="14" customWidth="1"/>
    <col min="5102" max="5102" width="16.33203125" style="14" customWidth="1"/>
    <col min="5103" max="5103" width="18.6640625" style="14" customWidth="1"/>
    <col min="5104" max="5104" width="16.33203125" style="14" customWidth="1"/>
    <col min="5105" max="5105" width="18.6640625" style="14" customWidth="1"/>
    <col min="5106" max="5106" width="16.33203125" style="14" customWidth="1"/>
    <col min="5107" max="5107" width="18.6640625" style="14" customWidth="1"/>
    <col min="5108" max="5108" width="16.33203125" style="14" customWidth="1"/>
    <col min="5109" max="5109" width="18.6640625" style="14" customWidth="1"/>
    <col min="5110" max="5110" width="15" style="14" customWidth="1"/>
    <col min="5111" max="5111" width="17.5" style="14" customWidth="1"/>
    <col min="5112" max="5112" width="16.33203125" style="14" customWidth="1"/>
    <col min="5113" max="5113" width="18.6640625" style="14" customWidth="1"/>
    <col min="5114" max="5114" width="16.33203125" style="14" customWidth="1"/>
    <col min="5115" max="5115" width="18.6640625" style="14" customWidth="1"/>
    <col min="5116" max="5116" width="16.33203125" style="14" customWidth="1"/>
    <col min="5117" max="5117" width="18.6640625" style="14" customWidth="1"/>
    <col min="5118" max="5118" width="16.33203125" style="14" customWidth="1"/>
    <col min="5119" max="5119" width="18.6640625" style="14" customWidth="1"/>
    <col min="5120" max="5120" width="16.33203125" style="14" customWidth="1"/>
    <col min="5121" max="5121" width="18.6640625" style="14" customWidth="1"/>
    <col min="5122" max="5122" width="16.33203125" style="14" customWidth="1"/>
    <col min="5123" max="5123" width="18.6640625" style="14" customWidth="1"/>
    <col min="5124" max="5124" width="16.33203125" style="14" customWidth="1"/>
    <col min="5125" max="5125" width="18.6640625" style="14" customWidth="1"/>
    <col min="5126" max="5126" width="16.33203125" style="14" customWidth="1"/>
    <col min="5127" max="5127" width="18.6640625" style="14" customWidth="1"/>
    <col min="5128" max="5128" width="16.33203125" style="14" customWidth="1"/>
    <col min="5129" max="5129" width="18.6640625" style="14" customWidth="1"/>
    <col min="5130" max="5130" width="16.33203125" style="14" customWidth="1"/>
    <col min="5131" max="5131" width="18.6640625" style="14" customWidth="1"/>
    <col min="5132" max="5132" width="16.33203125" style="14" customWidth="1"/>
    <col min="5133" max="5133" width="18.6640625" style="14" customWidth="1"/>
    <col min="5134" max="5134" width="16.33203125" style="14" customWidth="1"/>
    <col min="5135" max="5135" width="18.6640625" style="14" customWidth="1"/>
    <col min="5136" max="5136" width="16.33203125" style="14" customWidth="1"/>
    <col min="5137" max="5137" width="18.6640625" style="14" customWidth="1"/>
    <col min="5138" max="5138" width="16.33203125" style="14" customWidth="1"/>
    <col min="5139" max="5139" width="18.6640625" style="14" customWidth="1"/>
    <col min="5140" max="5140" width="16.33203125" style="14" customWidth="1"/>
    <col min="5141" max="5141" width="18.6640625" style="14" customWidth="1"/>
    <col min="5142" max="5142" width="16.33203125" style="14" customWidth="1"/>
    <col min="5143" max="5143" width="18.6640625" style="14" customWidth="1"/>
    <col min="5144" max="5144" width="16.33203125" style="14" customWidth="1"/>
    <col min="5145" max="5145" width="18.6640625" style="14" customWidth="1"/>
    <col min="5146" max="5146" width="16.33203125" style="14" customWidth="1"/>
    <col min="5147" max="5147" width="18.6640625" style="14" customWidth="1"/>
    <col min="5148" max="5148" width="16.33203125" style="14" customWidth="1"/>
    <col min="5149" max="5149" width="18.6640625" style="14" customWidth="1"/>
    <col min="5150" max="5150" width="16.33203125" style="14" customWidth="1"/>
    <col min="5151" max="5151" width="18.6640625" style="14" customWidth="1"/>
    <col min="5152" max="5152" width="16.33203125" style="14" customWidth="1"/>
    <col min="5153" max="5153" width="18.6640625" style="14" customWidth="1"/>
    <col min="5154" max="5154" width="16.33203125" style="14" customWidth="1"/>
    <col min="5155" max="5155" width="18.6640625" style="14" customWidth="1"/>
    <col min="5156" max="5156" width="16.33203125" style="14" customWidth="1"/>
    <col min="5157" max="5157" width="18.6640625" style="14" customWidth="1"/>
    <col min="5158" max="5158" width="15" style="14" customWidth="1"/>
    <col min="5159" max="5159" width="17.5" style="14" customWidth="1"/>
    <col min="5160" max="5160" width="16.33203125" style="14" customWidth="1"/>
    <col min="5161" max="5161" width="18.6640625" style="14" customWidth="1"/>
    <col min="5162" max="5162" width="14.5" style="14" customWidth="1"/>
    <col min="5163" max="5163" width="15.6640625" style="14" customWidth="1"/>
    <col min="5164" max="5164" width="16.33203125" style="14" customWidth="1"/>
    <col min="5165" max="5165" width="18.6640625" style="14" customWidth="1"/>
    <col min="5166" max="5166" width="16.33203125" style="14" customWidth="1"/>
    <col min="5167" max="5167" width="18.6640625" style="14" customWidth="1"/>
    <col min="5168" max="5168" width="16.33203125" style="14" customWidth="1"/>
    <col min="5169" max="5169" width="18.6640625" style="14" customWidth="1"/>
    <col min="5170" max="5170" width="15" style="14" customWidth="1"/>
    <col min="5171" max="5171" width="17.5" style="14" customWidth="1"/>
    <col min="5172" max="5172" width="16.33203125" style="14" customWidth="1"/>
    <col min="5173" max="5173" width="18.6640625" style="14" customWidth="1"/>
    <col min="5174" max="5174" width="16.33203125" style="14" customWidth="1"/>
    <col min="5175" max="5175" width="18.6640625" style="14" customWidth="1"/>
    <col min="5176" max="5176" width="15" style="14" customWidth="1"/>
    <col min="5177" max="5177" width="17.5" style="14" customWidth="1"/>
    <col min="5178" max="5178" width="16.33203125" style="14" customWidth="1"/>
    <col min="5179" max="5179" width="18.6640625" style="14" customWidth="1"/>
    <col min="5180" max="5180" width="16.33203125" style="14" customWidth="1"/>
    <col min="5181" max="5181" width="18.6640625" style="14" customWidth="1"/>
    <col min="5182" max="5182" width="16.33203125" style="14" customWidth="1"/>
    <col min="5183" max="5183" width="18.6640625" style="14" customWidth="1"/>
    <col min="5184" max="5184" width="15" style="14" customWidth="1"/>
    <col min="5185" max="5185" width="17.5" style="14" customWidth="1"/>
    <col min="5186" max="5186" width="15" style="14" customWidth="1"/>
    <col min="5187" max="5187" width="17.5" style="14" customWidth="1"/>
    <col min="5188" max="5188" width="16.33203125" style="14" customWidth="1"/>
    <col min="5189" max="5189" width="18.6640625" style="14" customWidth="1"/>
    <col min="5190" max="5190" width="16.33203125" style="14" customWidth="1"/>
    <col min="5191" max="5191" width="18.6640625" style="14" customWidth="1"/>
    <col min="5192" max="5192" width="16.33203125" style="14" customWidth="1"/>
    <col min="5193" max="5193" width="18.6640625" style="14" customWidth="1"/>
    <col min="5194" max="5194" width="16.33203125" style="14" customWidth="1"/>
    <col min="5195" max="5195" width="18.6640625" style="14" customWidth="1"/>
    <col min="5196" max="5196" width="15" style="14" customWidth="1"/>
    <col min="5197" max="5197" width="17.5" style="14" customWidth="1"/>
    <col min="5198" max="5198" width="16.33203125" style="14" customWidth="1"/>
    <col min="5199" max="5199" width="18.6640625" style="14" customWidth="1"/>
    <col min="5200" max="5200" width="16.33203125" style="14" customWidth="1"/>
    <col min="5201" max="5201" width="18.6640625" style="14" customWidth="1"/>
    <col min="5202" max="5202" width="16.33203125" style="14" customWidth="1"/>
    <col min="5203" max="5203" width="18.6640625" style="14" customWidth="1"/>
    <col min="5204" max="5204" width="16.33203125" style="14" customWidth="1"/>
    <col min="5205" max="5205" width="18.6640625" style="14" customWidth="1"/>
    <col min="5206" max="5206" width="16.33203125" style="14" customWidth="1"/>
    <col min="5207" max="5207" width="18.6640625" style="14" customWidth="1"/>
    <col min="5208" max="5208" width="16.33203125" style="14" customWidth="1"/>
    <col min="5209" max="5209" width="18.6640625" style="14" customWidth="1"/>
    <col min="5210" max="5210" width="16.33203125" style="14" customWidth="1"/>
    <col min="5211" max="5211" width="18.6640625" style="14" customWidth="1"/>
    <col min="5212" max="5212" width="16.33203125" style="14" customWidth="1"/>
    <col min="5213" max="5213" width="18.6640625" style="14" customWidth="1"/>
    <col min="5214" max="5214" width="12.6640625" style="14" customWidth="1"/>
    <col min="5215" max="5215" width="15.6640625" style="14" customWidth="1"/>
    <col min="5216" max="5216" width="16.33203125" style="14" customWidth="1"/>
    <col min="5217" max="5217" width="18.6640625" style="14" customWidth="1"/>
    <col min="5218" max="5218" width="16.33203125" style="14" customWidth="1"/>
    <col min="5219" max="5219" width="18.6640625" style="14" customWidth="1"/>
    <col min="5220" max="5220" width="16.33203125" style="14" customWidth="1"/>
    <col min="5221" max="5221" width="18.6640625" style="14" customWidth="1"/>
    <col min="5222" max="5222" width="16.33203125" style="14" customWidth="1"/>
    <col min="5223" max="5223" width="18.6640625" style="14" customWidth="1"/>
    <col min="5224" max="5224" width="16.33203125" style="14" customWidth="1"/>
    <col min="5225" max="5225" width="18.6640625" style="14" customWidth="1"/>
    <col min="5226" max="5226" width="16.33203125" style="14" customWidth="1"/>
    <col min="5227" max="5227" width="18.6640625" style="14" customWidth="1"/>
    <col min="5228" max="5228" width="16.33203125" style="14" customWidth="1"/>
    <col min="5229" max="5229" width="18.6640625" style="14" customWidth="1"/>
    <col min="5230" max="5230" width="16.33203125" style="14" customWidth="1"/>
    <col min="5231" max="5231" width="18.6640625" style="14" customWidth="1"/>
    <col min="5232" max="5232" width="16.33203125" style="14" customWidth="1"/>
    <col min="5233" max="5233" width="18.6640625" style="14" customWidth="1"/>
    <col min="5234" max="5234" width="15" style="14" customWidth="1"/>
    <col min="5235" max="5235" width="17.5" style="14" customWidth="1"/>
    <col min="5236" max="5236" width="16.33203125" style="14" customWidth="1"/>
    <col min="5237" max="5237" width="18.6640625" style="14" customWidth="1"/>
    <col min="5238" max="5238" width="16.33203125" style="14" customWidth="1"/>
    <col min="5239" max="5239" width="18.6640625" style="14" customWidth="1"/>
    <col min="5240" max="5240" width="16.33203125" style="14" customWidth="1"/>
    <col min="5241" max="5241" width="18.6640625" style="14" customWidth="1"/>
    <col min="5242" max="5242" width="16.33203125" style="14" customWidth="1"/>
    <col min="5243" max="5243" width="18.6640625" style="14" customWidth="1"/>
    <col min="5244" max="5244" width="16.33203125" style="14" customWidth="1"/>
    <col min="5245" max="5245" width="18.6640625" style="14" customWidth="1"/>
    <col min="5246" max="5246" width="16.33203125" style="14" customWidth="1"/>
    <col min="5247" max="5247" width="18.6640625" style="14" customWidth="1"/>
    <col min="5248" max="5248" width="16.33203125" style="14" customWidth="1"/>
    <col min="5249" max="5249" width="18.6640625" style="14" customWidth="1"/>
    <col min="5250" max="5250" width="16.33203125" style="14" customWidth="1"/>
    <col min="5251" max="5251" width="18.6640625" style="14" customWidth="1"/>
    <col min="5252" max="5252" width="16.33203125" style="14" customWidth="1"/>
    <col min="5253" max="5253" width="18.6640625" style="14" customWidth="1"/>
    <col min="5254" max="5254" width="16.33203125" style="14" customWidth="1"/>
    <col min="5255" max="5255" width="18.6640625" style="14" customWidth="1"/>
    <col min="5256" max="5256" width="16.33203125" style="14" customWidth="1"/>
    <col min="5257" max="5257" width="18.6640625" style="14" customWidth="1"/>
    <col min="5258" max="5258" width="15" style="14" customWidth="1"/>
    <col min="5259" max="5259" width="17.5" style="14" customWidth="1"/>
    <col min="5260" max="5260" width="16.33203125" style="14" customWidth="1"/>
    <col min="5261" max="5261" width="18.6640625" style="14" customWidth="1"/>
    <col min="5262" max="5262" width="16.33203125" style="14" customWidth="1"/>
    <col min="5263" max="5263" width="18.6640625" style="14" customWidth="1"/>
    <col min="5264" max="5264" width="16.33203125" style="14" customWidth="1"/>
    <col min="5265" max="5265" width="18.6640625" style="14" customWidth="1"/>
    <col min="5266" max="5266" width="16.33203125" style="14" customWidth="1"/>
    <col min="5267" max="5267" width="18.6640625" style="14" customWidth="1"/>
    <col min="5268" max="5268" width="16.33203125" style="14" customWidth="1"/>
    <col min="5269" max="5269" width="18.6640625" style="14" customWidth="1"/>
    <col min="5270" max="5270" width="16.33203125" style="14" customWidth="1"/>
    <col min="5271" max="5271" width="18.6640625" style="14" customWidth="1"/>
    <col min="5272" max="5272" width="15" style="14" customWidth="1"/>
    <col min="5273" max="5273" width="17.5" style="14" customWidth="1"/>
    <col min="5274" max="5274" width="16.33203125" style="14" customWidth="1"/>
    <col min="5275" max="5275" width="18.6640625" style="14" customWidth="1"/>
    <col min="5276" max="5276" width="16.33203125" style="14" customWidth="1"/>
    <col min="5277" max="5277" width="18.6640625" style="14" customWidth="1"/>
    <col min="5278" max="5278" width="16.33203125" style="14" customWidth="1"/>
    <col min="5279" max="5279" width="18.6640625" style="14" customWidth="1"/>
    <col min="5280" max="5280" width="16.33203125" style="14" customWidth="1"/>
    <col min="5281" max="5281" width="18.6640625" style="14" customWidth="1"/>
    <col min="5282" max="5282" width="16.33203125" style="14" customWidth="1"/>
    <col min="5283" max="5283" width="18.6640625" style="14" customWidth="1"/>
    <col min="5284" max="5284" width="16.33203125" style="14" customWidth="1"/>
    <col min="5285" max="5285" width="18.6640625" style="14" customWidth="1"/>
    <col min="5286" max="5286" width="16.33203125" style="14" customWidth="1"/>
    <col min="5287" max="5287" width="18.6640625" style="14" customWidth="1"/>
    <col min="5288" max="5288" width="16.33203125" style="14" customWidth="1"/>
    <col min="5289" max="5289" width="18.6640625" style="14" customWidth="1"/>
    <col min="5290" max="5290" width="16.33203125" style="14" customWidth="1"/>
    <col min="5291" max="5291" width="18.6640625" style="14" customWidth="1"/>
    <col min="5292" max="5292" width="16.33203125" style="14" customWidth="1"/>
    <col min="5293" max="5293" width="18.6640625" style="14" customWidth="1"/>
    <col min="5294" max="5294" width="16.33203125" style="14" customWidth="1"/>
    <col min="5295" max="5295" width="18.6640625" style="14" customWidth="1"/>
    <col min="5296" max="5296" width="16.33203125" style="14" customWidth="1"/>
    <col min="5297" max="5297" width="18.6640625" style="14" customWidth="1"/>
    <col min="5298" max="5298" width="16.33203125" style="14" customWidth="1"/>
    <col min="5299" max="5299" width="18.6640625" style="14" customWidth="1"/>
    <col min="5300" max="5300" width="16.33203125" style="14" customWidth="1"/>
    <col min="5301" max="5301" width="18.6640625" style="14" customWidth="1"/>
    <col min="5302" max="5302" width="16.33203125" style="14" customWidth="1"/>
    <col min="5303" max="5303" width="18.6640625" style="14" customWidth="1"/>
    <col min="5304" max="5304" width="16.33203125" style="14" customWidth="1"/>
    <col min="5305" max="5305" width="18.6640625" style="14" customWidth="1"/>
    <col min="5306" max="5306" width="16.33203125" style="14" customWidth="1"/>
    <col min="5307" max="5307" width="18.6640625" style="14" customWidth="1"/>
    <col min="5308" max="5308" width="16.33203125" style="14" customWidth="1"/>
    <col min="5309" max="5309" width="18.6640625" style="14" customWidth="1"/>
    <col min="5310" max="5310" width="16.33203125" style="14" customWidth="1"/>
    <col min="5311" max="5311" width="18.6640625" style="14" customWidth="1"/>
    <col min="5312" max="5312" width="16.33203125" style="14" customWidth="1"/>
    <col min="5313" max="5313" width="18.6640625" style="14" customWidth="1"/>
    <col min="5314" max="5314" width="16.33203125" style="14" customWidth="1"/>
    <col min="5315" max="5315" width="18.6640625" style="14" customWidth="1"/>
    <col min="5316" max="5316" width="15.1640625" style="14" customWidth="1"/>
    <col min="5317" max="5317" width="17.5" style="14" customWidth="1"/>
    <col min="5318" max="5318" width="16.33203125" style="14" customWidth="1"/>
    <col min="5319" max="5319" width="18.6640625" style="14" customWidth="1"/>
    <col min="5320" max="5320" width="16.33203125" style="14" customWidth="1"/>
    <col min="5321" max="5321" width="18.6640625" style="14" customWidth="1"/>
    <col min="5322" max="5322" width="16.33203125" style="14" customWidth="1"/>
    <col min="5323" max="5323" width="18.6640625" style="14" customWidth="1"/>
    <col min="5324" max="5324" width="16.33203125" style="14" customWidth="1"/>
    <col min="5325" max="5325" width="18.6640625" style="14" customWidth="1"/>
    <col min="5326" max="5326" width="16.33203125" style="14" customWidth="1"/>
    <col min="5327" max="5327" width="18.6640625" style="14" customWidth="1"/>
    <col min="5328" max="5328" width="16.33203125" style="14" customWidth="1"/>
    <col min="5329" max="5329" width="18.6640625" style="14" customWidth="1"/>
    <col min="5330" max="5330" width="16.33203125" style="14" customWidth="1"/>
    <col min="5331" max="5331" width="18.6640625" style="14" customWidth="1"/>
    <col min="5332" max="5332" width="16.33203125" style="14" customWidth="1"/>
    <col min="5333" max="5333" width="18.6640625" style="14" customWidth="1"/>
    <col min="5334" max="5334" width="16.33203125" style="14" customWidth="1"/>
    <col min="5335" max="5335" width="18.6640625" style="14" customWidth="1"/>
    <col min="5336" max="5336" width="16.33203125" style="14" customWidth="1"/>
    <col min="5337" max="5337" width="18.6640625" style="14" customWidth="1"/>
    <col min="5338" max="5338" width="16.33203125" style="14" customWidth="1"/>
    <col min="5339" max="5339" width="18.6640625" style="14" customWidth="1"/>
    <col min="5340" max="5340" width="16.33203125" style="14" customWidth="1"/>
    <col min="5341" max="5341" width="18.6640625" style="14" customWidth="1"/>
    <col min="5342" max="5342" width="16.33203125" style="14" customWidth="1"/>
    <col min="5343" max="5343" width="18.6640625" style="14" customWidth="1"/>
    <col min="5344" max="5344" width="16.33203125" style="14" customWidth="1"/>
    <col min="5345" max="5345" width="18.6640625" style="14" customWidth="1"/>
    <col min="5346" max="5346" width="16.33203125" style="14" customWidth="1"/>
    <col min="5347" max="5347" width="18.6640625" style="14" customWidth="1"/>
    <col min="5348" max="5348" width="16.33203125" style="14" customWidth="1"/>
    <col min="5349" max="5349" width="18.6640625" style="14" customWidth="1"/>
    <col min="5350" max="5350" width="16.33203125" style="14" customWidth="1"/>
    <col min="5351" max="5351" width="18.6640625" style="14" customWidth="1"/>
    <col min="5352" max="5352" width="16.33203125" style="14" customWidth="1"/>
    <col min="5353" max="5353" width="18.6640625" style="14" customWidth="1"/>
    <col min="5354" max="5354" width="16.33203125" style="14" customWidth="1"/>
    <col min="5355" max="5355" width="18.6640625" style="14" customWidth="1"/>
    <col min="5356" max="5356" width="16.33203125" style="14" customWidth="1"/>
    <col min="5357" max="5357" width="18.6640625" style="14" customWidth="1"/>
    <col min="5358" max="5358" width="16.33203125" style="14" customWidth="1"/>
    <col min="5359" max="5359" width="18.6640625" style="14" customWidth="1"/>
    <col min="5360" max="5360" width="16.33203125" style="14" customWidth="1"/>
    <col min="5361" max="5361" width="18.6640625" style="14" customWidth="1"/>
    <col min="5362" max="5362" width="16.33203125" style="14" customWidth="1"/>
    <col min="5363" max="5363" width="18.6640625" style="14" customWidth="1"/>
    <col min="5364" max="5364" width="16.33203125" style="14" customWidth="1"/>
    <col min="5365" max="5365" width="18.6640625" style="14" customWidth="1"/>
    <col min="5366" max="5366" width="16.33203125" style="14" customWidth="1"/>
    <col min="5367" max="5367" width="18.6640625" style="14" customWidth="1"/>
    <col min="5368" max="5368" width="16.33203125" style="14" customWidth="1"/>
    <col min="5369" max="5369" width="18.6640625" style="14" customWidth="1"/>
    <col min="5370" max="5370" width="16.33203125" style="14" customWidth="1"/>
    <col min="5371" max="5371" width="18.6640625" style="14" customWidth="1"/>
    <col min="5372" max="5372" width="16.33203125" style="14" customWidth="1"/>
    <col min="5373" max="5373" width="18.6640625" style="14" customWidth="1"/>
    <col min="5374" max="5374" width="16.33203125" style="14" customWidth="1"/>
    <col min="5375" max="5375" width="18.6640625" style="14" customWidth="1"/>
    <col min="5376" max="5376" width="12.6640625" style="14" customWidth="1"/>
    <col min="5377" max="5377" width="15.6640625" style="14" customWidth="1"/>
    <col min="5378" max="5378" width="16.33203125" style="14" customWidth="1"/>
    <col min="5379" max="5379" width="18.6640625" style="14" customWidth="1"/>
    <col min="5380" max="5380" width="16.33203125" style="14" customWidth="1"/>
    <col min="5381" max="5381" width="18.6640625" style="14" customWidth="1"/>
    <col min="5382" max="5382" width="16.33203125" style="14" customWidth="1"/>
    <col min="5383" max="5383" width="18.6640625" style="14" customWidth="1"/>
    <col min="5384" max="5384" width="16.33203125" style="14" customWidth="1"/>
    <col min="5385" max="5385" width="18.6640625" style="14" customWidth="1"/>
    <col min="5386" max="5386" width="16.33203125" style="14" customWidth="1"/>
    <col min="5387" max="5387" width="18.6640625" style="14" customWidth="1"/>
    <col min="5388" max="5388" width="16.33203125" style="14" customWidth="1"/>
    <col min="5389" max="5389" width="18.6640625" style="14" customWidth="1"/>
    <col min="5390" max="5390" width="16.33203125" style="14" customWidth="1"/>
    <col min="5391" max="5391" width="18.6640625" style="14" customWidth="1"/>
    <col min="5392" max="5392" width="16.33203125" style="14" customWidth="1"/>
    <col min="5393" max="5393" width="18.6640625" style="14" customWidth="1"/>
    <col min="5394" max="5394" width="16.33203125" style="14" customWidth="1"/>
    <col min="5395" max="5395" width="18.6640625" style="14" customWidth="1"/>
    <col min="5396" max="5396" width="16.33203125" style="14" customWidth="1"/>
    <col min="5397" max="5397" width="18.6640625" style="14" customWidth="1"/>
    <col min="5398" max="5398" width="16.33203125" style="14" customWidth="1"/>
    <col min="5399" max="5399" width="18.6640625" style="14" customWidth="1"/>
    <col min="5400" max="5400" width="16.33203125" style="14" customWidth="1"/>
    <col min="5401" max="5401" width="18.6640625" style="14" customWidth="1"/>
    <col min="5402" max="5402" width="16.33203125" style="14" customWidth="1"/>
    <col min="5403" max="5403" width="18.6640625" style="14" customWidth="1"/>
    <col min="5404" max="5404" width="16.33203125" style="14" customWidth="1"/>
    <col min="5405" max="5405" width="18.6640625" style="14" customWidth="1"/>
    <col min="5406" max="5406" width="16.33203125" style="14" customWidth="1"/>
    <col min="5407" max="5407" width="18.6640625" style="14" customWidth="1"/>
    <col min="5408" max="5408" width="16.33203125" style="14" customWidth="1"/>
    <col min="5409" max="5409" width="18.6640625" style="14" customWidth="1"/>
    <col min="5410" max="5410" width="16.33203125" style="14" customWidth="1"/>
    <col min="5411" max="5411" width="18.6640625" style="14" customWidth="1"/>
    <col min="5412" max="5412" width="16.33203125" style="14" customWidth="1"/>
    <col min="5413" max="5413" width="18.6640625" style="14" customWidth="1"/>
    <col min="5414" max="5414" width="15" style="14" customWidth="1"/>
    <col min="5415" max="5415" width="17.5" style="14" customWidth="1"/>
    <col min="5416" max="5416" width="16.33203125" style="14" customWidth="1"/>
    <col min="5417" max="5417" width="18.6640625" style="14" customWidth="1"/>
    <col min="5418" max="5418" width="16.33203125" style="14" customWidth="1"/>
    <col min="5419" max="5419" width="18.6640625" style="14" customWidth="1"/>
    <col min="5420" max="5420" width="16.33203125" style="14" customWidth="1"/>
    <col min="5421" max="5421" width="18.6640625" style="14" customWidth="1"/>
    <col min="5422" max="5422" width="16.33203125" style="14" customWidth="1"/>
    <col min="5423" max="5423" width="18.6640625" style="14" customWidth="1"/>
    <col min="5424" max="5424" width="16.33203125" style="14" customWidth="1"/>
    <col min="5425" max="5425" width="18.6640625" style="14" customWidth="1"/>
    <col min="5426" max="5426" width="16.33203125" style="14" customWidth="1"/>
    <col min="5427" max="5427" width="18.6640625" style="14" customWidth="1"/>
    <col min="5428" max="5428" width="16.33203125" style="14" customWidth="1"/>
    <col min="5429" max="5429" width="18.6640625" style="14" customWidth="1"/>
    <col min="5430" max="5430" width="16.33203125" style="14" customWidth="1"/>
    <col min="5431" max="5431" width="18.6640625" style="14" customWidth="1"/>
    <col min="5432" max="5432" width="16.33203125" style="14" customWidth="1"/>
    <col min="5433" max="5433" width="18.6640625" style="14" customWidth="1"/>
    <col min="5434" max="5434" width="16.33203125" style="14" customWidth="1"/>
    <col min="5435" max="5435" width="18.6640625" style="14" customWidth="1"/>
    <col min="5436" max="5436" width="13.33203125" style="14" customWidth="1"/>
    <col min="5437" max="5437" width="15.6640625" style="14" customWidth="1"/>
    <col min="5438" max="5438" width="16.33203125" style="14" customWidth="1"/>
    <col min="5439" max="5439" width="18.6640625" style="14" customWidth="1"/>
    <col min="5440" max="5440" width="16.33203125" style="14" customWidth="1"/>
    <col min="5441" max="5441" width="18.6640625" style="14" customWidth="1"/>
    <col min="5442" max="5442" width="16.33203125" style="14" customWidth="1"/>
    <col min="5443" max="5443" width="18.6640625" style="14" customWidth="1"/>
    <col min="5444" max="5444" width="16.33203125" style="14" customWidth="1"/>
    <col min="5445" max="5445" width="18.6640625" style="14" customWidth="1"/>
    <col min="5446" max="5446" width="16.33203125" style="14" customWidth="1"/>
    <col min="5447" max="5447" width="18.6640625" style="14" customWidth="1"/>
    <col min="5448" max="5448" width="16.33203125" style="14" customWidth="1"/>
    <col min="5449" max="5449" width="18.6640625" style="14" customWidth="1"/>
    <col min="5450" max="5450" width="16.33203125" style="14" customWidth="1"/>
    <col min="5451" max="5451" width="18.6640625" style="14" customWidth="1"/>
    <col min="5452" max="5452" width="16.33203125" style="14" customWidth="1"/>
    <col min="5453" max="5453" width="18.6640625" style="14" customWidth="1"/>
    <col min="5454" max="5454" width="16.33203125" style="14" customWidth="1"/>
    <col min="5455" max="5455" width="18.6640625" style="14" customWidth="1"/>
    <col min="5456" max="5456" width="16.33203125" style="14" customWidth="1"/>
    <col min="5457" max="5457" width="18.6640625" style="14" customWidth="1"/>
    <col min="5458" max="5458" width="16.33203125" style="14" customWidth="1"/>
    <col min="5459" max="5459" width="18.6640625" style="14" customWidth="1"/>
    <col min="5460" max="5460" width="15" style="14" customWidth="1"/>
    <col min="5461" max="5461" width="17.5" style="14" customWidth="1"/>
    <col min="5462" max="5462" width="16.33203125" style="14" customWidth="1"/>
    <col min="5463" max="5463" width="18.6640625" style="14" customWidth="1"/>
    <col min="5464" max="5464" width="16.33203125" style="14" customWidth="1"/>
    <col min="5465" max="5465" width="18.6640625" style="14" customWidth="1"/>
    <col min="5466" max="5466" width="15" style="14" customWidth="1"/>
    <col min="5467" max="5467" width="17.5" style="14" customWidth="1"/>
    <col min="5468" max="5468" width="16.33203125" style="14" customWidth="1"/>
    <col min="5469" max="5469" width="18.6640625" style="14" customWidth="1"/>
    <col min="5470" max="5470" width="16.33203125" style="14" customWidth="1"/>
    <col min="5471" max="5471" width="18.6640625" style="14" customWidth="1"/>
    <col min="5472" max="5472" width="16.33203125" style="14" customWidth="1"/>
    <col min="5473" max="5473" width="18.6640625" style="14" customWidth="1"/>
    <col min="5474" max="5474" width="16.33203125" style="14" customWidth="1"/>
    <col min="5475" max="5475" width="18.6640625" style="14" customWidth="1"/>
    <col min="5476" max="5476" width="16.33203125" style="14" customWidth="1"/>
    <col min="5477" max="5477" width="18.6640625" style="14" customWidth="1"/>
    <col min="5478" max="5478" width="16.33203125" style="14" customWidth="1"/>
    <col min="5479" max="5479" width="18.6640625" style="14" customWidth="1"/>
    <col min="5480" max="5480" width="16.33203125" style="14" customWidth="1"/>
    <col min="5481" max="5481" width="18.6640625" style="14" customWidth="1"/>
    <col min="5482" max="5482" width="16.33203125" style="14" customWidth="1"/>
    <col min="5483" max="5483" width="18.6640625" style="14" customWidth="1"/>
    <col min="5484" max="5484" width="16.33203125" style="14" customWidth="1"/>
    <col min="5485" max="5485" width="18.6640625" style="14" customWidth="1"/>
    <col min="5486" max="5486" width="16.33203125" style="14" customWidth="1"/>
    <col min="5487" max="5487" width="18.6640625" style="14" customWidth="1"/>
    <col min="5488" max="5488" width="15" style="14" customWidth="1"/>
    <col min="5489" max="5489" width="17.5" style="14" customWidth="1"/>
    <col min="5490" max="5490" width="16.33203125" style="14" customWidth="1"/>
    <col min="5491" max="5491" width="18.6640625" style="14" customWidth="1"/>
    <col min="5492" max="5492" width="16.33203125" style="14" customWidth="1"/>
    <col min="5493" max="5493" width="18.6640625" style="14" customWidth="1"/>
    <col min="5494" max="5494" width="16.33203125" style="14" customWidth="1"/>
    <col min="5495" max="5495" width="18.6640625" style="14" customWidth="1"/>
    <col min="5496" max="5496" width="16.33203125" style="14" customWidth="1"/>
    <col min="5497" max="5497" width="18.6640625" style="14" customWidth="1"/>
    <col min="5498" max="5498" width="16.33203125" style="14" customWidth="1"/>
    <col min="5499" max="5499" width="18.6640625" style="14" customWidth="1"/>
    <col min="5500" max="5500" width="16.33203125" style="14" customWidth="1"/>
    <col min="5501" max="5501" width="18.6640625" style="14" customWidth="1"/>
    <col min="5502" max="5502" width="16.33203125" style="14" customWidth="1"/>
    <col min="5503" max="5503" width="18.6640625" style="14" customWidth="1"/>
    <col min="5504" max="5504" width="16.33203125" style="14" customWidth="1"/>
    <col min="5505" max="5505" width="18.6640625" style="14" customWidth="1"/>
    <col min="5506" max="5506" width="16.33203125" style="14" customWidth="1"/>
    <col min="5507" max="5507" width="18.6640625" style="14" customWidth="1"/>
    <col min="5508" max="5508" width="16.33203125" style="14" customWidth="1"/>
    <col min="5509" max="5509" width="18.6640625" style="14" customWidth="1"/>
    <col min="5510" max="5510" width="16.33203125" style="14" customWidth="1"/>
    <col min="5511" max="5511" width="18.6640625" style="14" customWidth="1"/>
    <col min="5512" max="5512" width="16.33203125" style="14" customWidth="1"/>
    <col min="5513" max="5513" width="18.6640625" style="14" customWidth="1"/>
    <col min="5514" max="5514" width="16.33203125" style="14" customWidth="1"/>
    <col min="5515" max="5515" width="18.6640625" style="14" customWidth="1"/>
    <col min="5516" max="5516" width="16.33203125" style="14" customWidth="1"/>
    <col min="5517" max="5517" width="18.6640625" style="14" customWidth="1"/>
    <col min="5518" max="5518" width="16.33203125" style="14" customWidth="1"/>
    <col min="5519" max="5519" width="18.6640625" style="14" customWidth="1"/>
    <col min="5520" max="5520" width="16.33203125" style="14" customWidth="1"/>
    <col min="5521" max="5521" width="18.6640625" style="14" customWidth="1"/>
    <col min="5522" max="5522" width="16.33203125" style="14" customWidth="1"/>
    <col min="5523" max="5523" width="18.6640625" style="14" customWidth="1"/>
    <col min="5524" max="5524" width="16.33203125" style="14" customWidth="1"/>
    <col min="5525" max="5525" width="18.6640625" style="14" customWidth="1"/>
    <col min="5526" max="5526" width="16.33203125" style="14" customWidth="1"/>
    <col min="5527" max="5527" width="18.6640625" style="14" customWidth="1"/>
    <col min="5528" max="5528" width="16.33203125" style="14" customWidth="1"/>
    <col min="5529" max="5529" width="18.6640625" style="14" customWidth="1"/>
    <col min="5530" max="5530" width="16.33203125" style="14" customWidth="1"/>
    <col min="5531" max="5531" width="18.6640625" style="14" customWidth="1"/>
    <col min="5532" max="5532" width="16.33203125" style="14" customWidth="1"/>
    <col min="5533" max="5533" width="18.6640625" style="14" customWidth="1"/>
    <col min="5534" max="5534" width="16.33203125" style="14" customWidth="1"/>
    <col min="5535" max="5535" width="18.6640625" style="14" customWidth="1"/>
    <col min="5536" max="5536" width="16.33203125" style="14" customWidth="1"/>
    <col min="5537" max="5537" width="18.6640625" style="14" customWidth="1"/>
    <col min="5538" max="5538" width="16.33203125" style="14" customWidth="1"/>
    <col min="5539" max="5539" width="18.6640625" style="14" customWidth="1"/>
    <col min="5540" max="5540" width="16.33203125" style="14" customWidth="1"/>
    <col min="5541" max="5541" width="18.6640625" style="14" customWidth="1"/>
    <col min="5542" max="5542" width="15" style="14" customWidth="1"/>
    <col min="5543" max="5543" width="17.5" style="14" customWidth="1"/>
    <col min="5544" max="5544" width="16.33203125" style="14" customWidth="1"/>
    <col min="5545" max="5545" width="18.6640625" style="14" customWidth="1"/>
    <col min="5546" max="5546" width="16.33203125" style="14" customWidth="1"/>
    <col min="5547" max="5547" width="18.6640625" style="14" customWidth="1"/>
    <col min="5548" max="5548" width="16.33203125" style="14" customWidth="1"/>
    <col min="5549" max="5549" width="18.6640625" style="14" customWidth="1"/>
    <col min="5550" max="5550" width="16.33203125" style="14" customWidth="1"/>
    <col min="5551" max="5551" width="18.6640625" style="14" customWidth="1"/>
    <col min="5552" max="5552" width="16.33203125" style="14" customWidth="1"/>
    <col min="5553" max="5553" width="18.6640625" style="14" customWidth="1"/>
    <col min="5554" max="5554" width="16.33203125" style="14" customWidth="1"/>
    <col min="5555" max="5555" width="18.6640625" style="14" customWidth="1"/>
    <col min="5556" max="5556" width="16.33203125" style="14" customWidth="1"/>
    <col min="5557" max="5557" width="18.6640625" style="14" customWidth="1"/>
    <col min="5558" max="5558" width="16.33203125" style="14" customWidth="1"/>
    <col min="5559" max="5559" width="18.6640625" style="14" customWidth="1"/>
    <col min="5560" max="5560" width="16.33203125" style="14" customWidth="1"/>
    <col min="5561" max="5561" width="18.6640625" style="14" customWidth="1"/>
    <col min="5562" max="5562" width="16.33203125" style="14" customWidth="1"/>
    <col min="5563" max="5563" width="18.6640625" style="14" customWidth="1"/>
    <col min="5564" max="5564" width="16.33203125" style="14" customWidth="1"/>
    <col min="5565" max="5565" width="18.6640625" style="14" customWidth="1"/>
    <col min="5566" max="5566" width="16.33203125" style="14" customWidth="1"/>
    <col min="5567" max="5567" width="18.6640625" style="14" customWidth="1"/>
    <col min="5568" max="5568" width="16.33203125" style="14" customWidth="1"/>
    <col min="5569" max="5569" width="18.6640625" style="14" customWidth="1"/>
    <col min="5570" max="5570" width="16.33203125" style="14" customWidth="1"/>
    <col min="5571" max="5571" width="18.6640625" style="14" customWidth="1"/>
    <col min="5572" max="5572" width="16.33203125" style="14" customWidth="1"/>
    <col min="5573" max="5573" width="18.6640625" style="14" customWidth="1"/>
    <col min="5574" max="5574" width="16.33203125" style="14" customWidth="1"/>
    <col min="5575" max="5575" width="18.6640625" style="14" customWidth="1"/>
    <col min="5576" max="5576" width="16.33203125" style="14" customWidth="1"/>
    <col min="5577" max="5577" width="18.6640625" style="14" customWidth="1"/>
    <col min="5578" max="5578" width="16.33203125" style="14" customWidth="1"/>
    <col min="5579" max="5579" width="18.6640625" style="14" customWidth="1"/>
    <col min="5580" max="5580" width="16.33203125" style="14" customWidth="1"/>
    <col min="5581" max="5581" width="18.6640625" style="14" customWidth="1"/>
    <col min="5582" max="5582" width="16.33203125" style="14" customWidth="1"/>
    <col min="5583" max="5583" width="18.6640625" style="14" customWidth="1"/>
    <col min="5584" max="5584" width="15" style="14" customWidth="1"/>
    <col min="5585" max="5585" width="17.5" style="14" customWidth="1"/>
    <col min="5586" max="5586" width="16.33203125" style="14" customWidth="1"/>
    <col min="5587" max="5587" width="18.6640625" style="14" customWidth="1"/>
    <col min="5588" max="5588" width="16.33203125" style="14" customWidth="1"/>
    <col min="5589" max="5589" width="18.6640625" style="14" customWidth="1"/>
    <col min="5590" max="5590" width="16.33203125" style="14" customWidth="1"/>
    <col min="5591" max="5591" width="18.6640625" style="14" customWidth="1"/>
    <col min="5592" max="5592" width="16.33203125" style="14" customWidth="1"/>
    <col min="5593" max="5593" width="18.6640625" style="14" customWidth="1"/>
    <col min="5594" max="5594" width="16.33203125" style="14" customWidth="1"/>
    <col min="5595" max="5595" width="18.6640625" style="14" customWidth="1"/>
    <col min="5596" max="5596" width="16.33203125" style="14" customWidth="1"/>
    <col min="5597" max="5597" width="18.6640625" style="14" customWidth="1"/>
    <col min="5598" max="5598" width="16.33203125" style="14" customWidth="1"/>
    <col min="5599" max="5599" width="18.6640625" style="14" customWidth="1"/>
    <col min="5600" max="5600" width="15" style="14" customWidth="1"/>
    <col min="5601" max="5601" width="17.5" style="14" customWidth="1"/>
    <col min="5602" max="5602" width="16.33203125" style="14" customWidth="1"/>
    <col min="5603" max="5603" width="18.6640625" style="14" customWidth="1"/>
    <col min="5604" max="5604" width="16.33203125" style="14" customWidth="1"/>
    <col min="5605" max="5605" width="18.6640625" style="14" customWidth="1"/>
    <col min="5606" max="5606" width="16.33203125" style="14" customWidth="1"/>
    <col min="5607" max="5607" width="18.6640625" style="14" customWidth="1"/>
    <col min="5608" max="5608" width="16.33203125" style="14" customWidth="1"/>
    <col min="5609" max="5609" width="18.6640625" style="14" customWidth="1"/>
    <col min="5610" max="5610" width="15" style="14" customWidth="1"/>
    <col min="5611" max="5611" width="17.5" style="14" customWidth="1"/>
    <col min="5612" max="5612" width="16.33203125" style="14" customWidth="1"/>
    <col min="5613" max="5613" width="18.6640625" style="14" customWidth="1"/>
    <col min="5614" max="5614" width="16.33203125" style="14" customWidth="1"/>
    <col min="5615" max="5615" width="18.6640625" style="14" customWidth="1"/>
    <col min="5616" max="5616" width="16.33203125" style="14" customWidth="1"/>
    <col min="5617" max="5617" width="18.6640625" style="14" customWidth="1"/>
    <col min="5618" max="5618" width="16.33203125" style="14" customWidth="1"/>
    <col min="5619" max="5619" width="18.6640625" style="14" customWidth="1"/>
    <col min="5620" max="5620" width="16.33203125" style="14" customWidth="1"/>
    <col min="5621" max="5621" width="18.6640625" style="14" customWidth="1"/>
    <col min="5622" max="5622" width="16.33203125" style="14" customWidth="1"/>
    <col min="5623" max="5623" width="18.6640625" style="14" customWidth="1"/>
    <col min="5624" max="5624" width="16.33203125" style="14" customWidth="1"/>
    <col min="5625" max="5625" width="18.6640625" style="14" customWidth="1"/>
    <col min="5626" max="5626" width="16.33203125" style="14" customWidth="1"/>
    <col min="5627" max="5627" width="18.6640625" style="14" customWidth="1"/>
    <col min="5628" max="5628" width="16.33203125" style="14" customWidth="1"/>
    <col min="5629" max="5629" width="18.6640625" style="14" customWidth="1"/>
    <col min="5630" max="5630" width="15" style="14" customWidth="1"/>
    <col min="5631" max="5631" width="17.5" style="14" customWidth="1"/>
    <col min="5632" max="5632" width="16.33203125" style="14" customWidth="1"/>
    <col min="5633" max="5633" width="18.6640625" style="14" customWidth="1"/>
    <col min="5634" max="5634" width="15" style="14" customWidth="1"/>
    <col min="5635" max="5635" width="17.5" style="14" customWidth="1"/>
    <col min="5636" max="5636" width="16.33203125" style="14" customWidth="1"/>
    <col min="5637" max="5637" width="18.6640625" style="14" customWidth="1"/>
    <col min="5638" max="5638" width="16.33203125" style="14" customWidth="1"/>
    <col min="5639" max="5639" width="18.6640625" style="14" customWidth="1"/>
    <col min="5640" max="5640" width="16.33203125" style="14" customWidth="1"/>
    <col min="5641" max="5641" width="18.6640625" style="14" customWidth="1"/>
    <col min="5642" max="5642" width="15" style="14" customWidth="1"/>
    <col min="5643" max="5643" width="17.5" style="14" customWidth="1"/>
    <col min="5644" max="5644" width="16.33203125" style="14" customWidth="1"/>
    <col min="5645" max="5645" width="18.6640625" style="14" customWidth="1"/>
    <col min="5646" max="5646" width="16.33203125" style="14" customWidth="1"/>
    <col min="5647" max="5647" width="18.6640625" style="14" customWidth="1"/>
    <col min="5648" max="5648" width="16.33203125" style="14" customWidth="1"/>
    <col min="5649" max="5649" width="18.6640625" style="14" customWidth="1"/>
    <col min="5650" max="5650" width="16.33203125" style="14" customWidth="1"/>
    <col min="5651" max="5651" width="18.6640625" style="14" customWidth="1"/>
    <col min="5652" max="5652" width="16.33203125" style="14" customWidth="1"/>
    <col min="5653" max="5653" width="18.6640625" style="14" customWidth="1"/>
    <col min="5654" max="5654" width="16.33203125" style="14" customWidth="1"/>
    <col min="5655" max="5655" width="18.6640625" style="14" customWidth="1"/>
    <col min="5656" max="5656" width="16.33203125" style="14" customWidth="1"/>
    <col min="5657" max="5657" width="18.6640625" style="14" customWidth="1"/>
    <col min="5658" max="5658" width="16.33203125" style="14" customWidth="1"/>
    <col min="5659" max="5659" width="18.6640625" style="14" customWidth="1"/>
    <col min="5660" max="5660" width="16.33203125" style="14" customWidth="1"/>
    <col min="5661" max="5661" width="18.6640625" style="14" customWidth="1"/>
    <col min="5662" max="5662" width="16.33203125" style="14" customWidth="1"/>
    <col min="5663" max="5663" width="18.6640625" style="14" customWidth="1"/>
    <col min="5664" max="5664" width="16.33203125" style="14" customWidth="1"/>
    <col min="5665" max="5665" width="18.6640625" style="14" customWidth="1"/>
    <col min="5666" max="5666" width="15" style="14" customWidth="1"/>
    <col min="5667" max="5667" width="17.5" style="14" customWidth="1"/>
    <col min="5668" max="5668" width="16.33203125" style="14" customWidth="1"/>
    <col min="5669" max="5669" width="18.6640625" style="14" customWidth="1"/>
    <col min="5670" max="5670" width="16.33203125" style="14" customWidth="1"/>
    <col min="5671" max="5671" width="18.6640625" style="14" customWidth="1"/>
    <col min="5672" max="5672" width="16.33203125" style="14" customWidth="1"/>
    <col min="5673" max="5673" width="18.6640625" style="14" customWidth="1"/>
    <col min="5674" max="5674" width="16.33203125" style="14" customWidth="1"/>
    <col min="5675" max="5675" width="18.6640625" style="14" customWidth="1"/>
    <col min="5676" max="5676" width="16.33203125" style="14" customWidth="1"/>
    <col min="5677" max="5677" width="18.6640625" style="14" customWidth="1"/>
    <col min="5678" max="5678" width="16.33203125" style="14" customWidth="1"/>
    <col min="5679" max="5679" width="18.6640625" style="14" customWidth="1"/>
    <col min="5680" max="5680" width="16.33203125" style="14" customWidth="1"/>
    <col min="5681" max="5681" width="18.6640625" style="14" customWidth="1"/>
    <col min="5682" max="5682" width="16.33203125" style="14" customWidth="1"/>
    <col min="5683" max="5683" width="18.6640625" style="14" customWidth="1"/>
    <col min="5684" max="5684" width="16.33203125" style="14" customWidth="1"/>
    <col min="5685" max="5685" width="18.6640625" style="14" customWidth="1"/>
    <col min="5686" max="5686" width="16.33203125" style="14" customWidth="1"/>
    <col min="5687" max="5687" width="18.6640625" style="14" customWidth="1"/>
    <col min="5688" max="5688" width="16.33203125" style="14" customWidth="1"/>
    <col min="5689" max="5689" width="18.6640625" style="14" customWidth="1"/>
    <col min="5690" max="5690" width="16.33203125" style="14" customWidth="1"/>
    <col min="5691" max="5691" width="18.6640625" style="14" customWidth="1"/>
    <col min="5692" max="5692" width="16.33203125" style="14" customWidth="1"/>
    <col min="5693" max="5693" width="18.6640625" style="14" customWidth="1"/>
    <col min="5694" max="5694" width="16.33203125" style="14" customWidth="1"/>
    <col min="5695" max="5695" width="18.6640625" style="14" customWidth="1"/>
    <col min="5696" max="5696" width="16.33203125" style="14" customWidth="1"/>
    <col min="5697" max="5697" width="18.6640625" style="14" customWidth="1"/>
    <col min="5698" max="5698" width="16.33203125" style="14" customWidth="1"/>
    <col min="5699" max="5699" width="18.6640625" style="14" customWidth="1"/>
    <col min="5700" max="5700" width="16.33203125" style="14" customWidth="1"/>
    <col min="5701" max="5701" width="18.6640625" style="14" customWidth="1"/>
    <col min="5702" max="5702" width="16.33203125" style="14" customWidth="1"/>
    <col min="5703" max="5703" width="18.6640625" style="14" customWidth="1"/>
    <col min="5704" max="5704" width="16.33203125" style="14" customWidth="1"/>
    <col min="5705" max="5705" width="18.6640625" style="14" customWidth="1"/>
    <col min="5706" max="5706" width="15" style="14" customWidth="1"/>
    <col min="5707" max="5707" width="17.5" style="14" customWidth="1"/>
    <col min="5708" max="5708" width="16.33203125" style="14" customWidth="1"/>
    <col min="5709" max="5709" width="18.6640625" style="14" customWidth="1"/>
    <col min="5710" max="5710" width="16.33203125" style="14" customWidth="1"/>
    <col min="5711" max="5711" width="18.6640625" style="14" customWidth="1"/>
    <col min="5712" max="5712" width="16.33203125" style="14" customWidth="1"/>
    <col min="5713" max="5713" width="18.6640625" style="14" customWidth="1"/>
    <col min="5714" max="5714" width="16.33203125" style="14" customWidth="1"/>
    <col min="5715" max="5715" width="18.6640625" style="14" customWidth="1"/>
    <col min="5716" max="5716" width="16.33203125" style="14" customWidth="1"/>
    <col min="5717" max="5717" width="18.6640625" style="14" customWidth="1"/>
    <col min="5718" max="5718" width="14.5" style="14" customWidth="1"/>
    <col min="5719" max="5719" width="15.6640625" style="14" customWidth="1"/>
    <col min="5720" max="5720" width="16.33203125" style="14" customWidth="1"/>
    <col min="5721" max="5721" width="18.6640625" style="14" customWidth="1"/>
    <col min="5722" max="5722" width="16.33203125" style="14" customWidth="1"/>
    <col min="5723" max="5723" width="18.6640625" style="14" customWidth="1"/>
    <col min="5724" max="5724" width="16.33203125" style="14" customWidth="1"/>
    <col min="5725" max="5725" width="18.6640625" style="14" customWidth="1"/>
    <col min="5726" max="5726" width="16.33203125" style="14" customWidth="1"/>
    <col min="5727" max="5727" width="18.6640625" style="14" customWidth="1"/>
    <col min="5728" max="5728" width="16.33203125" style="14" customWidth="1"/>
    <col min="5729" max="5729" width="18.6640625" style="14" customWidth="1"/>
    <col min="5730" max="5730" width="16.33203125" style="14" customWidth="1"/>
    <col min="5731" max="5731" width="18.6640625" style="14" customWidth="1"/>
    <col min="5732" max="5732" width="16.33203125" style="14" customWidth="1"/>
    <col min="5733" max="5733" width="18.6640625" style="14" customWidth="1"/>
    <col min="5734" max="5734" width="16.33203125" style="14" customWidth="1"/>
    <col min="5735" max="5735" width="18.6640625" style="14" customWidth="1"/>
    <col min="5736" max="5736" width="16.33203125" style="14" customWidth="1"/>
    <col min="5737" max="5737" width="19.83203125" style="14" customWidth="1"/>
    <col min="5738" max="5738" width="16.33203125" style="14" customWidth="1"/>
    <col min="5739" max="5739" width="19.83203125" style="14" customWidth="1"/>
    <col min="5740" max="5740" width="16.33203125" style="14" customWidth="1"/>
    <col min="5741" max="5741" width="19.83203125" style="14" customWidth="1"/>
    <col min="5742" max="5742" width="16.33203125" style="14" customWidth="1"/>
    <col min="5743" max="5743" width="19.83203125" style="14" customWidth="1"/>
    <col min="5744" max="5744" width="16.33203125" style="14" customWidth="1"/>
    <col min="5745" max="5745" width="19.83203125" style="14" customWidth="1"/>
    <col min="5746" max="5746" width="16.33203125" style="14" customWidth="1"/>
    <col min="5747" max="5747" width="19.83203125" style="14" customWidth="1"/>
    <col min="5748" max="5748" width="16.33203125" style="14" customWidth="1"/>
    <col min="5749" max="5749" width="19.83203125" style="14" customWidth="1"/>
    <col min="5750" max="5771" width="14.5" style="14" customWidth="1"/>
    <col min="5772" max="5772" width="12.6640625" style="14" customWidth="1"/>
    <col min="5773" max="5773" width="12.5" style="14" customWidth="1"/>
    <col min="5774" max="5774" width="18.5" style="14" customWidth="1"/>
    <col min="5775" max="5775" width="17.5" style="14" customWidth="1"/>
    <col min="5776" max="5776" width="15" style="14" customWidth="1"/>
    <col min="5777" max="5777" width="16.6640625" style="14" customWidth="1"/>
    <col min="5778" max="5778" width="17.5" style="14" customWidth="1"/>
    <col min="5779" max="5779" width="15" style="14" customWidth="1"/>
    <col min="5780" max="5780" width="16.6640625" style="14" customWidth="1"/>
    <col min="5781" max="5781" width="17.5" style="14" customWidth="1"/>
    <col min="5782" max="5782" width="13.83203125" style="14" customWidth="1"/>
    <col min="5783" max="5783" width="16.6640625" style="14" customWidth="1"/>
    <col min="5784" max="5784" width="16.1640625" style="14" customWidth="1"/>
    <col min="5785" max="5785" width="15" style="14" customWidth="1"/>
    <col min="5786" max="5786" width="18.5" style="14" customWidth="1"/>
    <col min="5787" max="5787" width="17.5" style="14" customWidth="1"/>
    <col min="5788" max="5788" width="15" style="14" customWidth="1"/>
    <col min="5789" max="5789" width="16.6640625" style="14" customWidth="1"/>
    <col min="5790" max="5790" width="17.5" style="14" customWidth="1"/>
    <col min="5791" max="5791" width="15" style="14" customWidth="1"/>
    <col min="5792" max="5792" width="16.6640625" style="14" customWidth="1"/>
    <col min="5793" max="5793" width="17.5" style="14" customWidth="1"/>
    <col min="5794" max="5794" width="15" style="14" customWidth="1"/>
    <col min="5795" max="5795" width="16.6640625" style="14" customWidth="1"/>
    <col min="5796" max="5796" width="17.5" style="14" customWidth="1"/>
    <col min="5797" max="5797" width="15" style="14" customWidth="1"/>
    <col min="5798" max="5798" width="16.6640625" style="14" customWidth="1"/>
    <col min="5799" max="5799" width="17.5" style="14" customWidth="1"/>
    <col min="5800" max="5800" width="15" style="14" customWidth="1"/>
    <col min="5801" max="5801" width="16.6640625" style="14" customWidth="1"/>
    <col min="5802" max="5802" width="17.5" style="14" customWidth="1"/>
    <col min="5803" max="5803" width="13.83203125" style="14" customWidth="1"/>
    <col min="5804" max="5804" width="16.6640625" style="14" customWidth="1"/>
    <col min="5805" max="5805" width="16.1640625" style="14" customWidth="1"/>
    <col min="5806" max="5806" width="15" style="14" customWidth="1"/>
    <col min="5807" max="5807" width="16.6640625" style="14" customWidth="1"/>
    <col min="5808" max="5808" width="17.5" style="14" customWidth="1"/>
    <col min="5809" max="5809" width="13.83203125" style="14" customWidth="1"/>
    <col min="5810" max="5810" width="16.6640625" style="14" customWidth="1"/>
    <col min="5811" max="5811" width="16.1640625" style="14" customWidth="1"/>
    <col min="5812" max="5812" width="15" style="14" customWidth="1"/>
    <col min="5813" max="5813" width="16.6640625" style="14" customWidth="1"/>
    <col min="5814" max="5814" width="17.5" style="14" customWidth="1"/>
    <col min="5815" max="5815" width="15" style="14" customWidth="1"/>
    <col min="5816" max="5816" width="16.6640625" style="14" customWidth="1"/>
    <col min="5817" max="5817" width="17.5" style="14" customWidth="1"/>
    <col min="5818" max="5818" width="15" style="14" customWidth="1"/>
    <col min="5819" max="5819" width="18.5" style="14" customWidth="1"/>
    <col min="5820" max="5820" width="17.5" style="14" customWidth="1"/>
    <col min="5821" max="5821" width="15" style="14" customWidth="1"/>
    <col min="5822" max="5822" width="16.6640625" style="14" customWidth="1"/>
    <col min="5823" max="5823" width="17.5" style="14" customWidth="1"/>
    <col min="5824" max="5824" width="15" style="14" customWidth="1"/>
    <col min="5825" max="5825" width="16.6640625" style="14" customWidth="1"/>
    <col min="5826" max="5826" width="17.5" style="14" customWidth="1"/>
    <col min="5827" max="5827" width="15" style="14" customWidth="1"/>
    <col min="5828" max="5828" width="16.6640625" style="14" customWidth="1"/>
    <col min="5829" max="5829" width="17.5" style="14" customWidth="1"/>
    <col min="5830" max="5830" width="15" style="14" customWidth="1"/>
    <col min="5831" max="5831" width="16.6640625" style="14" customWidth="1"/>
    <col min="5832" max="5832" width="17.5" style="14" customWidth="1"/>
    <col min="5833" max="5833" width="15" style="14" customWidth="1"/>
    <col min="5834" max="5834" width="16.6640625" style="14" customWidth="1"/>
    <col min="5835" max="5835" width="17.5" style="14" customWidth="1"/>
    <col min="5836" max="5836" width="15" style="14" customWidth="1"/>
    <col min="5837" max="5837" width="16.6640625" style="14" customWidth="1"/>
    <col min="5838" max="5838" width="17.5" style="14" customWidth="1"/>
    <col min="5839" max="5839" width="15" style="14" customWidth="1"/>
    <col min="5840" max="5840" width="16.6640625" style="14" customWidth="1"/>
    <col min="5841" max="5841" width="17.5" style="14" customWidth="1"/>
    <col min="5842" max="5842" width="15" style="14" customWidth="1"/>
    <col min="5843" max="5843" width="18.5" style="14" customWidth="1"/>
    <col min="5844" max="5844" width="17.5" style="14" customWidth="1"/>
    <col min="5845" max="5845" width="15" style="14" customWidth="1"/>
    <col min="5846" max="5846" width="16.6640625" style="14" customWidth="1"/>
    <col min="5847" max="5847" width="17.5" style="14" customWidth="1"/>
    <col min="5848" max="5848" width="15" style="14" customWidth="1"/>
    <col min="5849" max="5849" width="16.6640625" style="14" customWidth="1"/>
    <col min="5850" max="5850" width="17.5" style="14" customWidth="1"/>
    <col min="5851" max="5851" width="15" style="14" customWidth="1"/>
    <col min="5852" max="5852" width="16.6640625" style="14" customWidth="1"/>
    <col min="5853" max="5853" width="17.5" style="14" customWidth="1"/>
    <col min="5854" max="5854" width="15" style="14" customWidth="1"/>
    <col min="5855" max="5855" width="16.6640625" style="14" customWidth="1"/>
    <col min="5856" max="5856" width="17.5" style="14" customWidth="1"/>
    <col min="5857" max="5857" width="15" style="14" customWidth="1"/>
    <col min="5858" max="5858" width="16.6640625" style="14" customWidth="1"/>
    <col min="5859" max="5859" width="17.5" style="14" customWidth="1"/>
    <col min="5860" max="5860" width="13.33203125" style="14" customWidth="1"/>
    <col min="5861" max="5861" width="10.1640625" style="14" customWidth="1"/>
    <col min="5862" max="5862" width="14.5" style="14" customWidth="1"/>
    <col min="5863" max="5863" width="15" style="14" customWidth="1"/>
    <col min="5864" max="5864" width="18.5" style="14" customWidth="1"/>
    <col min="5865" max="5865" width="17.5" style="14" customWidth="1"/>
    <col min="5866" max="5866" width="15" style="14" customWidth="1"/>
    <col min="5867" max="5867" width="16.6640625" style="14" customWidth="1"/>
    <col min="5868" max="5868" width="17.5" style="14" customWidth="1"/>
    <col min="5869" max="5869" width="13.83203125" style="14" customWidth="1"/>
    <col min="5870" max="5870" width="16.6640625" style="14" customWidth="1"/>
    <col min="5871" max="5871" width="16.1640625" style="14" customWidth="1"/>
    <col min="5872" max="5872" width="13.83203125" style="14" customWidth="1"/>
    <col min="5873" max="5873" width="18.5" style="14" customWidth="1"/>
    <col min="5874" max="5874" width="16.1640625" style="14" customWidth="1"/>
    <col min="5875" max="5875" width="13.83203125" style="14" customWidth="1"/>
    <col min="5876" max="5876" width="18.5" style="14" customWidth="1"/>
    <col min="5877" max="5877" width="16.1640625" style="14" customWidth="1"/>
    <col min="5878" max="5878" width="15" style="14" customWidth="1"/>
    <col min="5879" max="5879" width="18.5" style="14" customWidth="1"/>
    <col min="5880" max="5880" width="17.5" style="14" customWidth="1"/>
    <col min="5881" max="5881" width="15" style="14" customWidth="1"/>
    <col min="5882" max="5882" width="16.6640625" style="14" customWidth="1"/>
    <col min="5883" max="5883" width="17.5" style="14" customWidth="1"/>
    <col min="5884" max="5884" width="15" style="14" customWidth="1"/>
    <col min="5885" max="5885" width="16.6640625" style="14" customWidth="1"/>
    <col min="5886" max="5886" width="17.5" style="14" customWidth="1"/>
    <col min="5887" max="5887" width="15" style="14" customWidth="1"/>
    <col min="5888" max="5888" width="16.6640625" style="14" customWidth="1"/>
    <col min="5889" max="5889" width="17.5" style="14" customWidth="1"/>
    <col min="5890" max="5890" width="15" style="14" customWidth="1"/>
    <col min="5891" max="5891" width="16.6640625" style="14" customWidth="1"/>
    <col min="5892" max="5892" width="17.5" style="14" customWidth="1"/>
    <col min="5893" max="5893" width="15" style="14" customWidth="1"/>
    <col min="5894" max="5894" width="16.6640625" style="14" customWidth="1"/>
    <col min="5895" max="5895" width="17.5" style="14" customWidth="1"/>
    <col min="5896" max="5896" width="15" style="14" customWidth="1"/>
    <col min="5897" max="5897" width="16.6640625" style="14" customWidth="1"/>
    <col min="5898" max="5898" width="17.5" style="14" customWidth="1"/>
    <col min="5899" max="5899" width="15" style="14" customWidth="1"/>
    <col min="5900" max="5900" width="16.6640625" style="14" customWidth="1"/>
    <col min="5901" max="5901" width="17.5" style="14" customWidth="1"/>
    <col min="5902" max="5902" width="15" style="14" customWidth="1"/>
    <col min="5903" max="5903" width="16.6640625" style="14" customWidth="1"/>
    <col min="5904" max="5904" width="17.5" style="14" customWidth="1"/>
    <col min="5905" max="5905" width="15" style="14" customWidth="1"/>
    <col min="5906" max="5906" width="16.6640625" style="14" customWidth="1"/>
    <col min="5907" max="5907" width="17.5" style="14" customWidth="1"/>
    <col min="5908" max="5908" width="15" style="14" customWidth="1"/>
    <col min="5909" max="5909" width="16.6640625" style="14" customWidth="1"/>
    <col min="5910" max="5910" width="17.5" style="14" customWidth="1"/>
    <col min="5911" max="5911" width="15" style="14" customWidth="1"/>
    <col min="5912" max="5912" width="16.6640625" style="14" customWidth="1"/>
    <col min="5913" max="5913" width="17.5" style="14" customWidth="1"/>
    <col min="5914" max="5914" width="15" style="14" customWidth="1"/>
    <col min="5915" max="5915" width="16.6640625" style="14" customWidth="1"/>
    <col min="5916" max="5916" width="17.5" style="14" customWidth="1"/>
    <col min="5917" max="5917" width="15" style="14" customWidth="1"/>
    <col min="5918" max="5918" width="16.6640625" style="14" customWidth="1"/>
    <col min="5919" max="5919" width="17.5" style="14" customWidth="1"/>
    <col min="5920" max="5920" width="15" style="14" customWidth="1"/>
    <col min="5921" max="5921" width="16.6640625" style="14" customWidth="1"/>
    <col min="5922" max="5922" width="17.5" style="14" customWidth="1"/>
    <col min="5923" max="5923" width="15" style="14" customWidth="1"/>
    <col min="5924" max="5924" width="18.5" style="14" customWidth="1"/>
    <col min="5925" max="5925" width="17.5" style="14" customWidth="1"/>
    <col min="5926" max="5926" width="15" style="14" customWidth="1"/>
    <col min="5927" max="5927" width="16.6640625" style="14" customWidth="1"/>
    <col min="5928" max="5928" width="17.5" style="14" customWidth="1"/>
    <col min="5929" max="5929" width="15" style="14" customWidth="1"/>
    <col min="5930" max="5930" width="16.6640625" style="14" customWidth="1"/>
    <col min="5931" max="5931" width="17.5" style="14" customWidth="1"/>
    <col min="5932" max="5932" width="15" style="14" customWidth="1"/>
    <col min="5933" max="5933" width="16.6640625" style="14" customWidth="1"/>
    <col min="5934" max="5934" width="17.5" style="14" customWidth="1"/>
    <col min="5935" max="5935" width="13.33203125" style="14" customWidth="1"/>
    <col min="5936" max="5936" width="10.1640625" style="14" customWidth="1"/>
    <col min="5937" max="5937" width="14.5" style="14" customWidth="1"/>
    <col min="5938" max="5938" width="15" style="14" customWidth="1"/>
    <col min="5939" max="5939" width="16.6640625" style="14" customWidth="1"/>
    <col min="5940" max="5940" width="17.5" style="14" customWidth="1"/>
    <col min="5941" max="5941" width="15" style="14" customWidth="1"/>
    <col min="5942" max="5942" width="16.6640625" style="14" customWidth="1"/>
    <col min="5943" max="5943" width="17.5" style="14" customWidth="1"/>
    <col min="5944" max="5944" width="15" style="14" customWidth="1"/>
    <col min="5945" max="5945" width="16.6640625" style="14" customWidth="1"/>
    <col min="5946" max="5946" width="17.5" style="14" customWidth="1"/>
    <col min="5947" max="5947" width="13.83203125" style="14" customWidth="1"/>
    <col min="5948" max="5948" width="16.6640625" style="14" customWidth="1"/>
    <col min="5949" max="5949" width="16.1640625" style="14" customWidth="1"/>
    <col min="5950" max="5950" width="15" style="14" customWidth="1"/>
    <col min="5951" max="5951" width="16.6640625" style="14" customWidth="1"/>
    <col min="5952" max="5952" width="17.5" style="14" customWidth="1"/>
    <col min="5953" max="5953" width="15" style="14" customWidth="1"/>
    <col min="5954" max="5954" width="16.6640625" style="14" customWidth="1"/>
    <col min="5955" max="5955" width="17.5" style="14" customWidth="1"/>
    <col min="5956" max="5956" width="15" style="14" customWidth="1"/>
    <col min="5957" max="5957" width="16.6640625" style="14" customWidth="1"/>
    <col min="5958" max="5958" width="17.5" style="14" customWidth="1"/>
    <col min="5959" max="5959" width="15" style="14" customWidth="1"/>
    <col min="5960" max="5960" width="16.6640625" style="14" customWidth="1"/>
    <col min="5961" max="5961" width="17.5" style="14" customWidth="1"/>
    <col min="5962" max="5962" width="15" style="14" customWidth="1"/>
    <col min="5963" max="5963" width="16.6640625" style="14" customWidth="1"/>
    <col min="5964" max="5964" width="17.5" style="14" customWidth="1"/>
    <col min="5965" max="5965" width="13.83203125" style="14" customWidth="1"/>
    <col min="5966" max="5966" width="16.6640625" style="14" customWidth="1"/>
    <col min="5967" max="5967" width="16.1640625" style="14" customWidth="1"/>
    <col min="5968" max="5968" width="15" style="14" customWidth="1"/>
    <col min="5969" max="5969" width="18.5" style="14" customWidth="1"/>
    <col min="5970" max="5970" width="17.5" style="14" customWidth="1"/>
    <col min="5971" max="5971" width="15" style="14" customWidth="1"/>
    <col min="5972" max="5972" width="16.6640625" style="14" customWidth="1"/>
    <col min="5973" max="5973" width="17.5" style="14" customWidth="1"/>
    <col min="5974" max="5974" width="13.33203125" style="14" customWidth="1"/>
    <col min="5975" max="5975" width="10.1640625" style="14" customWidth="1"/>
    <col min="5976" max="5976" width="14.5" style="14" customWidth="1"/>
    <col min="5977" max="5977" width="15" style="14" customWidth="1"/>
    <col min="5978" max="5978" width="16.6640625" style="14" customWidth="1"/>
    <col min="5979" max="5979" width="17.5" style="14" customWidth="1"/>
    <col min="5980" max="5980" width="15" style="14" customWidth="1"/>
    <col min="5981" max="5981" width="16.6640625" style="14" customWidth="1"/>
    <col min="5982" max="5982" width="17.5" style="14" customWidth="1"/>
    <col min="5983" max="5983" width="15" style="14" customWidth="1"/>
    <col min="5984" max="5984" width="16.6640625" style="14" customWidth="1"/>
    <col min="5985" max="5985" width="17.5" style="14" customWidth="1"/>
    <col min="5986" max="5986" width="15" style="14" customWidth="1"/>
    <col min="5987" max="5987" width="16.6640625" style="14" customWidth="1"/>
    <col min="5988" max="5988" width="17.5" style="14" customWidth="1"/>
    <col min="5989" max="5989" width="15" style="14" customWidth="1"/>
    <col min="5990" max="5990" width="16.6640625" style="14" customWidth="1"/>
    <col min="5991" max="5991" width="17.5" style="14" customWidth="1"/>
    <col min="5992" max="5992" width="15" style="14" customWidth="1"/>
    <col min="5993" max="5993" width="16.6640625" style="14" customWidth="1"/>
    <col min="5994" max="5994" width="17.5" style="14" customWidth="1"/>
    <col min="5995" max="5995" width="15" style="14" customWidth="1"/>
    <col min="5996" max="5996" width="16.6640625" style="14" customWidth="1"/>
    <col min="5997" max="5997" width="17.5" style="14" customWidth="1"/>
    <col min="5998" max="5998" width="15" style="14" customWidth="1"/>
    <col min="5999" max="5999" width="16.6640625" style="14" customWidth="1"/>
    <col min="6000" max="6000" width="17.5" style="14" customWidth="1"/>
    <col min="6001" max="6001" width="15" style="14" customWidth="1"/>
    <col min="6002" max="6002" width="16.6640625" style="14" customWidth="1"/>
    <col min="6003" max="6003" width="17.5" style="14" customWidth="1"/>
    <col min="6004" max="6004" width="15" style="14" customWidth="1"/>
    <col min="6005" max="6005" width="16.6640625" style="14" customWidth="1"/>
    <col min="6006" max="6006" width="17.5" style="14" customWidth="1"/>
    <col min="6007" max="6007" width="13.83203125" style="14" customWidth="1"/>
    <col min="6008" max="6008" width="18.5" style="14" customWidth="1"/>
    <col min="6009" max="6009" width="16.1640625" style="14" customWidth="1"/>
    <col min="6010" max="6010" width="15" style="14" customWidth="1"/>
    <col min="6011" max="6011" width="16.6640625" style="14" customWidth="1"/>
    <col min="6012" max="6012" width="17.5" style="14" customWidth="1"/>
    <col min="6013" max="6013" width="15" style="14" customWidth="1"/>
    <col min="6014" max="6014" width="16.6640625" style="14" customWidth="1"/>
    <col min="6015" max="6015" width="17.5" style="14" customWidth="1"/>
    <col min="6016" max="6016" width="15" style="14" customWidth="1"/>
    <col min="6017" max="6017" width="16.6640625" style="14" customWidth="1"/>
    <col min="6018" max="6018" width="17.5" style="14" customWidth="1"/>
    <col min="6019" max="6019" width="15" style="14" customWidth="1"/>
    <col min="6020" max="6020" width="16.6640625" style="14" customWidth="1"/>
    <col min="6021" max="6021" width="17.5" style="14" customWidth="1"/>
    <col min="6022" max="6022" width="15" style="14" customWidth="1"/>
    <col min="6023" max="6023" width="16.6640625" style="14" customWidth="1"/>
    <col min="6024" max="6024" width="17.5" style="14" customWidth="1"/>
    <col min="6025" max="6025" width="15" style="14" customWidth="1"/>
    <col min="6026" max="6026" width="16.6640625" style="14" customWidth="1"/>
    <col min="6027" max="6027" width="17.5" style="14" customWidth="1"/>
    <col min="6028" max="6028" width="15" style="14" customWidth="1"/>
    <col min="6029" max="6029" width="16.6640625" style="14" customWidth="1"/>
    <col min="6030" max="6030" width="17.5" style="14" customWidth="1"/>
    <col min="6031" max="6031" width="15" style="14" customWidth="1"/>
    <col min="6032" max="6032" width="16.6640625" style="14" customWidth="1"/>
    <col min="6033" max="6033" width="17.5" style="14" customWidth="1"/>
    <col min="6034" max="6034" width="15" style="14" customWidth="1"/>
    <col min="6035" max="6035" width="16.6640625" style="14" customWidth="1"/>
    <col min="6036" max="6036" width="17.5" style="14" customWidth="1"/>
    <col min="6037" max="6037" width="15" style="14" customWidth="1"/>
    <col min="6038" max="6038" width="16.6640625" style="14" customWidth="1"/>
    <col min="6039" max="6039" width="17.5" style="14" customWidth="1"/>
    <col min="6040" max="6040" width="13.83203125" style="14" customWidth="1"/>
    <col min="6041" max="6041" width="16.6640625" style="14" customWidth="1"/>
    <col min="6042" max="6042" width="16.1640625" style="14" customWidth="1"/>
    <col min="6043" max="6043" width="15" style="14" customWidth="1"/>
    <col min="6044" max="6044" width="16.6640625" style="14" customWidth="1"/>
    <col min="6045" max="6045" width="17.5" style="14" customWidth="1"/>
    <col min="6046" max="6046" width="15" style="14" customWidth="1"/>
    <col min="6047" max="6047" width="16.6640625" style="14" customWidth="1"/>
    <col min="6048" max="6048" width="17.5" style="14" customWidth="1"/>
    <col min="6049" max="6049" width="15" style="14" customWidth="1"/>
    <col min="6050" max="6050" width="10.1640625" style="14" customWidth="1"/>
    <col min="6051" max="6051" width="17.5" style="14" customWidth="1"/>
    <col min="6052" max="6052" width="13.33203125" style="14" customWidth="1"/>
    <col min="6053" max="6053" width="10.1640625" style="14" customWidth="1"/>
    <col min="6054" max="6054" width="14.5" style="14" customWidth="1"/>
    <col min="6055" max="6055" width="15" style="14" customWidth="1"/>
    <col min="6056" max="6056" width="18.5" style="14" customWidth="1"/>
    <col min="6057" max="6057" width="17.5" style="14" customWidth="1"/>
    <col min="6058" max="6058" width="15" style="14" customWidth="1"/>
    <col min="6059" max="6059" width="16.6640625" style="14" customWidth="1"/>
    <col min="6060" max="6060" width="17.5" style="14" customWidth="1"/>
    <col min="6061" max="6061" width="13.83203125" style="14" customWidth="1"/>
    <col min="6062" max="6062" width="16.6640625" style="14" customWidth="1"/>
    <col min="6063" max="6063" width="16.1640625" style="14" customWidth="1"/>
    <col min="6064" max="6064" width="15" style="14" customWidth="1"/>
    <col min="6065" max="6065" width="16.6640625" style="14" customWidth="1"/>
    <col min="6066" max="6066" width="17.5" style="14" customWidth="1"/>
    <col min="6067" max="6067" width="15" style="14" customWidth="1"/>
    <col min="6068" max="6068" width="16.6640625" style="14" customWidth="1"/>
    <col min="6069" max="6069" width="17.5" style="14" customWidth="1"/>
    <col min="6070" max="6070" width="15" style="14" customWidth="1"/>
    <col min="6071" max="6071" width="16.6640625" style="14" customWidth="1"/>
    <col min="6072" max="6072" width="17.5" style="14" customWidth="1"/>
    <col min="6073" max="6073" width="13.83203125" style="14" customWidth="1"/>
    <col min="6074" max="6074" width="16.6640625" style="14" customWidth="1"/>
    <col min="6075" max="6075" width="16.1640625" style="14" customWidth="1"/>
    <col min="6076" max="6076" width="15" style="14" customWidth="1"/>
    <col min="6077" max="6077" width="16.6640625" style="14" customWidth="1"/>
    <col min="6078" max="6078" width="17.5" style="14" customWidth="1"/>
    <col min="6079" max="6079" width="15" style="14" customWidth="1"/>
    <col min="6080" max="6080" width="16.6640625" style="14" customWidth="1"/>
    <col min="6081" max="6081" width="17.5" style="14" customWidth="1"/>
    <col min="6082" max="6082" width="15" style="14" customWidth="1"/>
    <col min="6083" max="6083" width="16.6640625" style="14" customWidth="1"/>
    <col min="6084" max="6084" width="17.5" style="14" customWidth="1"/>
    <col min="6085" max="6085" width="13.83203125" style="14" customWidth="1"/>
    <col min="6086" max="6086" width="16.6640625" style="14" customWidth="1"/>
    <col min="6087" max="6087" width="16.1640625" style="14" customWidth="1"/>
    <col min="6088" max="6088" width="15" style="14" customWidth="1"/>
    <col min="6089" max="6089" width="18.5" style="14" customWidth="1"/>
    <col min="6090" max="6090" width="17.5" style="14" customWidth="1"/>
    <col min="6091" max="6091" width="15" style="14" customWidth="1"/>
    <col min="6092" max="6092" width="16.6640625" style="14" customWidth="1"/>
    <col min="6093" max="6093" width="17.5" style="14" customWidth="1"/>
    <col min="6094" max="6094" width="15" style="14" customWidth="1"/>
    <col min="6095" max="6095" width="16.6640625" style="14" customWidth="1"/>
    <col min="6096" max="6096" width="17.5" style="14" customWidth="1"/>
    <col min="6097" max="6097" width="15" style="14" customWidth="1"/>
    <col min="6098" max="6098" width="16.6640625" style="14" customWidth="1"/>
    <col min="6099" max="6099" width="17.5" style="14" customWidth="1"/>
    <col min="6100" max="6100" width="15" style="14" customWidth="1"/>
    <col min="6101" max="6101" width="16.6640625" style="14" customWidth="1"/>
    <col min="6102" max="6102" width="17.5" style="14" customWidth="1"/>
    <col min="6103" max="6103" width="15" style="14" customWidth="1"/>
    <col min="6104" max="6104" width="16.6640625" style="14" customWidth="1"/>
    <col min="6105" max="6105" width="17.5" style="14" customWidth="1"/>
    <col min="6106" max="6106" width="15" style="14" customWidth="1"/>
    <col min="6107" max="6107" width="18.5" style="14" customWidth="1"/>
    <col min="6108" max="6108" width="17.5" style="14" customWidth="1"/>
    <col min="6109" max="6109" width="15" style="14" customWidth="1"/>
    <col min="6110" max="6110" width="18.5" style="14" customWidth="1"/>
    <col min="6111" max="6111" width="17.5" style="14" customWidth="1"/>
    <col min="6112" max="6112" width="15" style="14" customWidth="1"/>
    <col min="6113" max="6113" width="18.5" style="14" customWidth="1"/>
    <col min="6114" max="6114" width="17.5" style="14" customWidth="1"/>
    <col min="6115" max="6115" width="15" style="14" customWidth="1"/>
    <col min="6116" max="6116" width="18.5" style="14" customWidth="1"/>
    <col min="6117" max="6117" width="17.5" style="14" customWidth="1"/>
    <col min="6118" max="6118" width="15" style="14" customWidth="1"/>
    <col min="6119" max="6119" width="10.1640625" style="14" customWidth="1"/>
    <col min="6120" max="6120" width="17.5" style="14" customWidth="1"/>
    <col min="6121" max="6121" width="15" style="14" customWidth="1"/>
    <col min="6122" max="6122" width="16.6640625" style="14" customWidth="1"/>
    <col min="6123" max="6123" width="17.5" style="14" customWidth="1"/>
    <col min="6124" max="6124" width="15" style="14" customWidth="1"/>
    <col min="6125" max="6125" width="18.5" style="14" customWidth="1"/>
    <col min="6126" max="6126" width="17.5" style="14" customWidth="1"/>
    <col min="6127" max="6127" width="15" style="14" customWidth="1"/>
    <col min="6128" max="6128" width="16.6640625" style="14" customWidth="1"/>
    <col min="6129" max="6129" width="17.5" style="14" customWidth="1"/>
    <col min="6130" max="6130" width="15" style="14" customWidth="1"/>
    <col min="6131" max="6131" width="16.6640625" style="14" customWidth="1"/>
    <col min="6132" max="6132" width="17.5" style="14" customWidth="1"/>
    <col min="6133" max="6133" width="15" style="14" customWidth="1"/>
    <col min="6134" max="6134" width="16.6640625" style="14" customWidth="1"/>
    <col min="6135" max="6135" width="17.5" style="14" customWidth="1"/>
    <col min="6136" max="6136" width="15" style="14" customWidth="1"/>
    <col min="6137" max="6137" width="16.6640625" style="14" customWidth="1"/>
    <col min="6138" max="6138" width="17.5" style="14" customWidth="1"/>
    <col min="6139" max="6139" width="15" style="14" customWidth="1"/>
    <col min="6140" max="6140" width="16.6640625" style="14" customWidth="1"/>
    <col min="6141" max="6141" width="17.5" style="14" customWidth="1"/>
    <col min="6142" max="6142" width="15" style="14" customWidth="1"/>
    <col min="6143" max="6143" width="16.6640625" style="14" customWidth="1"/>
    <col min="6144" max="6144" width="17.5" style="14" customWidth="1"/>
    <col min="6145" max="6145" width="15" style="14" customWidth="1"/>
    <col min="6146" max="6146" width="16.6640625" style="14" customWidth="1"/>
    <col min="6147" max="6147" width="17.5" style="14" customWidth="1"/>
    <col min="6148" max="6148" width="15" style="14" customWidth="1"/>
    <col min="6149" max="6149" width="18.5" style="14" customWidth="1"/>
    <col min="6150" max="6150" width="17.5" style="14" customWidth="1"/>
    <col min="6151" max="6151" width="13.83203125" style="14" customWidth="1"/>
    <col min="6152" max="6152" width="16.6640625" style="14" customWidth="1"/>
    <col min="6153" max="6153" width="16.1640625" style="14" customWidth="1"/>
    <col min="6154" max="6154" width="15" style="14" customWidth="1"/>
    <col min="6155" max="6155" width="16.6640625" style="14" customWidth="1"/>
    <col min="6156" max="6156" width="17.5" style="14" customWidth="1"/>
    <col min="6157" max="6157" width="15" style="14" customWidth="1"/>
    <col min="6158" max="6158" width="16.6640625" style="14" customWidth="1"/>
    <col min="6159" max="6159" width="17.5" style="14" customWidth="1"/>
    <col min="6160" max="6160" width="15" style="14" customWidth="1"/>
    <col min="6161" max="6161" width="16.6640625" style="14" customWidth="1"/>
    <col min="6162" max="6162" width="17.5" style="14" customWidth="1"/>
    <col min="6163" max="6163" width="13.83203125" style="14" customWidth="1"/>
    <col min="6164" max="6164" width="16.6640625" style="14" customWidth="1"/>
    <col min="6165" max="6165" width="16.1640625" style="14" customWidth="1"/>
    <col min="6166" max="6166" width="15" style="14" customWidth="1"/>
    <col min="6167" max="6167" width="16.6640625" style="14" customWidth="1"/>
    <col min="6168" max="6168" width="17.5" style="14" customWidth="1"/>
    <col min="6169" max="6169" width="15" style="14" customWidth="1"/>
    <col min="6170" max="6170" width="16.6640625" style="14" customWidth="1"/>
    <col min="6171" max="6171" width="17.5" style="14" customWidth="1"/>
    <col min="6172" max="6172" width="13.33203125" style="14" customWidth="1"/>
    <col min="6173" max="6173" width="10.1640625" style="14" customWidth="1"/>
    <col min="6174" max="6174" width="14.5" style="14" customWidth="1"/>
    <col min="6175" max="6175" width="15" style="14" customWidth="1"/>
    <col min="6176" max="6176" width="18.5" style="14" customWidth="1"/>
    <col min="6177" max="6177" width="17.5" style="14" customWidth="1"/>
    <col min="6178" max="6178" width="15" style="14" customWidth="1"/>
    <col min="6179" max="6179" width="18.5" style="14" customWidth="1"/>
    <col min="6180" max="6180" width="17.5" style="14" customWidth="1"/>
    <col min="6181" max="6181" width="15" style="14" customWidth="1"/>
    <col min="6182" max="6182" width="16.6640625" style="14" customWidth="1"/>
    <col min="6183" max="6183" width="17.5" style="14" customWidth="1"/>
    <col min="6184" max="6184" width="15" style="14" customWidth="1"/>
    <col min="6185" max="6185" width="16.6640625" style="14" customWidth="1"/>
    <col min="6186" max="6186" width="17.5" style="14" customWidth="1"/>
    <col min="6187" max="6187" width="15" style="14" customWidth="1"/>
    <col min="6188" max="6188" width="16.6640625" style="14" customWidth="1"/>
    <col min="6189" max="6189" width="17.5" style="14" customWidth="1"/>
    <col min="6190" max="6190" width="15" style="14" customWidth="1"/>
    <col min="6191" max="6191" width="18.5" style="14" customWidth="1"/>
    <col min="6192" max="6192" width="17.5" style="14" customWidth="1"/>
    <col min="6193" max="6193" width="15" style="14" customWidth="1"/>
    <col min="6194" max="6194" width="16.6640625" style="14" customWidth="1"/>
    <col min="6195" max="6195" width="17.5" style="14" customWidth="1"/>
    <col min="6196" max="6196" width="13.83203125" style="14" customWidth="1"/>
    <col min="6197" max="6197" width="16.6640625" style="14" customWidth="1"/>
    <col min="6198" max="6198" width="16.1640625" style="14" customWidth="1"/>
    <col min="6199" max="6199" width="15" style="14" customWidth="1"/>
    <col min="6200" max="6200" width="16.6640625" style="14" customWidth="1"/>
    <col min="6201" max="6201" width="17.5" style="14" customWidth="1"/>
    <col min="6202" max="6202" width="15" style="14" customWidth="1"/>
    <col min="6203" max="6203" width="16.6640625" style="14" customWidth="1"/>
    <col min="6204" max="6204" width="17.5" style="14" customWidth="1"/>
    <col min="6205" max="6205" width="15" style="14" customWidth="1"/>
    <col min="6206" max="6206" width="16.6640625" style="14" customWidth="1"/>
    <col min="6207" max="6207" width="17.5" style="14" customWidth="1"/>
    <col min="6208" max="6208" width="15" style="14" customWidth="1"/>
    <col min="6209" max="6209" width="16.6640625" style="14" customWidth="1"/>
    <col min="6210" max="6210" width="17.5" style="14" customWidth="1"/>
    <col min="6211" max="6211" width="15" style="14" customWidth="1"/>
    <col min="6212" max="6212" width="16.6640625" style="14" customWidth="1"/>
    <col min="6213" max="6213" width="17.5" style="14" customWidth="1"/>
    <col min="6214" max="6214" width="15" style="14" customWidth="1"/>
    <col min="6215" max="6215" width="16.6640625" style="14" customWidth="1"/>
    <col min="6216" max="6216" width="17.5" style="14" customWidth="1"/>
    <col min="6217" max="6217" width="15" style="14" customWidth="1"/>
    <col min="6218" max="6218" width="18.5" style="14" customWidth="1"/>
    <col min="6219" max="6219" width="17.5" style="14" customWidth="1"/>
    <col min="6220" max="6220" width="15" style="14" customWidth="1"/>
    <col min="6221" max="6221" width="16.6640625" style="14" customWidth="1"/>
    <col min="6222" max="6222" width="17.5" style="14" customWidth="1"/>
    <col min="6223" max="6223" width="15" style="14" customWidth="1"/>
    <col min="6224" max="6224" width="16.6640625" style="14" customWidth="1"/>
    <col min="6225" max="6225" width="17.5" style="14" customWidth="1"/>
    <col min="6226" max="6226" width="15" style="14" customWidth="1"/>
    <col min="6227" max="6227" width="16.6640625" style="14" customWidth="1"/>
    <col min="6228" max="6228" width="17.5" style="14" customWidth="1"/>
    <col min="6229" max="6229" width="15" style="14" customWidth="1"/>
    <col min="6230" max="6230" width="18.5" style="14" customWidth="1"/>
    <col min="6231" max="6231" width="17.5" style="14" customWidth="1"/>
    <col min="6232" max="6232" width="15" style="14" customWidth="1"/>
    <col min="6233" max="6233" width="16.6640625" style="14" customWidth="1"/>
    <col min="6234" max="6234" width="17.5" style="14" customWidth="1"/>
    <col min="6235" max="6235" width="15" style="14" customWidth="1"/>
    <col min="6236" max="6236" width="16.6640625" style="14" customWidth="1"/>
    <col min="6237" max="6237" width="17.5" style="14" customWidth="1"/>
    <col min="6238" max="6238" width="15" style="14" customWidth="1"/>
    <col min="6239" max="6239" width="16.6640625" style="14" customWidth="1"/>
    <col min="6240" max="6240" width="17.5" style="14" customWidth="1"/>
    <col min="6241" max="6241" width="15" style="14" customWidth="1"/>
    <col min="6242" max="6242" width="16.6640625" style="14" customWidth="1"/>
    <col min="6243" max="6243" width="17.5" style="14" customWidth="1"/>
    <col min="6244" max="6244" width="15" style="14" customWidth="1"/>
    <col min="6245" max="6245" width="18.5" style="14" customWidth="1"/>
    <col min="6246" max="6246" width="17.5" style="14" customWidth="1"/>
    <col min="6247" max="6247" width="15" style="14" customWidth="1"/>
    <col min="6248" max="6248" width="16.6640625" style="14" customWidth="1"/>
    <col min="6249" max="6249" width="17.5" style="14" customWidth="1"/>
    <col min="6250" max="6250" width="15" style="14" customWidth="1"/>
    <col min="6251" max="6251" width="18.5" style="14" customWidth="1"/>
    <col min="6252" max="6252" width="17.5" style="14" customWidth="1"/>
    <col min="6253" max="6253" width="15" style="14" customWidth="1"/>
    <col min="6254" max="6254" width="10.1640625" style="14" customWidth="1"/>
    <col min="6255" max="6255" width="17.5" style="14" customWidth="1"/>
    <col min="6256" max="6256" width="15" style="14" customWidth="1"/>
    <col min="6257" max="6257" width="18.5" style="14" customWidth="1"/>
    <col min="6258" max="6258" width="17.5" style="14" customWidth="1"/>
    <col min="6259" max="6259" width="15" style="14" customWidth="1"/>
    <col min="6260" max="6260" width="16.6640625" style="14" customWidth="1"/>
    <col min="6261" max="6261" width="17.5" style="14" customWidth="1"/>
    <col min="6262" max="6262" width="13.83203125" style="14" customWidth="1"/>
    <col min="6263" max="6263" width="16.6640625" style="14" customWidth="1"/>
    <col min="6264" max="6264" width="16.1640625" style="14" customWidth="1"/>
    <col min="6265" max="6265" width="15" style="14" customWidth="1"/>
    <col min="6266" max="6266" width="16.6640625" style="14" customWidth="1"/>
    <col min="6267" max="6267" width="17.5" style="14" customWidth="1"/>
    <col min="6268" max="6268" width="15" style="14" customWidth="1"/>
    <col min="6269" max="6269" width="16.6640625" style="14" customWidth="1"/>
    <col min="6270" max="6270" width="17.5" style="14" customWidth="1"/>
    <col min="6271" max="6271" width="15" style="14" customWidth="1"/>
    <col min="6272" max="6272" width="18.5" style="14" customWidth="1"/>
    <col min="6273" max="6273" width="17.5" style="14" customWidth="1"/>
    <col min="6274" max="6274" width="15" style="14" customWidth="1"/>
    <col min="6275" max="6275" width="16.6640625" style="14" customWidth="1"/>
    <col min="6276" max="6276" width="17.5" style="14" customWidth="1"/>
    <col min="6277" max="6277" width="15" style="14" customWidth="1"/>
    <col min="6278" max="6278" width="16.6640625" style="14" customWidth="1"/>
    <col min="6279" max="6279" width="17.5" style="14" customWidth="1"/>
    <col min="6280" max="6280" width="15" style="14" customWidth="1"/>
    <col min="6281" max="6281" width="16.6640625" style="14" customWidth="1"/>
    <col min="6282" max="6282" width="17.5" style="14" customWidth="1"/>
    <col min="6283" max="6283" width="15" style="14" customWidth="1"/>
    <col min="6284" max="6284" width="16.6640625" style="14" customWidth="1"/>
    <col min="6285" max="6285" width="17.5" style="14" customWidth="1"/>
    <col min="6286" max="6286" width="15" style="14" customWidth="1"/>
    <col min="6287" max="6287" width="16.6640625" style="14" customWidth="1"/>
    <col min="6288" max="6288" width="17.5" style="14" customWidth="1"/>
    <col min="6289" max="6289" width="15" style="14" customWidth="1"/>
    <col min="6290" max="6290" width="16.6640625" style="14" customWidth="1"/>
    <col min="6291" max="6291" width="17.5" style="14" customWidth="1"/>
    <col min="6292" max="6292" width="15" style="14" customWidth="1"/>
    <col min="6293" max="6293" width="16.6640625" style="14" customWidth="1"/>
    <col min="6294" max="6294" width="17.5" style="14" customWidth="1"/>
    <col min="6295" max="6295" width="13.83203125" style="14" customWidth="1"/>
    <col min="6296" max="6296" width="16.6640625" style="14" customWidth="1"/>
    <col min="6297" max="6297" width="16.1640625" style="14" customWidth="1"/>
    <col min="6298" max="6298" width="15" style="14" customWidth="1"/>
    <col min="6299" max="6299" width="16.6640625" style="14" customWidth="1"/>
    <col min="6300" max="6300" width="17.5" style="14" customWidth="1"/>
    <col min="6301" max="6301" width="15" style="14" customWidth="1"/>
    <col min="6302" max="6302" width="16.6640625" style="14" customWidth="1"/>
    <col min="6303" max="6303" width="17.5" style="14" customWidth="1"/>
    <col min="6304" max="6304" width="15" style="14" customWidth="1"/>
    <col min="6305" max="6305" width="18.5" style="14" customWidth="1"/>
    <col min="6306" max="6306" width="17.5" style="14" customWidth="1"/>
    <col min="6307" max="6307" width="15" style="14" customWidth="1"/>
    <col min="6308" max="6308" width="18.5" style="14" customWidth="1"/>
    <col min="6309" max="6309" width="17.5" style="14" customWidth="1"/>
    <col min="6310" max="6310" width="15" style="14" customWidth="1"/>
    <col min="6311" max="6311" width="18.5" style="14" customWidth="1"/>
    <col min="6312" max="6312" width="17.5" style="14" customWidth="1"/>
    <col min="6313" max="6313" width="15" style="14" customWidth="1"/>
    <col min="6314" max="6314" width="16.6640625" style="14" customWidth="1"/>
    <col min="6315" max="6315" width="17.5" style="14" customWidth="1"/>
    <col min="6316" max="6316" width="13.83203125" style="14" customWidth="1"/>
    <col min="6317" max="6317" width="16.6640625" style="14" customWidth="1"/>
    <col min="6318" max="6318" width="16.1640625" style="14" customWidth="1"/>
    <col min="6319" max="6319" width="15" style="14" customWidth="1"/>
    <col min="6320" max="6320" width="16.6640625" style="14" customWidth="1"/>
    <col min="6321" max="6321" width="17.5" style="14" customWidth="1"/>
    <col min="6322" max="6322" width="15" style="14" customWidth="1"/>
    <col min="6323" max="6323" width="18.5" style="14" customWidth="1"/>
    <col min="6324" max="6324" width="17.5" style="14" customWidth="1"/>
    <col min="6325" max="6325" width="15" style="14" customWidth="1"/>
    <col min="6326" max="6326" width="16.6640625" style="14" customWidth="1"/>
    <col min="6327" max="6327" width="17.5" style="14" customWidth="1"/>
    <col min="6328" max="6328" width="15" style="14" customWidth="1"/>
    <col min="6329" max="6329" width="16.6640625" style="14" customWidth="1"/>
    <col min="6330" max="6330" width="17.5" style="14" customWidth="1"/>
    <col min="6331" max="6331" width="15" style="14" customWidth="1"/>
    <col min="6332" max="6332" width="16.6640625" style="14" customWidth="1"/>
    <col min="6333" max="6333" width="17.5" style="14" customWidth="1"/>
    <col min="6334" max="6334" width="15" style="14" customWidth="1"/>
    <col min="6335" max="6335" width="16.6640625" style="14" customWidth="1"/>
    <col min="6336" max="6336" width="17.5" style="14" customWidth="1"/>
    <col min="6337" max="6337" width="13.83203125" style="14" customWidth="1"/>
    <col min="6338" max="6338" width="16.6640625" style="14" customWidth="1"/>
    <col min="6339" max="6339" width="16.1640625" style="14" customWidth="1"/>
    <col min="6340" max="6340" width="15" style="14" customWidth="1"/>
    <col min="6341" max="6341" width="16.6640625" style="14" customWidth="1"/>
    <col min="6342" max="6342" width="17.5" style="14" customWidth="1"/>
    <col min="6343" max="6343" width="15" style="14" customWidth="1"/>
    <col min="6344" max="6344" width="16.6640625" style="14" customWidth="1"/>
    <col min="6345" max="6345" width="17.5" style="14" customWidth="1"/>
    <col min="6346" max="6346" width="15" style="14" customWidth="1"/>
    <col min="6347" max="6347" width="16.6640625" style="14" customWidth="1"/>
    <col min="6348" max="6348" width="17.5" style="14" customWidth="1"/>
    <col min="6349" max="6349" width="15" style="14" customWidth="1"/>
    <col min="6350" max="6350" width="16.6640625" style="14" customWidth="1"/>
    <col min="6351" max="6351" width="17.5" style="14" customWidth="1"/>
    <col min="6352" max="6352" width="15" style="14" customWidth="1"/>
    <col min="6353" max="6353" width="16.6640625" style="14" customWidth="1"/>
    <col min="6354" max="6354" width="17.5" style="14" customWidth="1"/>
    <col min="6355" max="6355" width="15" style="14" customWidth="1"/>
    <col min="6356" max="6356" width="16.6640625" style="14" customWidth="1"/>
    <col min="6357" max="6357" width="17.5" style="14" customWidth="1"/>
    <col min="6358" max="6358" width="15" style="14" customWidth="1"/>
    <col min="6359" max="6359" width="10.1640625" style="14" customWidth="1"/>
    <col min="6360" max="6360" width="17.5" style="14" customWidth="1"/>
    <col min="6361" max="6361" width="13.83203125" style="14" customWidth="1"/>
    <col min="6362" max="6362" width="18.5" style="14" customWidth="1"/>
    <col min="6363" max="6363" width="16.1640625" style="14" customWidth="1"/>
    <col min="6364" max="6364" width="15" style="14" customWidth="1"/>
    <col min="6365" max="6365" width="15.5" style="14" customWidth="1"/>
    <col min="6366" max="6366" width="17.5" style="14" customWidth="1"/>
    <col min="6367" max="6367" width="15" style="14" customWidth="1"/>
    <col min="6368" max="6368" width="16.6640625" style="14" customWidth="1"/>
    <col min="6369" max="6369" width="17.5" style="14" customWidth="1"/>
    <col min="6370" max="6370" width="15" style="14" customWidth="1"/>
    <col min="6371" max="6371" width="16.6640625" style="14" customWidth="1"/>
    <col min="6372" max="6372" width="17.5" style="14" customWidth="1"/>
    <col min="6373" max="6373" width="13.83203125" style="14" customWidth="1"/>
    <col min="6374" max="6374" width="16.6640625" style="14" customWidth="1"/>
    <col min="6375" max="6375" width="16.1640625" style="14" customWidth="1"/>
    <col min="6376" max="6376" width="15" style="14" customWidth="1"/>
    <col min="6377" max="6377" width="16.6640625" style="14" customWidth="1"/>
    <col min="6378" max="6378" width="17.5" style="14" customWidth="1"/>
    <col min="6379" max="6379" width="15" style="14" customWidth="1"/>
    <col min="6380" max="6380" width="18.5" style="14" customWidth="1"/>
    <col min="6381" max="6381" width="17.5" style="14" customWidth="1"/>
    <col min="6382" max="6382" width="15" style="14" customWidth="1"/>
    <col min="6383" max="6383" width="10.1640625" style="14" customWidth="1"/>
    <col min="6384" max="6384" width="17.5" style="14" customWidth="1"/>
    <col min="6385" max="6385" width="15" style="14" customWidth="1"/>
    <col min="6386" max="6386" width="16.6640625" style="14" customWidth="1"/>
    <col min="6387" max="6387" width="17.5" style="14" customWidth="1"/>
    <col min="6388" max="6388" width="15" style="14" customWidth="1"/>
    <col min="6389" max="6389" width="16.6640625" style="14" customWidth="1"/>
    <col min="6390" max="6390" width="17.5" style="14" customWidth="1"/>
    <col min="6391" max="6391" width="13.33203125" style="14" customWidth="1"/>
    <col min="6392" max="6392" width="16.6640625" style="14" customWidth="1"/>
    <col min="6393" max="6393" width="14.5" style="14" customWidth="1"/>
    <col min="6394" max="6394" width="15" style="14" customWidth="1"/>
    <col min="6395" max="6395" width="16.6640625" style="14" customWidth="1"/>
    <col min="6396" max="6396" width="17.5" style="14" customWidth="1"/>
    <col min="6397" max="6397" width="15" style="14" customWidth="1"/>
    <col min="6398" max="6398" width="16.6640625" style="14" customWidth="1"/>
    <col min="6399" max="6399" width="17.5" style="14" customWidth="1"/>
    <col min="6400" max="6400" width="15" style="14" customWidth="1"/>
    <col min="6401" max="6401" width="16.6640625" style="14" customWidth="1"/>
    <col min="6402" max="6402" width="17.5" style="14" customWidth="1"/>
    <col min="6403" max="6403" width="15" style="14" customWidth="1"/>
    <col min="6404" max="6404" width="16.6640625" style="14" customWidth="1"/>
    <col min="6405" max="6405" width="17.5" style="14" customWidth="1"/>
    <col min="6406" max="6406" width="15" style="14" customWidth="1"/>
    <col min="6407" max="6407" width="16.6640625" style="14" customWidth="1"/>
    <col min="6408" max="6408" width="17.5" style="14" customWidth="1"/>
    <col min="6409" max="6409" width="15" style="14" customWidth="1"/>
    <col min="6410" max="6410" width="16.6640625" style="14" customWidth="1"/>
    <col min="6411" max="6411" width="17.5" style="14" customWidth="1"/>
    <col min="6412" max="6412" width="13.83203125" style="14" customWidth="1"/>
    <col min="6413" max="6413" width="18.5" style="14" customWidth="1"/>
    <col min="6414" max="6414" width="16.1640625" style="14" customWidth="1"/>
    <col min="6415" max="6415" width="15" style="14" customWidth="1"/>
    <col min="6416" max="6416" width="16.6640625" style="14" customWidth="1"/>
    <col min="6417" max="6417" width="17.5" style="14" customWidth="1"/>
    <col min="6418" max="6418" width="15" style="14" customWidth="1"/>
    <col min="6419" max="6419" width="16.6640625" style="14" customWidth="1"/>
    <col min="6420" max="6420" width="17.5" style="14" customWidth="1"/>
    <col min="6421" max="6421" width="13.83203125" style="14" customWidth="1"/>
    <col min="6422" max="6422" width="16.6640625" style="14" customWidth="1"/>
    <col min="6423" max="6423" width="16.1640625" style="14" customWidth="1"/>
    <col min="6424" max="6424" width="15" style="14" customWidth="1"/>
    <col min="6425" max="6425" width="16.6640625" style="14" customWidth="1"/>
    <col min="6426" max="6426" width="17.5" style="14" customWidth="1"/>
    <col min="6427" max="6427" width="15" style="14" customWidth="1"/>
    <col min="6428" max="6428" width="18.5" style="14" customWidth="1"/>
    <col min="6429" max="6429" width="17.5" style="14" customWidth="1"/>
    <col min="6430" max="6430" width="15" style="14" customWidth="1"/>
    <col min="6431" max="6431" width="16.6640625" style="14" customWidth="1"/>
    <col min="6432" max="6432" width="17.5" style="14" customWidth="1"/>
    <col min="6433" max="6433" width="15" style="14" customWidth="1"/>
    <col min="6434" max="6434" width="16.6640625" style="14" customWidth="1"/>
    <col min="6435" max="6435" width="17.5" style="14" customWidth="1"/>
    <col min="6436" max="6436" width="15" style="14" customWidth="1"/>
    <col min="6437" max="6437" width="16.6640625" style="14" customWidth="1"/>
    <col min="6438" max="6438" width="17.5" style="14" customWidth="1"/>
    <col min="6439" max="6439" width="15" style="14" customWidth="1"/>
    <col min="6440" max="6440" width="18.5" style="14" customWidth="1"/>
    <col min="6441" max="6441" width="17.5" style="14" customWidth="1"/>
    <col min="6442" max="6442" width="13.83203125" style="14" customWidth="1"/>
    <col min="6443" max="6443" width="16.6640625" style="14" customWidth="1"/>
    <col min="6444" max="6444" width="16.1640625" style="14" customWidth="1"/>
    <col min="6445" max="6445" width="15" style="14" customWidth="1"/>
    <col min="6446" max="6446" width="16.6640625" style="14" customWidth="1"/>
    <col min="6447" max="6447" width="17.5" style="14" customWidth="1"/>
    <col min="6448" max="6448" width="15" style="14" customWidth="1"/>
    <col min="6449" max="6449" width="16.6640625" style="14" customWidth="1"/>
    <col min="6450" max="6450" width="17.5" style="14" customWidth="1"/>
    <col min="6451" max="6451" width="13.33203125" style="14" customWidth="1"/>
    <col min="6452" max="6452" width="16.6640625" style="14" customWidth="1"/>
    <col min="6453" max="6453" width="14.5" style="14" customWidth="1"/>
    <col min="6454" max="6454" width="15" style="14" customWidth="1"/>
    <col min="6455" max="6455" width="16.6640625" style="14" customWidth="1"/>
    <col min="6456" max="6456" width="17.5" style="14" customWidth="1"/>
    <col min="6457" max="6457" width="15" style="14" customWidth="1"/>
    <col min="6458" max="6458" width="16.6640625" style="14" customWidth="1"/>
    <col min="6459" max="6459" width="17.5" style="14" customWidth="1"/>
    <col min="6460" max="6460" width="15" style="14" customWidth="1"/>
    <col min="6461" max="6461" width="18.5" style="14" customWidth="1"/>
    <col min="6462" max="6462" width="17.5" style="14" customWidth="1"/>
    <col min="6463" max="6463" width="15" style="14" customWidth="1"/>
    <col min="6464" max="6464" width="18.5" style="14" customWidth="1"/>
    <col min="6465" max="6465" width="17.5" style="14" customWidth="1"/>
    <col min="6466" max="6466" width="15" style="14" customWidth="1"/>
    <col min="6467" max="6467" width="16.6640625" style="14" customWidth="1"/>
    <col min="6468" max="6468" width="17.5" style="14" customWidth="1"/>
    <col min="6469" max="6469" width="13.33203125" style="14" customWidth="1"/>
    <col min="6470" max="6470" width="10.1640625" style="14" customWidth="1"/>
    <col min="6471" max="6471" width="14.5" style="14" customWidth="1"/>
    <col min="6472" max="6472" width="15" style="14" customWidth="1"/>
    <col min="6473" max="6473" width="18.5" style="14" customWidth="1"/>
    <col min="6474" max="6474" width="17.5" style="14" customWidth="1"/>
    <col min="6475" max="6475" width="15" style="14" customWidth="1"/>
    <col min="6476" max="6476" width="18.5" style="14" customWidth="1"/>
    <col min="6477" max="6477" width="17.5" style="14" customWidth="1"/>
    <col min="6478" max="6478" width="15" style="14" customWidth="1"/>
    <col min="6479" max="6479" width="18.5" style="14" customWidth="1"/>
    <col min="6480" max="6480" width="17.5" style="14" customWidth="1"/>
    <col min="6481" max="6481" width="15" style="14" customWidth="1"/>
    <col min="6482" max="6482" width="16.6640625" style="14" customWidth="1"/>
    <col min="6483" max="6483" width="17.5" style="14" customWidth="1"/>
    <col min="6484" max="6484" width="15" style="14" customWidth="1"/>
    <col min="6485" max="6485" width="16.6640625" style="14" customWidth="1"/>
    <col min="6486" max="6486" width="17.5" style="14" customWidth="1"/>
    <col min="6487" max="6487" width="15" style="14" customWidth="1"/>
    <col min="6488" max="6488" width="16.6640625" style="14" customWidth="1"/>
    <col min="6489" max="6489" width="17.5" style="14" customWidth="1"/>
    <col min="6490" max="6490" width="15" style="14" customWidth="1"/>
    <col min="6491" max="6491" width="16.6640625" style="14" customWidth="1"/>
    <col min="6492" max="6492" width="17.5" style="14" customWidth="1"/>
    <col min="6493" max="6493" width="15" style="14" customWidth="1"/>
    <col min="6494" max="6494" width="16.6640625" style="14" customWidth="1"/>
    <col min="6495" max="6495" width="17.5" style="14" customWidth="1"/>
    <col min="6496" max="6496" width="15" style="14" customWidth="1"/>
    <col min="6497" max="6497" width="16.6640625" style="14" customWidth="1"/>
    <col min="6498" max="6498" width="17.5" style="14" customWidth="1"/>
    <col min="6499" max="6499" width="15" style="14" customWidth="1"/>
    <col min="6500" max="6500" width="16.6640625" style="14" customWidth="1"/>
    <col min="6501" max="6501" width="17.5" style="14" customWidth="1"/>
    <col min="6502" max="6502" width="15" style="14" customWidth="1"/>
    <col min="6503" max="6503" width="18.5" style="14" customWidth="1"/>
    <col min="6504" max="6504" width="17.5" style="14" customWidth="1"/>
    <col min="6505" max="6505" width="15" style="14" customWidth="1"/>
    <col min="6506" max="6506" width="16.6640625" style="14" customWidth="1"/>
    <col min="6507" max="6507" width="17.5" style="14" customWidth="1"/>
    <col min="6508" max="6508" width="15" style="14" customWidth="1"/>
    <col min="6509" max="6509" width="16.6640625" style="14" customWidth="1"/>
    <col min="6510" max="6510" width="17.5" style="14" customWidth="1"/>
    <col min="6511" max="6511" width="15" style="14" customWidth="1"/>
    <col min="6512" max="6512" width="16.6640625" style="14" customWidth="1"/>
    <col min="6513" max="6513" width="17.5" style="14" customWidth="1"/>
    <col min="6514" max="6514" width="15" style="14" customWidth="1"/>
    <col min="6515" max="6515" width="16.6640625" style="14" customWidth="1"/>
    <col min="6516" max="6516" width="17.5" style="14" customWidth="1"/>
    <col min="6517" max="6517" width="15" style="14" customWidth="1"/>
    <col min="6518" max="6518" width="16.6640625" style="14" customWidth="1"/>
    <col min="6519" max="6519" width="17.5" style="14" customWidth="1"/>
    <col min="6520" max="6520" width="15" style="14" customWidth="1"/>
    <col min="6521" max="6521" width="16.6640625" style="14" customWidth="1"/>
    <col min="6522" max="6522" width="17.5" style="14" customWidth="1"/>
    <col min="6523" max="6523" width="15" style="14" customWidth="1"/>
    <col min="6524" max="6524" width="16.6640625" style="14" customWidth="1"/>
    <col min="6525" max="6525" width="17.5" style="14" customWidth="1"/>
    <col min="6526" max="6526" width="15" style="14" customWidth="1"/>
    <col min="6527" max="6527" width="16.6640625" style="14" customWidth="1"/>
    <col min="6528" max="6528" width="17.5" style="14" customWidth="1"/>
    <col min="6529" max="6529" width="15" style="14" customWidth="1"/>
    <col min="6530" max="6530" width="16.6640625" style="14" customWidth="1"/>
    <col min="6531" max="6531" width="17.5" style="14" customWidth="1"/>
    <col min="6532" max="6532" width="15" style="14" customWidth="1"/>
    <col min="6533" max="6533" width="15.5" style="14" customWidth="1"/>
    <col min="6534" max="6534" width="17.5" style="14" customWidth="1"/>
    <col min="6535" max="6535" width="15" style="14" customWidth="1"/>
    <col min="6536" max="6536" width="16.6640625" style="14" customWidth="1"/>
    <col min="6537" max="6537" width="17.5" style="14" customWidth="1"/>
    <col min="6538" max="6538" width="15" style="14" customWidth="1"/>
    <col min="6539" max="6539" width="16.6640625" style="14" customWidth="1"/>
    <col min="6540" max="6540" width="17.5" style="14" customWidth="1"/>
    <col min="6541" max="6541" width="15" style="14" customWidth="1"/>
    <col min="6542" max="6542" width="16.6640625" style="14" customWidth="1"/>
    <col min="6543" max="6543" width="17.5" style="14" customWidth="1"/>
    <col min="6544" max="6544" width="13.83203125" style="14" customWidth="1"/>
    <col min="6545" max="6545" width="16.6640625" style="14" customWidth="1"/>
    <col min="6546" max="6546" width="16.1640625" style="14" customWidth="1"/>
    <col min="6547" max="6547" width="15" style="14" customWidth="1"/>
    <col min="6548" max="6548" width="18.5" style="14" customWidth="1"/>
    <col min="6549" max="6549" width="17.5" style="14" customWidth="1"/>
    <col min="6550" max="6550" width="15" style="14" customWidth="1"/>
    <col min="6551" max="6551" width="16.6640625" style="14" customWidth="1"/>
    <col min="6552" max="6552" width="17.5" style="14" customWidth="1"/>
    <col min="6553" max="6553" width="15" style="14" customWidth="1"/>
    <col min="6554" max="6554" width="16.6640625" style="14" customWidth="1"/>
    <col min="6555" max="6555" width="17.5" style="14" customWidth="1"/>
    <col min="6556" max="6556" width="15" style="14" customWidth="1"/>
    <col min="6557" max="6557" width="16.6640625" style="14" customWidth="1"/>
    <col min="6558" max="6558" width="17.5" style="14" customWidth="1"/>
    <col min="6559" max="6559" width="13.83203125" style="14" customWidth="1"/>
    <col min="6560" max="6560" width="16.6640625" style="14" customWidth="1"/>
    <col min="6561" max="6561" width="16.1640625" style="14" customWidth="1"/>
    <col min="6562" max="6562" width="15" style="14" customWidth="1"/>
    <col min="6563" max="6563" width="16.6640625" style="14" customWidth="1"/>
    <col min="6564" max="6564" width="17.5" style="14" customWidth="1"/>
    <col min="6565" max="6565" width="15" style="14" customWidth="1"/>
    <col min="6566" max="6566" width="16.6640625" style="14" customWidth="1"/>
    <col min="6567" max="6567" width="17.5" style="14" customWidth="1"/>
    <col min="6568" max="6568" width="15" style="14" customWidth="1"/>
    <col min="6569" max="6569" width="16.6640625" style="14" customWidth="1"/>
    <col min="6570" max="6570" width="17.5" style="14" customWidth="1"/>
    <col min="6571" max="6571" width="15" style="14" customWidth="1"/>
    <col min="6572" max="6572" width="16.6640625" style="14" customWidth="1"/>
    <col min="6573" max="6573" width="17.5" style="14" customWidth="1"/>
    <col min="6574" max="6574" width="15" style="14" customWidth="1"/>
    <col min="6575" max="6575" width="16.6640625" style="14" customWidth="1"/>
    <col min="6576" max="6576" width="17.5" style="14" customWidth="1"/>
    <col min="6577" max="6577" width="15" style="14" customWidth="1"/>
    <col min="6578" max="6578" width="18.5" style="14" customWidth="1"/>
    <col min="6579" max="6579" width="17.5" style="14" customWidth="1"/>
    <col min="6580" max="6580" width="15" style="14" customWidth="1"/>
    <col min="6581" max="6581" width="16.6640625" style="14" customWidth="1"/>
    <col min="6582" max="6582" width="17.5" style="14" customWidth="1"/>
    <col min="6583" max="6583" width="15" style="14" customWidth="1"/>
    <col min="6584" max="6584" width="16.6640625" style="14" customWidth="1"/>
    <col min="6585" max="6585" width="17.5" style="14" customWidth="1"/>
    <col min="6586" max="6586" width="15" style="14" customWidth="1"/>
    <col min="6587" max="6587" width="10.1640625" style="14" customWidth="1"/>
    <col min="6588" max="6588" width="17.5" style="14" customWidth="1"/>
    <col min="6589" max="6589" width="13.33203125" style="14" customWidth="1"/>
    <col min="6590" max="6590" width="10.1640625" style="14" customWidth="1"/>
    <col min="6591" max="6591" width="14.5" style="14" customWidth="1"/>
    <col min="6592" max="6592" width="15" style="14" customWidth="1"/>
    <col min="6593" max="6593" width="16.6640625" style="14" customWidth="1"/>
    <col min="6594" max="6594" width="17.5" style="14" customWidth="1"/>
    <col min="6595" max="6595" width="13.33203125" style="14" customWidth="1"/>
    <col min="6596" max="6596" width="10.1640625" style="14" customWidth="1"/>
    <col min="6597" max="6597" width="14.5" style="14" customWidth="1"/>
    <col min="6598" max="6598" width="15" style="14" customWidth="1"/>
    <col min="6599" max="6599" width="16.6640625" style="14" customWidth="1"/>
    <col min="6600" max="6600" width="17.5" style="14" customWidth="1"/>
    <col min="6601" max="6601" width="15" style="14" customWidth="1"/>
    <col min="6602" max="6602" width="18.5" style="14" customWidth="1"/>
    <col min="6603" max="6603" width="17.5" style="14" customWidth="1"/>
    <col min="6604" max="6604" width="15" style="14" customWidth="1"/>
    <col min="6605" max="6605" width="16.6640625" style="14" customWidth="1"/>
    <col min="6606" max="6606" width="17.5" style="14" customWidth="1"/>
    <col min="6607" max="6607" width="15" style="14" customWidth="1"/>
    <col min="6608" max="6608" width="16.6640625" style="14" customWidth="1"/>
    <col min="6609" max="6609" width="17.5" style="14" customWidth="1"/>
    <col min="6610" max="6610" width="15" style="14" customWidth="1"/>
    <col min="6611" max="6611" width="16.6640625" style="14" customWidth="1"/>
    <col min="6612" max="6612" width="17.5" style="14" customWidth="1"/>
    <col min="6613" max="6613" width="15" style="14" customWidth="1"/>
    <col min="6614" max="6614" width="16.6640625" style="14" customWidth="1"/>
    <col min="6615" max="6615" width="17.5" style="14" customWidth="1"/>
    <col min="6616" max="6616" width="15" style="14" customWidth="1"/>
    <col min="6617" max="6617" width="10.1640625" style="14" customWidth="1"/>
    <col min="6618" max="6618" width="17.5" style="14" customWidth="1"/>
    <col min="6619" max="6619" width="13.33203125" style="14" customWidth="1"/>
    <col min="6620" max="6620" width="10.1640625" style="14" customWidth="1"/>
    <col min="6621" max="6621" width="14.5" style="14" customWidth="1"/>
    <col min="6622" max="6622" width="15" style="14" customWidth="1"/>
    <col min="6623" max="6623" width="16.6640625" style="14" customWidth="1"/>
    <col min="6624" max="6624" width="17.5" style="14" customWidth="1"/>
    <col min="6625" max="6625" width="15" style="14" customWidth="1"/>
    <col min="6626" max="6626" width="16.6640625" style="14" customWidth="1"/>
    <col min="6627" max="6627" width="17.5" style="14" customWidth="1"/>
    <col min="6628" max="6628" width="15" style="14" customWidth="1"/>
    <col min="6629" max="6629" width="16.6640625" style="14" customWidth="1"/>
    <col min="6630" max="6630" width="17.5" style="14" customWidth="1"/>
    <col min="6631" max="6631" width="15" style="14" customWidth="1"/>
    <col min="6632" max="6632" width="16.6640625" style="14" customWidth="1"/>
    <col min="6633" max="6633" width="17.5" style="14" customWidth="1"/>
    <col min="6634" max="6634" width="15" style="14" customWidth="1"/>
    <col min="6635" max="6635" width="16.6640625" style="14" customWidth="1"/>
    <col min="6636" max="6636" width="17.5" style="14" customWidth="1"/>
    <col min="6637" max="6637" width="15" style="14" customWidth="1"/>
    <col min="6638" max="6638" width="16.6640625" style="14" customWidth="1"/>
    <col min="6639" max="6639" width="17.5" style="14" customWidth="1"/>
    <col min="6640" max="6640" width="15" style="14" customWidth="1"/>
    <col min="6641" max="6641" width="16.6640625" style="14" customWidth="1"/>
    <col min="6642" max="6642" width="17.5" style="14" customWidth="1"/>
    <col min="6643" max="6643" width="15" style="14" customWidth="1"/>
    <col min="6644" max="6644" width="16.6640625" style="14" customWidth="1"/>
    <col min="6645" max="6645" width="17.5" style="14" customWidth="1"/>
    <col min="6646" max="6646" width="15" style="14" customWidth="1"/>
    <col min="6647" max="6647" width="16.6640625" style="14" customWidth="1"/>
    <col min="6648" max="6648" width="17.5" style="14" customWidth="1"/>
    <col min="6649" max="6649" width="15" style="14" customWidth="1"/>
    <col min="6650" max="6650" width="16.6640625" style="14" customWidth="1"/>
    <col min="6651" max="6651" width="17.5" style="14" customWidth="1"/>
    <col min="6652" max="6652" width="15" style="14" customWidth="1"/>
    <col min="6653" max="6653" width="18.5" style="14" customWidth="1"/>
    <col min="6654" max="6654" width="17.5" style="14" customWidth="1"/>
    <col min="6655" max="6655" width="15" style="14" customWidth="1"/>
    <col min="6656" max="6656" width="16.6640625" style="14" customWidth="1"/>
    <col min="6657" max="6657" width="17.5" style="14" customWidth="1"/>
    <col min="6658" max="6658" width="13.33203125" style="14" customWidth="1"/>
    <col min="6659" max="6659" width="10.1640625" style="14" customWidth="1"/>
    <col min="6660" max="6660" width="14.5" style="14" customWidth="1"/>
    <col min="6661" max="6661" width="15" style="14" customWidth="1"/>
    <col min="6662" max="6662" width="16.6640625" style="14" customWidth="1"/>
    <col min="6663" max="6663" width="17.5" style="14" customWidth="1"/>
    <col min="6664" max="6664" width="15" style="14" customWidth="1"/>
    <col min="6665" max="6665" width="16.6640625" style="14" customWidth="1"/>
    <col min="6666" max="6666" width="17.5" style="14" customWidth="1"/>
    <col min="6667" max="6667" width="15" style="14" customWidth="1"/>
    <col min="6668" max="6668" width="16.6640625" style="14" customWidth="1"/>
    <col min="6669" max="6669" width="17.5" style="14" customWidth="1"/>
    <col min="6670" max="6670" width="15" style="14" customWidth="1"/>
    <col min="6671" max="6671" width="16.6640625" style="14" customWidth="1"/>
    <col min="6672" max="6672" width="17.5" style="14" customWidth="1"/>
    <col min="6673" max="6673" width="15" style="14" customWidth="1"/>
    <col min="6674" max="6674" width="16.6640625" style="14" customWidth="1"/>
    <col min="6675" max="6675" width="17.5" style="14" customWidth="1"/>
    <col min="6676" max="6676" width="15" style="14" customWidth="1"/>
    <col min="6677" max="6677" width="16.6640625" style="14" customWidth="1"/>
    <col min="6678" max="6678" width="17.5" style="14" customWidth="1"/>
    <col min="6679" max="6679" width="15" style="14" customWidth="1"/>
    <col min="6680" max="6680" width="10.1640625" style="14" customWidth="1"/>
    <col min="6681" max="6681" width="17.5" style="14" customWidth="1"/>
    <col min="6682" max="6682" width="15" style="14" customWidth="1"/>
    <col min="6683" max="6683" width="16.6640625" style="14" customWidth="1"/>
    <col min="6684" max="6684" width="17.5" style="14" customWidth="1"/>
    <col min="6685" max="6685" width="15" style="14" customWidth="1"/>
    <col min="6686" max="6686" width="16.6640625" style="14" customWidth="1"/>
    <col min="6687" max="6687" width="17.5" style="14" customWidth="1"/>
    <col min="6688" max="6688" width="15" style="14" customWidth="1"/>
    <col min="6689" max="6689" width="18.5" style="14" customWidth="1"/>
    <col min="6690" max="6690" width="17.5" style="14" customWidth="1"/>
    <col min="6691" max="6691" width="13.83203125" style="14" customWidth="1"/>
    <col min="6692" max="6692" width="16.6640625" style="14" customWidth="1"/>
    <col min="6693" max="6693" width="16.1640625" style="14" customWidth="1"/>
    <col min="6694" max="6694" width="15" style="14" customWidth="1"/>
    <col min="6695" max="6695" width="18.5" style="14" customWidth="1"/>
    <col min="6696" max="6696" width="17.5" style="14" customWidth="1"/>
    <col min="6697" max="6697" width="15" style="14" customWidth="1"/>
    <col min="6698" max="6698" width="18.5" style="14" customWidth="1"/>
    <col min="6699" max="6699" width="17.5" style="14" customWidth="1"/>
    <col min="6700" max="6700" width="15" style="14" customWidth="1"/>
    <col min="6701" max="6701" width="18.5" style="14" customWidth="1"/>
    <col min="6702" max="6702" width="17.5" style="14" customWidth="1"/>
    <col min="6703" max="6703" width="15" style="14" customWidth="1"/>
    <col min="6704" max="6704" width="18.5" style="14" customWidth="1"/>
    <col min="6705" max="6705" width="17.5" style="14" customWidth="1"/>
    <col min="6706" max="6706" width="15" style="14" customWidth="1"/>
    <col min="6707" max="6707" width="16.6640625" style="14" customWidth="1"/>
    <col min="6708" max="6708" width="17.5" style="14" customWidth="1"/>
    <col min="6709" max="6709" width="15" style="14" customWidth="1"/>
    <col min="6710" max="6710" width="16.6640625" style="14" customWidth="1"/>
    <col min="6711" max="6711" width="17.5" style="14" customWidth="1"/>
    <col min="6712" max="6712" width="15" style="14" customWidth="1"/>
    <col min="6713" max="6713" width="18.5" style="14" customWidth="1"/>
    <col min="6714" max="6714" width="17.5" style="14" customWidth="1"/>
    <col min="6715" max="6715" width="15" style="14" customWidth="1"/>
    <col min="6716" max="6716" width="18.5" style="14" customWidth="1"/>
    <col min="6717" max="6717" width="17.5" style="14" customWidth="1"/>
    <col min="6718" max="6718" width="13.83203125" style="14" customWidth="1"/>
    <col min="6719" max="6719" width="16.6640625" style="14" customWidth="1"/>
    <col min="6720" max="6720" width="16.1640625" style="14" customWidth="1"/>
    <col min="6721" max="6721" width="15" style="14" customWidth="1"/>
    <col min="6722" max="6722" width="18.5" style="14" customWidth="1"/>
    <col min="6723" max="6723" width="17.5" style="14" customWidth="1"/>
    <col min="6724" max="6724" width="15" style="14" customWidth="1"/>
    <col min="6725" max="6725" width="16.6640625" style="14" customWidth="1"/>
    <col min="6726" max="6726" width="17.5" style="14" customWidth="1"/>
    <col min="6727" max="6727" width="15" style="14" customWidth="1"/>
    <col min="6728" max="6728" width="16.6640625" style="14" customWidth="1"/>
    <col min="6729" max="6729" width="17.5" style="14" customWidth="1"/>
    <col min="6730" max="6730" width="13.83203125" style="14" customWidth="1"/>
    <col min="6731" max="6731" width="16.6640625" style="14" customWidth="1"/>
    <col min="6732" max="6732" width="16.1640625" style="14" customWidth="1"/>
    <col min="6733" max="6733" width="15" style="14" customWidth="1"/>
    <col min="6734" max="6734" width="16.6640625" style="14" customWidth="1"/>
    <col min="6735" max="6735" width="17.5" style="14" customWidth="1"/>
    <col min="6736" max="6736" width="15" style="14" customWidth="1"/>
    <col min="6737" max="6737" width="16.6640625" style="14" customWidth="1"/>
    <col min="6738" max="6738" width="17.5" style="14" customWidth="1"/>
    <col min="6739" max="6739" width="15" style="14" customWidth="1"/>
    <col min="6740" max="6740" width="18.5" style="14" customWidth="1"/>
    <col min="6741" max="6741" width="17.5" style="14" customWidth="1"/>
    <col min="6742" max="6742" width="15" style="14" customWidth="1"/>
    <col min="6743" max="6743" width="18.5" style="14" customWidth="1"/>
    <col min="6744" max="6744" width="17.5" style="14" customWidth="1"/>
    <col min="6745" max="6745" width="15" style="14" customWidth="1"/>
    <col min="6746" max="6746" width="18.5" style="14" customWidth="1"/>
    <col min="6747" max="6747" width="17.5" style="14" customWidth="1"/>
    <col min="6748" max="6748" width="15" style="14" customWidth="1"/>
    <col min="6749" max="6749" width="18.5" style="14" customWidth="1"/>
    <col min="6750" max="6750" width="17.5" style="14" customWidth="1"/>
    <col min="6751" max="6751" width="15" style="14" customWidth="1"/>
    <col min="6752" max="6752" width="16.6640625" style="14" customWidth="1"/>
    <col min="6753" max="6753" width="17.5" style="14" customWidth="1"/>
    <col min="6754" max="6754" width="15" style="14" customWidth="1"/>
    <col min="6755" max="6755" width="16.6640625" style="14" customWidth="1"/>
    <col min="6756" max="6756" width="17.5" style="14" customWidth="1"/>
    <col min="6757" max="6757" width="15" style="14" customWidth="1"/>
    <col min="6758" max="6758" width="16.6640625" style="14" customWidth="1"/>
    <col min="6759" max="6759" width="17.5" style="14" customWidth="1"/>
    <col min="6760" max="6760" width="13.83203125" style="14" customWidth="1"/>
    <col min="6761" max="6761" width="16.6640625" style="14" customWidth="1"/>
    <col min="6762" max="6762" width="16.1640625" style="14" customWidth="1"/>
    <col min="6763" max="6763" width="15" style="14" customWidth="1"/>
    <col min="6764" max="6764" width="16.6640625" style="14" customWidth="1"/>
    <col min="6765" max="6765" width="17.5" style="14" customWidth="1"/>
    <col min="6766" max="6766" width="15" style="14" customWidth="1"/>
    <col min="6767" max="6767" width="16.6640625" style="14" customWidth="1"/>
    <col min="6768" max="6768" width="17.5" style="14" customWidth="1"/>
    <col min="6769" max="6769" width="15" style="14" customWidth="1"/>
    <col min="6770" max="6770" width="18.5" style="14" customWidth="1"/>
    <col min="6771" max="6771" width="17.5" style="14" customWidth="1"/>
    <col min="6772" max="6772" width="15" style="14" customWidth="1"/>
    <col min="6773" max="6773" width="16.6640625" style="14" customWidth="1"/>
    <col min="6774" max="6774" width="17.5" style="14" customWidth="1"/>
    <col min="6775" max="6775" width="15" style="14" customWidth="1"/>
    <col min="6776" max="6776" width="16.6640625" style="14" customWidth="1"/>
    <col min="6777" max="6777" width="17.5" style="14" customWidth="1"/>
    <col min="6778" max="6778" width="15" style="14" customWidth="1"/>
    <col min="6779" max="6779" width="16.6640625" style="14" customWidth="1"/>
    <col min="6780" max="6780" width="17.5" style="14" customWidth="1"/>
    <col min="6781" max="6781" width="15" style="14" customWidth="1"/>
    <col min="6782" max="6782" width="10.1640625" style="14" customWidth="1"/>
    <col min="6783" max="6783" width="17.5" style="14" customWidth="1"/>
    <col min="6784" max="6784" width="15" style="14" customWidth="1"/>
    <col min="6785" max="6785" width="16.6640625" style="14" customWidth="1"/>
    <col min="6786" max="6786" width="17.5" style="14" customWidth="1"/>
    <col min="6787" max="6787" width="13.33203125" style="14" customWidth="1"/>
    <col min="6788" max="6788" width="10.1640625" style="14" customWidth="1"/>
    <col min="6789" max="6789" width="14.5" style="14" customWidth="1"/>
    <col min="6790" max="6790" width="15" style="14" customWidth="1"/>
    <col min="6791" max="6791" width="16.6640625" style="14" customWidth="1"/>
    <col min="6792" max="6792" width="17.5" style="14" customWidth="1"/>
    <col min="6793" max="6793" width="13.83203125" style="14" customWidth="1"/>
    <col min="6794" max="6794" width="16.6640625" style="14" customWidth="1"/>
    <col min="6795" max="6795" width="16.1640625" style="14" customWidth="1"/>
    <col min="6796" max="6796" width="15" style="14" customWidth="1"/>
    <col min="6797" max="6797" width="16.6640625" style="14" customWidth="1"/>
    <col min="6798" max="6798" width="17.5" style="14" customWidth="1"/>
    <col min="6799" max="6799" width="15" style="14" customWidth="1"/>
    <col min="6800" max="6800" width="16.6640625" style="14" customWidth="1"/>
    <col min="6801" max="6801" width="17.5" style="14" customWidth="1"/>
    <col min="6802" max="6802" width="15" style="14" customWidth="1"/>
    <col min="6803" max="6803" width="16.6640625" style="14" customWidth="1"/>
    <col min="6804" max="6804" width="17.5" style="14" customWidth="1"/>
    <col min="6805" max="6805" width="15" style="14" customWidth="1"/>
    <col min="6806" max="6806" width="16.6640625" style="14" customWidth="1"/>
    <col min="6807" max="6807" width="17.5" style="14" customWidth="1"/>
    <col min="6808" max="6808" width="15" style="14" customWidth="1"/>
    <col min="6809" max="6809" width="16.6640625" style="14" customWidth="1"/>
    <col min="6810" max="6810" width="17.5" style="14" customWidth="1"/>
    <col min="6811" max="6811" width="15" style="14" customWidth="1"/>
    <col min="6812" max="6812" width="18.5" style="14" customWidth="1"/>
    <col min="6813" max="6813" width="17.5" style="14" customWidth="1"/>
    <col min="6814" max="6814" width="15" style="14" customWidth="1"/>
    <col min="6815" max="6815" width="18.5" style="14" customWidth="1"/>
    <col min="6816" max="6816" width="17.5" style="14" customWidth="1"/>
    <col min="6817" max="6817" width="13.83203125" style="14" customWidth="1"/>
    <col min="6818" max="6818" width="16.6640625" style="14" customWidth="1"/>
    <col min="6819" max="6819" width="16.1640625" style="14" customWidth="1"/>
    <col min="6820" max="6820" width="15" style="14" customWidth="1"/>
    <col min="6821" max="6821" width="16.6640625" style="14" customWidth="1"/>
    <col min="6822" max="6822" width="17.5" style="14" customWidth="1"/>
    <col min="6823" max="6823" width="15" style="14" customWidth="1"/>
    <col min="6824" max="6824" width="16.6640625" style="14" customWidth="1"/>
    <col min="6825" max="6825" width="17.5" style="14" customWidth="1"/>
    <col min="6826" max="6826" width="15" style="14" customWidth="1"/>
    <col min="6827" max="6827" width="18.5" style="14" customWidth="1"/>
    <col min="6828" max="6828" width="17.5" style="14" customWidth="1"/>
    <col min="6829" max="6829" width="15" style="14" customWidth="1"/>
    <col min="6830" max="6830" width="16.6640625" style="14" customWidth="1"/>
    <col min="6831" max="6831" width="17.5" style="14" customWidth="1"/>
    <col min="6832" max="6832" width="13.83203125" style="14" customWidth="1"/>
    <col min="6833" max="6833" width="16.6640625" style="14" customWidth="1"/>
    <col min="6834" max="6834" width="16.1640625" style="14" customWidth="1"/>
    <col min="6835" max="6835" width="15" style="14" customWidth="1"/>
    <col min="6836" max="6836" width="16.6640625" style="14" customWidth="1"/>
    <col min="6837" max="6837" width="17.5" style="14" customWidth="1"/>
    <col min="6838" max="6838" width="15" style="14" customWidth="1"/>
    <col min="6839" max="6839" width="16.6640625" style="14" customWidth="1"/>
    <col min="6840" max="6840" width="17.5" style="14" customWidth="1"/>
    <col min="6841" max="6841" width="13.83203125" style="14" customWidth="1"/>
    <col min="6842" max="6842" width="16.6640625" style="14" customWidth="1"/>
    <col min="6843" max="6843" width="16.1640625" style="14" customWidth="1"/>
    <col min="6844" max="6844" width="15" style="14" customWidth="1"/>
    <col min="6845" max="6845" width="18.5" style="14" customWidth="1"/>
    <col min="6846" max="6846" width="17.5" style="14" customWidth="1"/>
    <col min="6847" max="6847" width="15" style="14" customWidth="1"/>
    <col min="6848" max="6848" width="18.5" style="14" customWidth="1"/>
    <col min="6849" max="6849" width="17.5" style="14" customWidth="1"/>
    <col min="6850" max="6850" width="13.83203125" style="14" customWidth="1"/>
    <col min="6851" max="6851" width="18.5" style="14" customWidth="1"/>
    <col min="6852" max="6852" width="16.1640625" style="14" customWidth="1"/>
    <col min="6853" max="6853" width="15" style="14" customWidth="1"/>
    <col min="6854" max="6854" width="16.6640625" style="14" customWidth="1"/>
    <col min="6855" max="6855" width="17.5" style="14" customWidth="1"/>
    <col min="6856" max="6856" width="15" style="14" customWidth="1"/>
    <col min="6857" max="6857" width="16.6640625" style="14" customWidth="1"/>
    <col min="6858" max="6858" width="17.5" style="14" customWidth="1"/>
    <col min="6859" max="6859" width="15" style="14" customWidth="1"/>
    <col min="6860" max="6860" width="10.1640625" style="14" customWidth="1"/>
    <col min="6861" max="6861" width="17.5" style="14" customWidth="1"/>
    <col min="6862" max="6862" width="15" style="14" customWidth="1"/>
    <col min="6863" max="6863" width="18.5" style="14" customWidth="1"/>
    <col min="6864" max="6864" width="17.5" style="14" customWidth="1"/>
    <col min="6865" max="6865" width="15" style="14" customWidth="1"/>
    <col min="6866" max="6866" width="18.5" style="14" customWidth="1"/>
    <col min="6867" max="6867" width="17.5" style="14" customWidth="1"/>
    <col min="6868" max="6868" width="15" style="14" customWidth="1"/>
    <col min="6869" max="6869" width="18.5" style="14" customWidth="1"/>
    <col min="6870" max="6870" width="17.5" style="14" customWidth="1"/>
    <col min="6871" max="6871" width="15" style="14" customWidth="1"/>
    <col min="6872" max="6872" width="18.5" style="14" customWidth="1"/>
    <col min="6873" max="6873" width="17.5" style="14" customWidth="1"/>
    <col min="6874" max="6874" width="15" style="14" customWidth="1"/>
    <col min="6875" max="6875" width="16.6640625" style="14" customWidth="1"/>
    <col min="6876" max="6876" width="17.5" style="14" customWidth="1"/>
    <col min="6877" max="6877" width="13.83203125" style="14" customWidth="1"/>
    <col min="6878" max="6878" width="16.6640625" style="14" customWidth="1"/>
    <col min="6879" max="6879" width="16.1640625" style="14" customWidth="1"/>
    <col min="6880" max="6880" width="15" style="14" customWidth="1"/>
    <col min="6881" max="6881" width="16.6640625" style="14" customWidth="1"/>
    <col min="6882" max="6882" width="17.5" style="14" customWidth="1"/>
    <col min="6883" max="6883" width="15" style="14" customWidth="1"/>
    <col min="6884" max="6884" width="16.6640625" style="14" customWidth="1"/>
    <col min="6885" max="6885" width="17.5" style="14" customWidth="1"/>
    <col min="6886" max="6886" width="15" style="14" customWidth="1"/>
    <col min="6887" max="6887" width="16.6640625" style="14" customWidth="1"/>
    <col min="6888" max="6888" width="17.5" style="14" customWidth="1"/>
    <col min="6889" max="6889" width="13.83203125" style="14" customWidth="1"/>
    <col min="6890" max="6890" width="16.6640625" style="14" customWidth="1"/>
    <col min="6891" max="6891" width="16.1640625" style="14" customWidth="1"/>
    <col min="6892" max="6892" width="15" style="14" customWidth="1"/>
    <col min="6893" max="6893" width="16.6640625" style="14" customWidth="1"/>
    <col min="6894" max="6894" width="17.5" style="14" customWidth="1"/>
    <col min="6895" max="6895" width="15" style="14" customWidth="1"/>
    <col min="6896" max="6896" width="16.6640625" style="14" customWidth="1"/>
    <col min="6897" max="6897" width="17.5" style="14" customWidth="1"/>
    <col min="6898" max="6898" width="15" style="14" customWidth="1"/>
    <col min="6899" max="6899" width="16.6640625" style="14" customWidth="1"/>
    <col min="6900" max="6900" width="17.5" style="14" customWidth="1"/>
    <col min="6901" max="6901" width="15" style="14" customWidth="1"/>
    <col min="6902" max="6902" width="18.5" style="14" customWidth="1"/>
    <col min="6903" max="6903" width="17.5" style="14" customWidth="1"/>
    <col min="6904" max="6904" width="15" style="14" customWidth="1"/>
    <col min="6905" max="6905" width="18.5" style="14" customWidth="1"/>
    <col min="6906" max="6906" width="17.5" style="14" customWidth="1"/>
    <col min="6907" max="6907" width="15" style="14" customWidth="1"/>
    <col min="6908" max="6908" width="16.6640625" style="14" customWidth="1"/>
    <col min="6909" max="6909" width="17.5" style="14" customWidth="1"/>
    <col min="6910" max="6910" width="15" style="14" customWidth="1"/>
    <col min="6911" max="6911" width="18.5" style="14" customWidth="1"/>
    <col min="6912" max="6912" width="17.5" style="14" customWidth="1"/>
    <col min="6913" max="6913" width="15" style="14" customWidth="1"/>
    <col min="6914" max="6914" width="16.6640625" style="14" customWidth="1"/>
    <col min="6915" max="6915" width="17.5" style="14" customWidth="1"/>
    <col min="6916" max="6916" width="15" style="14" customWidth="1"/>
    <col min="6917" max="6917" width="16.6640625" style="14" customWidth="1"/>
    <col min="6918" max="6918" width="17.5" style="14" customWidth="1"/>
    <col min="6919" max="6919" width="15" style="14" customWidth="1"/>
    <col min="6920" max="6920" width="16.6640625" style="14" customWidth="1"/>
    <col min="6921" max="6921" width="17.5" style="14" customWidth="1"/>
    <col min="6922" max="6922" width="15" style="14" customWidth="1"/>
    <col min="6923" max="6923" width="16.6640625" style="14" customWidth="1"/>
    <col min="6924" max="6924" width="17.5" style="14" customWidth="1"/>
    <col min="6925" max="6925" width="15" style="14" customWidth="1"/>
    <col min="6926" max="6926" width="16.6640625" style="14" customWidth="1"/>
    <col min="6927" max="6927" width="17.5" style="14" customWidth="1"/>
    <col min="6928" max="6928" width="15" style="14" customWidth="1"/>
    <col min="6929" max="6929" width="16.6640625" style="14" customWidth="1"/>
    <col min="6930" max="6930" width="17.5" style="14" customWidth="1"/>
    <col min="6931" max="6931" width="15" style="14" customWidth="1"/>
    <col min="6932" max="6932" width="16.6640625" style="14" customWidth="1"/>
    <col min="6933" max="6933" width="17.5" style="14" customWidth="1"/>
    <col min="6934" max="6934" width="15" style="14" customWidth="1"/>
    <col min="6935" max="6935" width="16.6640625" style="14" customWidth="1"/>
    <col min="6936" max="6936" width="17.5" style="14" customWidth="1"/>
    <col min="6937" max="6937" width="15" style="14" customWidth="1"/>
    <col min="6938" max="6938" width="16.6640625" style="14" customWidth="1"/>
    <col min="6939" max="6939" width="17.5" style="14" customWidth="1"/>
    <col min="6940" max="6940" width="15" style="14" customWidth="1"/>
    <col min="6941" max="6941" width="16.6640625" style="14" customWidth="1"/>
    <col min="6942" max="6942" width="17.5" style="14" customWidth="1"/>
    <col min="6943" max="6943" width="15" style="14" customWidth="1"/>
    <col min="6944" max="6944" width="16.6640625" style="14" customWidth="1"/>
    <col min="6945" max="6945" width="17.5" style="14" customWidth="1"/>
    <col min="6946" max="6946" width="15" style="14" customWidth="1"/>
    <col min="6947" max="6947" width="16.6640625" style="14" customWidth="1"/>
    <col min="6948" max="6948" width="17.5" style="14" customWidth="1"/>
    <col min="6949" max="6949" width="13.83203125" style="14" customWidth="1"/>
    <col min="6950" max="6950" width="16.6640625" style="14" customWidth="1"/>
    <col min="6951" max="6951" width="16.1640625" style="14" customWidth="1"/>
    <col min="6952" max="6952" width="15" style="14" customWidth="1"/>
    <col min="6953" max="6953" width="16.6640625" style="14" customWidth="1"/>
    <col min="6954" max="6954" width="17.5" style="14" customWidth="1"/>
    <col min="6955" max="6955" width="15" style="14" customWidth="1"/>
    <col min="6956" max="6956" width="16.6640625" style="14" customWidth="1"/>
    <col min="6957" max="6957" width="17.5" style="14" customWidth="1"/>
    <col min="6958" max="6958" width="15" style="14" customWidth="1"/>
    <col min="6959" max="6959" width="16.6640625" style="14" customWidth="1"/>
    <col min="6960" max="6960" width="17.5" style="14" customWidth="1"/>
    <col min="6961" max="6961" width="15" style="14" customWidth="1"/>
    <col min="6962" max="6962" width="16.6640625" style="14" customWidth="1"/>
    <col min="6963" max="6963" width="17.5" style="14" customWidth="1"/>
    <col min="6964" max="6964" width="13.83203125" style="14" customWidth="1"/>
    <col min="6965" max="6965" width="16.6640625" style="14" customWidth="1"/>
    <col min="6966" max="6966" width="16.1640625" style="14" customWidth="1"/>
    <col min="6967" max="6967" width="15" style="14" customWidth="1"/>
    <col min="6968" max="6968" width="18.5" style="14" customWidth="1"/>
    <col min="6969" max="6969" width="17.5" style="14" customWidth="1"/>
    <col min="6970" max="6970" width="15" style="14" customWidth="1"/>
    <col min="6971" max="6971" width="16.6640625" style="14" customWidth="1"/>
    <col min="6972" max="6972" width="17.5" style="14" customWidth="1"/>
    <col min="6973" max="6973" width="15" style="14" customWidth="1"/>
    <col min="6974" max="6974" width="16.6640625" style="14" customWidth="1"/>
    <col min="6975" max="6975" width="17.5" style="14" customWidth="1"/>
    <col min="6976" max="6976" width="13.83203125" style="14" customWidth="1"/>
    <col min="6977" max="6977" width="16.6640625" style="14" customWidth="1"/>
    <col min="6978" max="6978" width="16.1640625" style="14" customWidth="1"/>
    <col min="6979" max="6979" width="15" style="14" customWidth="1"/>
    <col min="6980" max="6980" width="16.6640625" style="14" customWidth="1"/>
    <col min="6981" max="6981" width="17.5" style="14" customWidth="1"/>
    <col min="6982" max="6982" width="15" style="14" customWidth="1"/>
    <col min="6983" max="6983" width="16.6640625" style="14" customWidth="1"/>
    <col min="6984" max="6984" width="17.5" style="14" customWidth="1"/>
    <col min="6985" max="6985" width="15" style="14" customWidth="1"/>
    <col min="6986" max="6986" width="16.6640625" style="14" customWidth="1"/>
    <col min="6987" max="6987" width="17.5" style="14" customWidth="1"/>
    <col min="6988" max="6988" width="13.83203125" style="14" customWidth="1"/>
    <col min="6989" max="6989" width="16.6640625" style="14" customWidth="1"/>
    <col min="6990" max="6990" width="16.1640625" style="14" customWidth="1"/>
    <col min="6991" max="6991" width="15" style="14" customWidth="1"/>
    <col min="6992" max="6992" width="16.6640625" style="14" customWidth="1"/>
    <col min="6993" max="6993" width="17.5" style="14" customWidth="1"/>
    <col min="6994" max="6994" width="13.33203125" style="14" customWidth="1"/>
    <col min="6995" max="6995" width="10.1640625" style="14" customWidth="1"/>
    <col min="6996" max="6996" width="14.5" style="14" customWidth="1"/>
    <col min="6997" max="6997" width="13.83203125" style="14" customWidth="1"/>
    <col min="6998" max="6998" width="16.6640625" style="14" customWidth="1"/>
    <col min="6999" max="6999" width="16.1640625" style="14" customWidth="1"/>
    <col min="7000" max="7000" width="13.33203125" style="14" customWidth="1"/>
    <col min="7001" max="7001" width="10.1640625" style="14" customWidth="1"/>
    <col min="7002" max="7002" width="14.5" style="14" customWidth="1"/>
    <col min="7003" max="7003" width="15" style="14" customWidth="1"/>
    <col min="7004" max="7004" width="18.5" style="14" customWidth="1"/>
    <col min="7005" max="7005" width="17.5" style="14" customWidth="1"/>
    <col min="7006" max="7006" width="15" style="14" customWidth="1"/>
    <col min="7007" max="7007" width="16.6640625" style="14" customWidth="1"/>
    <col min="7008" max="7008" width="17.5" style="14" customWidth="1"/>
    <col min="7009" max="7009" width="15" style="14" customWidth="1"/>
    <col min="7010" max="7010" width="18.5" style="14" customWidth="1"/>
    <col min="7011" max="7011" width="17.5" style="14" customWidth="1"/>
    <col min="7012" max="7012" width="15" style="14" customWidth="1"/>
    <col min="7013" max="7013" width="18.5" style="14" customWidth="1"/>
    <col min="7014" max="7014" width="17.5" style="14" customWidth="1"/>
    <col min="7015" max="7015" width="15" style="14" customWidth="1"/>
    <col min="7016" max="7016" width="16.6640625" style="14" customWidth="1"/>
    <col min="7017" max="7017" width="17.5" style="14" customWidth="1"/>
    <col min="7018" max="7018" width="15" style="14" customWidth="1"/>
    <col min="7019" max="7019" width="16.6640625" style="14" customWidth="1"/>
    <col min="7020" max="7020" width="17.5" style="14" customWidth="1"/>
    <col min="7021" max="7021" width="13.83203125" style="14" customWidth="1"/>
    <col min="7022" max="7022" width="16.6640625" style="14" customWidth="1"/>
    <col min="7023" max="7023" width="16.1640625" style="14" customWidth="1"/>
    <col min="7024" max="7024" width="15" style="14" customWidth="1"/>
    <col min="7025" max="7025" width="16.6640625" style="14" customWidth="1"/>
    <col min="7026" max="7026" width="17.5" style="14" customWidth="1"/>
    <col min="7027" max="7027" width="15" style="14" customWidth="1"/>
    <col min="7028" max="7028" width="16.6640625" style="14" customWidth="1"/>
    <col min="7029" max="7029" width="17.5" style="14" customWidth="1"/>
    <col min="7030" max="7030" width="15" style="14" customWidth="1"/>
    <col min="7031" max="7031" width="16.6640625" style="14" customWidth="1"/>
    <col min="7032" max="7032" width="17.5" style="14" customWidth="1"/>
    <col min="7033" max="7033" width="15" style="14" customWidth="1"/>
    <col min="7034" max="7034" width="16.6640625" style="14" customWidth="1"/>
    <col min="7035" max="7035" width="17.5" style="14" customWidth="1"/>
    <col min="7036" max="7036" width="13.33203125" style="14" customWidth="1"/>
    <col min="7037" max="7037" width="16.6640625" style="14" customWidth="1"/>
    <col min="7038" max="7038" width="14.5" style="14" customWidth="1"/>
    <col min="7039" max="7039" width="13.83203125" style="14" customWidth="1"/>
    <col min="7040" max="7040" width="18.5" style="14" customWidth="1"/>
    <col min="7041" max="7041" width="16.1640625" style="14" customWidth="1"/>
    <col min="7042" max="7042" width="15" style="14" customWidth="1"/>
    <col min="7043" max="7043" width="16.6640625" style="14" customWidth="1"/>
    <col min="7044" max="7044" width="17.5" style="14" customWidth="1"/>
    <col min="7045" max="7045" width="15" style="14" customWidth="1"/>
    <col min="7046" max="7046" width="16.6640625" style="14" customWidth="1"/>
    <col min="7047" max="7047" width="17.5" style="14" customWidth="1"/>
    <col min="7048" max="7048" width="15" style="14" customWidth="1"/>
    <col min="7049" max="7049" width="16.6640625" style="14" customWidth="1"/>
    <col min="7050" max="7050" width="17.5" style="14" customWidth="1"/>
    <col min="7051" max="7051" width="15" style="14" customWidth="1"/>
    <col min="7052" max="7052" width="16.6640625" style="14" customWidth="1"/>
    <col min="7053" max="7053" width="17.5" style="14" customWidth="1"/>
    <col min="7054" max="7054" width="15" style="14" customWidth="1"/>
    <col min="7055" max="7055" width="16.6640625" style="14" customWidth="1"/>
    <col min="7056" max="7056" width="17.5" style="14" customWidth="1"/>
    <col min="7057" max="7057" width="15" style="14" customWidth="1"/>
    <col min="7058" max="7058" width="16.6640625" style="14" customWidth="1"/>
    <col min="7059" max="7059" width="17.5" style="14" customWidth="1"/>
    <col min="7060" max="7060" width="15" style="14" customWidth="1"/>
    <col min="7061" max="7061" width="16.6640625" style="14" customWidth="1"/>
    <col min="7062" max="7062" width="17.5" style="14" customWidth="1"/>
    <col min="7063" max="7063" width="15" style="14" customWidth="1"/>
    <col min="7064" max="7064" width="16.6640625" style="14" customWidth="1"/>
    <col min="7065" max="7065" width="17.5" style="14" customWidth="1"/>
    <col min="7066" max="7066" width="15" style="14" customWidth="1"/>
    <col min="7067" max="7067" width="16.6640625" style="14" customWidth="1"/>
    <col min="7068" max="7068" width="17.5" style="14" customWidth="1"/>
    <col min="7069" max="7069" width="15" style="14" customWidth="1"/>
    <col min="7070" max="7070" width="16.6640625" style="14" customWidth="1"/>
    <col min="7071" max="7071" width="17.5" style="14" customWidth="1"/>
    <col min="7072" max="7072" width="13.83203125" style="14" customWidth="1"/>
    <col min="7073" max="7073" width="18.5" style="14" customWidth="1"/>
    <col min="7074" max="7074" width="16.1640625" style="14" customWidth="1"/>
    <col min="7075" max="7075" width="15" style="14" customWidth="1"/>
    <col min="7076" max="7076" width="18.5" style="14" customWidth="1"/>
    <col min="7077" max="7077" width="17.5" style="14" customWidth="1"/>
    <col min="7078" max="7078" width="15" style="14" customWidth="1"/>
    <col min="7079" max="7079" width="16.6640625" style="14" customWidth="1"/>
    <col min="7080" max="7080" width="17.5" style="14" customWidth="1"/>
    <col min="7081" max="7081" width="15" style="14" customWidth="1"/>
    <col min="7082" max="7082" width="16.6640625" style="14" customWidth="1"/>
    <col min="7083" max="7083" width="17.5" style="14" customWidth="1"/>
    <col min="7084" max="7084" width="15" style="14" customWidth="1"/>
    <col min="7085" max="7085" width="16.6640625" style="14" customWidth="1"/>
    <col min="7086" max="7086" width="17.5" style="14" customWidth="1"/>
    <col min="7087" max="7087" width="15" style="14" customWidth="1"/>
    <col min="7088" max="7088" width="16.6640625" style="14" customWidth="1"/>
    <col min="7089" max="7089" width="17.5" style="14" customWidth="1"/>
    <col min="7090" max="7090" width="15" style="14" customWidth="1"/>
    <col min="7091" max="7091" width="16.6640625" style="14" customWidth="1"/>
    <col min="7092" max="7092" width="17.5" style="14" customWidth="1"/>
    <col min="7093" max="7093" width="15" style="14" customWidth="1"/>
    <col min="7094" max="7094" width="16.6640625" style="14" customWidth="1"/>
    <col min="7095" max="7095" width="17.5" style="14" customWidth="1"/>
    <col min="7096" max="7096" width="13.83203125" style="14" customWidth="1"/>
    <col min="7097" max="7097" width="18.5" style="14" customWidth="1"/>
    <col min="7098" max="7098" width="16.1640625" style="14" customWidth="1"/>
    <col min="7099" max="7099" width="15" style="14" customWidth="1"/>
    <col min="7100" max="7100" width="18.5" style="14" customWidth="1"/>
    <col min="7101" max="7101" width="17.5" style="14" customWidth="1"/>
    <col min="7102" max="7102" width="15" style="14" customWidth="1"/>
    <col min="7103" max="7103" width="18.5" style="14" customWidth="1"/>
    <col min="7104" max="7104" width="17.5" style="14" customWidth="1"/>
    <col min="7105" max="7105" width="15" style="14" customWidth="1"/>
    <col min="7106" max="7106" width="18.5" style="14" customWidth="1"/>
    <col min="7107" max="7107" width="17.5" style="14" customWidth="1"/>
    <col min="7108" max="7108" width="13.83203125" style="14" customWidth="1"/>
    <col min="7109" max="7109" width="16.6640625" style="14" customWidth="1"/>
    <col min="7110" max="7110" width="16.1640625" style="14" customWidth="1"/>
    <col min="7111" max="7111" width="15" style="14" customWidth="1"/>
    <col min="7112" max="7112" width="16.6640625" style="14" customWidth="1"/>
    <col min="7113" max="7113" width="17.5" style="14" customWidth="1"/>
    <col min="7114" max="7114" width="15" style="14" customWidth="1"/>
    <col min="7115" max="7115" width="16.6640625" style="14" customWidth="1"/>
    <col min="7116" max="7116" width="17.5" style="14" customWidth="1"/>
    <col min="7117" max="7117" width="13.83203125" style="14" customWidth="1"/>
    <col min="7118" max="7118" width="16.6640625" style="14" customWidth="1"/>
    <col min="7119" max="7119" width="16.1640625" style="14" customWidth="1"/>
    <col min="7120" max="7120" width="15" style="14" customWidth="1"/>
    <col min="7121" max="7121" width="16.6640625" style="14" customWidth="1"/>
    <col min="7122" max="7122" width="17.5" style="14" customWidth="1"/>
    <col min="7123" max="7123" width="15" style="14" customWidth="1"/>
    <col min="7124" max="7124" width="16.6640625" style="14" customWidth="1"/>
    <col min="7125" max="7125" width="17.5" style="14" customWidth="1"/>
    <col min="7126" max="7126" width="15" style="14" customWidth="1"/>
    <col min="7127" max="7127" width="16.6640625" style="14" customWidth="1"/>
    <col min="7128" max="7128" width="17.5" style="14" customWidth="1"/>
    <col min="7129" max="7129" width="15" style="14" customWidth="1"/>
    <col min="7130" max="7130" width="10.1640625" style="14" customWidth="1"/>
    <col min="7131" max="7131" width="17.5" style="14" customWidth="1"/>
    <col min="7132" max="7132" width="15" style="14" customWidth="1"/>
    <col min="7133" max="7133" width="18.5" style="14" customWidth="1"/>
    <col min="7134" max="7134" width="17.5" style="14" customWidth="1"/>
    <col min="7135" max="7135" width="13.83203125" style="14" customWidth="1"/>
    <col min="7136" max="7136" width="18.5" style="14" customWidth="1"/>
    <col min="7137" max="7137" width="16.1640625" style="14" customWidth="1"/>
    <col min="7138" max="7138" width="15" style="14" customWidth="1"/>
    <col min="7139" max="7139" width="10.1640625" style="14" customWidth="1"/>
    <col min="7140" max="7140" width="17.5" style="14" customWidth="1"/>
    <col min="7141" max="7141" width="13.33203125" style="14" customWidth="1"/>
    <col min="7142" max="7142" width="10.1640625" style="14" customWidth="1"/>
    <col min="7143" max="7143" width="14.5" style="14" customWidth="1"/>
    <col min="7144" max="7144" width="13.83203125" style="14" customWidth="1"/>
    <col min="7145" max="7145" width="16.6640625" style="14" customWidth="1"/>
    <col min="7146" max="7146" width="16.1640625" style="14" customWidth="1"/>
    <col min="7147" max="7147" width="15" style="14" customWidth="1"/>
    <col min="7148" max="7148" width="16.6640625" style="14" customWidth="1"/>
    <col min="7149" max="7149" width="17.5" style="14" customWidth="1"/>
    <col min="7150" max="7150" width="15" style="14" customWidth="1"/>
    <col min="7151" max="7151" width="10.1640625" style="14" customWidth="1"/>
    <col min="7152" max="7152" width="17.5" style="14" customWidth="1"/>
    <col min="7153" max="7153" width="15" style="14" customWidth="1"/>
    <col min="7154" max="7154" width="16.6640625" style="14" customWidth="1"/>
    <col min="7155" max="7155" width="17.5" style="14" customWidth="1"/>
    <col min="7156" max="7156" width="15" style="14" customWidth="1"/>
    <col min="7157" max="7157" width="18.5" style="14" customWidth="1"/>
    <col min="7158" max="7158" width="17.5" style="14" customWidth="1"/>
    <col min="7159" max="7159" width="15" style="14" customWidth="1"/>
    <col min="7160" max="7160" width="16.6640625" style="14" customWidth="1"/>
    <col min="7161" max="7161" width="17.5" style="14" customWidth="1"/>
    <col min="7162" max="7162" width="15" style="14" customWidth="1"/>
    <col min="7163" max="7163" width="16.6640625" style="14" customWidth="1"/>
    <col min="7164" max="7164" width="17.5" style="14" customWidth="1"/>
    <col min="7165" max="7165" width="15" style="14" customWidth="1"/>
    <col min="7166" max="7166" width="16.6640625" style="14" customWidth="1"/>
    <col min="7167" max="7167" width="17.5" style="14" customWidth="1"/>
    <col min="7168" max="7168" width="15" style="14" customWidth="1"/>
    <col min="7169" max="7169" width="16.6640625" style="14" customWidth="1"/>
    <col min="7170" max="7170" width="17.5" style="14" customWidth="1"/>
    <col min="7171" max="7171" width="15" style="14" customWidth="1"/>
    <col min="7172" max="7172" width="16.6640625" style="14" customWidth="1"/>
    <col min="7173" max="7173" width="17.5" style="14" customWidth="1"/>
    <col min="7174" max="7174" width="15" style="14" customWidth="1"/>
    <col min="7175" max="7175" width="10.1640625" style="14" customWidth="1"/>
    <col min="7176" max="7176" width="17.5" style="14" customWidth="1"/>
    <col min="7177" max="7177" width="15" style="14" customWidth="1"/>
    <col min="7178" max="7178" width="10.1640625" style="14" customWidth="1"/>
    <col min="7179" max="7179" width="17.5" style="14" customWidth="1"/>
    <col min="7180" max="7180" width="15" style="14" customWidth="1"/>
    <col min="7181" max="7181" width="16.6640625" style="14" customWidth="1"/>
    <col min="7182" max="7182" width="17.5" style="14" customWidth="1"/>
    <col min="7183" max="7183" width="13.83203125" style="14" customWidth="1"/>
    <col min="7184" max="7184" width="18.5" style="14" customWidth="1"/>
    <col min="7185" max="7185" width="16.1640625" style="14" customWidth="1"/>
    <col min="7186" max="7186" width="15" style="14" customWidth="1"/>
    <col min="7187" max="7187" width="16.6640625" style="14" customWidth="1"/>
    <col min="7188" max="7188" width="17.5" style="14" customWidth="1"/>
    <col min="7189" max="7189" width="15" style="14" customWidth="1"/>
    <col min="7190" max="7190" width="18.5" style="14" customWidth="1"/>
    <col min="7191" max="7191" width="17.5" style="14" customWidth="1"/>
    <col min="7192" max="7192" width="15" style="14" customWidth="1"/>
    <col min="7193" max="7193" width="16.6640625" style="14" customWidth="1"/>
    <col min="7194" max="7194" width="17.5" style="14" customWidth="1"/>
    <col min="7195" max="7195" width="15" style="14" customWidth="1"/>
    <col min="7196" max="7196" width="18.5" style="14" customWidth="1"/>
    <col min="7197" max="7197" width="17.5" style="14" customWidth="1"/>
    <col min="7198" max="7198" width="15" style="14" customWidth="1"/>
    <col min="7199" max="7199" width="16.6640625" style="14" customWidth="1"/>
    <col min="7200" max="7200" width="17.5" style="14" customWidth="1"/>
    <col min="7201" max="7201" width="13.83203125" style="14" customWidth="1"/>
    <col min="7202" max="7202" width="16.6640625" style="14" customWidth="1"/>
    <col min="7203" max="7203" width="16.1640625" style="14" customWidth="1"/>
    <col min="7204" max="7204" width="15" style="14" customWidth="1"/>
    <col min="7205" max="7205" width="16.6640625" style="14" customWidth="1"/>
    <col min="7206" max="7206" width="17.5" style="14" customWidth="1"/>
    <col min="7207" max="7207" width="13.83203125" style="14" customWidth="1"/>
    <col min="7208" max="7208" width="16.6640625" style="14" customWidth="1"/>
    <col min="7209" max="7209" width="16.1640625" style="14" customWidth="1"/>
    <col min="7210" max="7210" width="15" style="14" customWidth="1"/>
    <col min="7211" max="7211" width="18.5" style="14" customWidth="1"/>
    <col min="7212" max="7212" width="17.5" style="14" customWidth="1"/>
    <col min="7213" max="7213" width="15" style="14" customWidth="1"/>
    <col min="7214" max="7214" width="16.6640625" style="14" customWidth="1"/>
    <col min="7215" max="7215" width="17.5" style="14" customWidth="1"/>
    <col min="7216" max="7216" width="15" style="14" customWidth="1"/>
    <col min="7217" max="7217" width="18.5" style="14" customWidth="1"/>
    <col min="7218" max="7218" width="17.5" style="14" customWidth="1"/>
    <col min="7219" max="7219" width="15" style="14" customWidth="1"/>
    <col min="7220" max="7220" width="16.6640625" style="14" customWidth="1"/>
    <col min="7221" max="7221" width="17.5" style="14" customWidth="1"/>
    <col min="7222" max="7222" width="15" style="14" customWidth="1"/>
    <col min="7223" max="7223" width="18.5" style="14" customWidth="1"/>
    <col min="7224" max="7224" width="17.5" style="14" customWidth="1"/>
    <col min="7225" max="7225" width="15" style="14" customWidth="1"/>
    <col min="7226" max="7226" width="18.5" style="14" customWidth="1"/>
    <col min="7227" max="7227" width="17.5" style="14" customWidth="1"/>
    <col min="7228" max="7228" width="15" style="14" customWidth="1"/>
    <col min="7229" max="7229" width="18.5" style="14" customWidth="1"/>
    <col min="7230" max="7230" width="17.5" style="14" customWidth="1"/>
    <col min="7231" max="7231" width="15" style="14" customWidth="1"/>
    <col min="7232" max="7232" width="18.5" style="14" customWidth="1"/>
    <col min="7233" max="7233" width="17.5" style="14" customWidth="1"/>
    <col min="7234" max="7234" width="15" style="14" customWidth="1"/>
    <col min="7235" max="7235" width="16.6640625" style="14" customWidth="1"/>
    <col min="7236" max="7236" width="17.5" style="14" customWidth="1"/>
    <col min="7237" max="7237" width="13.33203125" style="14" customWidth="1"/>
    <col min="7238" max="7238" width="16.6640625" style="14" customWidth="1"/>
    <col min="7239" max="7239" width="14.5" style="14" customWidth="1"/>
    <col min="7240" max="7240" width="15" style="14" customWidth="1"/>
    <col min="7241" max="7241" width="16.6640625" style="14" customWidth="1"/>
    <col min="7242" max="7242" width="17.5" style="14" customWidth="1"/>
    <col min="7243" max="7243" width="15" style="14" customWidth="1"/>
    <col min="7244" max="7244" width="16.6640625" style="14" customWidth="1"/>
    <col min="7245" max="7245" width="17.5" style="14" customWidth="1"/>
    <col min="7246" max="7246" width="15" style="14" customWidth="1"/>
    <col min="7247" max="7247" width="19.1640625" style="14" customWidth="1"/>
    <col min="7248" max="7248" width="13.33203125" style="14" customWidth="1"/>
    <col min="7249" max="7249" width="18.5" style="14" customWidth="1"/>
    <col min="7250" max="7250" width="17.5" style="14" customWidth="1"/>
    <col min="7251" max="7251" width="15" style="14" customWidth="1"/>
    <col min="7252" max="7252" width="18.5" style="14" customWidth="1"/>
    <col min="7253" max="7253" width="17.5" style="14" customWidth="1"/>
    <col min="7254" max="7254" width="15" style="14" customWidth="1"/>
    <col min="7255" max="7255" width="18.5" style="14" customWidth="1"/>
    <col min="7256" max="7256" width="17.5" style="14" customWidth="1"/>
    <col min="7257" max="7257" width="15" style="14" customWidth="1"/>
    <col min="7258" max="7258" width="10.1640625" style="14" customWidth="1"/>
    <col min="7259" max="7259" width="17.5" style="14" customWidth="1"/>
    <col min="7260" max="7260" width="13.83203125" style="14" customWidth="1"/>
    <col min="7261" max="7261" width="16.6640625" style="14" customWidth="1"/>
    <col min="7262" max="7262" width="16.1640625" style="14" customWidth="1"/>
    <col min="7263" max="7263" width="13.83203125" style="14" customWidth="1"/>
    <col min="7264" max="7264" width="16.6640625" style="14" customWidth="1"/>
    <col min="7265" max="7265" width="16.1640625" style="14" customWidth="1"/>
    <col min="7266" max="7266" width="15" style="14" customWidth="1"/>
    <col min="7267" max="7267" width="18.5" style="14" customWidth="1"/>
    <col min="7268" max="7268" width="17.5" style="14" customWidth="1"/>
    <col min="7269" max="7269" width="13.83203125" style="14" customWidth="1"/>
    <col min="7270" max="7270" width="16.6640625" style="14" customWidth="1"/>
    <col min="7271" max="7271" width="16.1640625" style="14" customWidth="1"/>
    <col min="7272" max="7272" width="15" style="14" customWidth="1"/>
    <col min="7273" max="7273" width="16.6640625" style="14" customWidth="1"/>
    <col min="7274" max="7274" width="17.5" style="14" customWidth="1"/>
    <col min="7275" max="7275" width="15" style="14" customWidth="1"/>
    <col min="7276" max="7276" width="16.6640625" style="14" customWidth="1"/>
    <col min="7277" max="7277" width="17.5" style="14" customWidth="1"/>
    <col min="7278" max="7278" width="15" style="14" customWidth="1"/>
    <col min="7279" max="7279" width="18.5" style="14" customWidth="1"/>
    <col min="7280" max="7280" width="17.5" style="14" customWidth="1"/>
    <col min="7281" max="7281" width="15" style="14" customWidth="1"/>
    <col min="7282" max="7282" width="18.5" style="14" customWidth="1"/>
    <col min="7283" max="7283" width="17.5" style="14" customWidth="1"/>
    <col min="7284" max="7284" width="15" style="14" customWidth="1"/>
    <col min="7285" max="7285" width="18.5" style="14" customWidth="1"/>
    <col min="7286" max="7286" width="17.5" style="14" customWidth="1"/>
    <col min="7287" max="7287" width="15" style="14" customWidth="1"/>
    <col min="7288" max="7288" width="18.5" style="14" customWidth="1"/>
    <col min="7289" max="7289" width="17.5" style="14" customWidth="1"/>
    <col min="7290" max="7290" width="15" style="14" customWidth="1"/>
    <col min="7291" max="7291" width="18.5" style="14" customWidth="1"/>
    <col min="7292" max="7292" width="17.5" style="14" customWidth="1"/>
    <col min="7293" max="7293" width="15" style="14" customWidth="1"/>
    <col min="7294" max="7294" width="18.5" style="14" customWidth="1"/>
    <col min="7295" max="7295" width="17.5" style="14" customWidth="1"/>
    <col min="7296" max="7296" width="13.83203125" style="14" customWidth="1"/>
    <col min="7297" max="7297" width="16.6640625" style="14" customWidth="1"/>
    <col min="7298" max="7298" width="16.1640625" style="14" customWidth="1"/>
    <col min="7299" max="7299" width="15" style="14" customWidth="1"/>
    <col min="7300" max="7300" width="18.5" style="14" customWidth="1"/>
    <col min="7301" max="7301" width="17.5" style="14" customWidth="1"/>
    <col min="7302" max="7302" width="15" style="14" customWidth="1"/>
    <col min="7303" max="7303" width="18.5" style="14" customWidth="1"/>
    <col min="7304" max="7304" width="17.5" style="14" customWidth="1"/>
    <col min="7305" max="7305" width="15" style="14" customWidth="1"/>
    <col min="7306" max="7306" width="16.6640625" style="14" customWidth="1"/>
    <col min="7307" max="7307" width="17.5" style="14" customWidth="1"/>
    <col min="7308" max="7308" width="15" style="14" customWidth="1"/>
    <col min="7309" max="7309" width="18.5" style="14" customWidth="1"/>
    <col min="7310" max="7310" width="17.5" style="14" customWidth="1"/>
    <col min="7311" max="7311" width="15" style="14" customWidth="1"/>
    <col min="7312" max="7312" width="18.5" style="14" customWidth="1"/>
    <col min="7313" max="7313" width="17.5" style="14" customWidth="1"/>
    <col min="7314" max="7314" width="15" style="14" customWidth="1"/>
    <col min="7315" max="7315" width="18.5" style="14" customWidth="1"/>
    <col min="7316" max="7316" width="17.5" style="14" customWidth="1"/>
    <col min="7317" max="7317" width="15" style="14" customWidth="1"/>
    <col min="7318" max="7318" width="18.5" style="14" customWidth="1"/>
    <col min="7319" max="7319" width="17.5" style="14" customWidth="1"/>
    <col min="7320" max="7320" width="15" style="14" customWidth="1"/>
    <col min="7321" max="7321" width="16.6640625" style="14" customWidth="1"/>
    <col min="7322" max="7322" width="17.5" style="14" customWidth="1"/>
    <col min="7323" max="7323" width="15" style="14" customWidth="1"/>
    <col min="7324" max="7324" width="18.5" style="14" customWidth="1"/>
    <col min="7325" max="7325" width="17.5" style="14" customWidth="1"/>
    <col min="7326" max="7326" width="15" style="14" customWidth="1"/>
    <col min="7327" max="7327" width="16.6640625" style="14" customWidth="1"/>
    <col min="7328" max="7328" width="17.5" style="14" customWidth="1"/>
    <col min="7329" max="7329" width="15" style="14" customWidth="1"/>
    <col min="7330" max="7330" width="18.5" style="14" customWidth="1"/>
    <col min="7331" max="7331" width="17.5" style="14" customWidth="1"/>
    <col min="7332" max="7332" width="15" style="14" customWidth="1"/>
    <col min="7333" max="7333" width="18.5" style="14" customWidth="1"/>
    <col min="7334" max="7334" width="17.5" style="14" customWidth="1"/>
    <col min="7335" max="7335" width="15" style="14" customWidth="1"/>
    <col min="7336" max="7336" width="18.5" style="14" customWidth="1"/>
    <col min="7337" max="7337" width="17.5" style="14" customWidth="1"/>
    <col min="7338" max="7338" width="15" style="14" customWidth="1"/>
    <col min="7339" max="7339" width="18.5" style="14" customWidth="1"/>
    <col min="7340" max="7340" width="17.5" style="14" customWidth="1"/>
    <col min="7341" max="7341" width="13.83203125" style="14" customWidth="1"/>
    <col min="7342" max="7342" width="18.5" style="14" customWidth="1"/>
    <col min="7343" max="7343" width="16.1640625" style="14" customWidth="1"/>
    <col min="7344" max="7344" width="15" style="14" customWidth="1"/>
    <col min="7345" max="7345" width="16.6640625" style="14" customWidth="1"/>
    <col min="7346" max="7346" width="17.5" style="14" customWidth="1"/>
    <col min="7347" max="7347" width="15" style="14" customWidth="1"/>
    <col min="7348" max="7348" width="16.6640625" style="14" customWidth="1"/>
    <col min="7349" max="7349" width="17.5" style="14" customWidth="1"/>
    <col min="7350" max="7350" width="15" style="14" customWidth="1"/>
    <col min="7351" max="7351" width="18.5" style="14" customWidth="1"/>
    <col min="7352" max="7352" width="17.5" style="14" customWidth="1"/>
    <col min="7353" max="7353" width="15" style="14" customWidth="1"/>
    <col min="7354" max="7354" width="16.6640625" style="14" customWidth="1"/>
    <col min="7355" max="7355" width="17.5" style="14" customWidth="1"/>
    <col min="7356" max="7356" width="15" style="14" customWidth="1"/>
    <col min="7357" max="7357" width="18.5" style="14" customWidth="1"/>
    <col min="7358" max="7358" width="17.5" style="14" customWidth="1"/>
    <col min="7359" max="7359" width="15" style="14" customWidth="1"/>
    <col min="7360" max="7360" width="16.6640625" style="14" customWidth="1"/>
    <col min="7361" max="7361" width="17.5" style="14" customWidth="1"/>
    <col min="7362" max="7362" width="15" style="14" customWidth="1"/>
    <col min="7363" max="7363" width="16.6640625" style="14" customWidth="1"/>
    <col min="7364" max="7364" width="17.5" style="14" customWidth="1"/>
    <col min="7365" max="7365" width="13.83203125" style="14" customWidth="1"/>
    <col min="7366" max="7366" width="18.5" style="14" customWidth="1"/>
    <col min="7367" max="7367" width="16.1640625" style="14" customWidth="1"/>
    <col min="7368" max="7368" width="15" style="14" customWidth="1"/>
    <col min="7369" max="7369" width="18.5" style="14" customWidth="1"/>
    <col min="7370" max="7370" width="17.5" style="14" customWidth="1"/>
    <col min="7371" max="7371" width="15" style="14" customWidth="1"/>
    <col min="7372" max="7372" width="16.6640625" style="14" customWidth="1"/>
    <col min="7373" max="7373" width="17.5" style="14" customWidth="1"/>
    <col min="7374" max="7374" width="15" style="14" customWidth="1"/>
    <col min="7375" max="7375" width="16.6640625" style="14" customWidth="1"/>
    <col min="7376" max="7376" width="17.5" style="14" customWidth="1"/>
    <col min="7377" max="7377" width="15" style="14" customWidth="1"/>
    <col min="7378" max="7378" width="18.5" style="14" customWidth="1"/>
    <col min="7379" max="7379" width="17.5" style="14" customWidth="1"/>
    <col min="7380" max="7380" width="15" style="14" customWidth="1"/>
    <col min="7381" max="7381" width="16.6640625" style="14" customWidth="1"/>
    <col min="7382" max="7382" width="17.5" style="14" customWidth="1"/>
    <col min="7383" max="7383" width="15" style="14" customWidth="1"/>
    <col min="7384" max="7384" width="18.5" style="14" customWidth="1"/>
    <col min="7385" max="7385" width="17.5" style="14" customWidth="1"/>
    <col min="7386" max="7386" width="15" style="14" customWidth="1"/>
    <col min="7387" max="7387" width="16.6640625" style="14" customWidth="1"/>
    <col min="7388" max="7388" width="17.5" style="14" customWidth="1"/>
    <col min="7389" max="7389" width="15" style="14" customWidth="1"/>
    <col min="7390" max="7390" width="18.5" style="14" customWidth="1"/>
    <col min="7391" max="7391" width="17.5" style="14" customWidth="1"/>
    <col min="7392" max="7392" width="15" style="14" customWidth="1"/>
    <col min="7393" max="7393" width="18.5" style="14" customWidth="1"/>
    <col min="7394" max="7394" width="17.5" style="14" customWidth="1"/>
    <col min="7395" max="7395" width="15" style="14" customWidth="1"/>
    <col min="7396" max="7396" width="18.5" style="14" customWidth="1"/>
    <col min="7397" max="7397" width="17.5" style="14" customWidth="1"/>
    <col min="7398" max="7398" width="15" style="14" customWidth="1"/>
    <col min="7399" max="7399" width="18.5" style="14" customWidth="1"/>
    <col min="7400" max="7400" width="17.5" style="14" customWidth="1"/>
    <col min="7401" max="7401" width="15" style="14" customWidth="1"/>
    <col min="7402" max="7402" width="18.5" style="14" customWidth="1"/>
    <col min="7403" max="7403" width="17.5" style="14" customWidth="1"/>
    <col min="7404" max="7404" width="15" style="14" customWidth="1"/>
    <col min="7405" max="7405" width="16.6640625" style="14" customWidth="1"/>
    <col min="7406" max="7406" width="17.5" style="14" customWidth="1"/>
    <col min="7407" max="7407" width="15" style="14" customWidth="1"/>
    <col min="7408" max="7408" width="18.5" style="14" customWidth="1"/>
    <col min="7409" max="7409" width="17.5" style="14" customWidth="1"/>
    <col min="7410" max="7410" width="13.83203125" style="14" customWidth="1"/>
    <col min="7411" max="7411" width="18.5" style="14" customWidth="1"/>
    <col min="7412" max="7412" width="16.1640625" style="14" customWidth="1"/>
    <col min="7413" max="7413" width="15" style="14" customWidth="1"/>
    <col min="7414" max="7414" width="18.5" style="14" customWidth="1"/>
    <col min="7415" max="7415" width="17.5" style="14" customWidth="1"/>
    <col min="7416" max="7416" width="15" style="14" customWidth="1"/>
    <col min="7417" max="7417" width="16.6640625" style="14" customWidth="1"/>
    <col min="7418" max="7418" width="17.5" style="14" customWidth="1"/>
    <col min="7419" max="7419" width="15" style="14" customWidth="1"/>
    <col min="7420" max="7420" width="18.5" style="14" customWidth="1"/>
    <col min="7421" max="7421" width="17.5" style="14" customWidth="1"/>
    <col min="7422" max="7422" width="15" style="14" customWidth="1"/>
    <col min="7423" max="7423" width="16.6640625" style="14" customWidth="1"/>
    <col min="7424" max="7424" width="17.5" style="14" customWidth="1"/>
    <col min="7425" max="7425" width="15" style="14" customWidth="1"/>
    <col min="7426" max="7426" width="18.5" style="14" customWidth="1"/>
    <col min="7427" max="7427" width="17.5" style="14" customWidth="1"/>
    <col min="7428" max="7428" width="15" style="14" customWidth="1"/>
    <col min="7429" max="7429" width="10.1640625" style="14" customWidth="1"/>
    <col min="7430" max="7430" width="17.5" style="14" customWidth="1"/>
    <col min="7431" max="7431" width="15" style="14" customWidth="1"/>
    <col min="7432" max="7432" width="18.5" style="14" customWidth="1"/>
    <col min="7433" max="7433" width="17.5" style="14" customWidth="1"/>
    <col min="7434" max="7434" width="13.83203125" style="14" customWidth="1"/>
    <col min="7435" max="7435" width="16.6640625" style="14" customWidth="1"/>
    <col min="7436" max="7436" width="16.1640625" style="14" customWidth="1"/>
    <col min="7437" max="7437" width="15" style="14" customWidth="1"/>
    <col min="7438" max="7438" width="16.6640625" style="14" customWidth="1"/>
    <col min="7439" max="7439" width="17.5" style="14" customWidth="1"/>
    <col min="7440" max="7440" width="13.83203125" style="14" customWidth="1"/>
    <col min="7441" max="7441" width="16.6640625" style="14" customWidth="1"/>
    <col min="7442" max="7442" width="16.1640625" style="14" customWidth="1"/>
    <col min="7443" max="7443" width="15" style="14" customWidth="1"/>
    <col min="7444" max="7444" width="16.6640625" style="14" customWidth="1"/>
    <col min="7445" max="7445" width="17.5" style="14" customWidth="1"/>
    <col min="7446" max="7446" width="15" style="14" customWidth="1"/>
    <col min="7447" max="7447" width="18.5" style="14" customWidth="1"/>
    <col min="7448" max="7448" width="17.5" style="14" customWidth="1"/>
    <col min="7449" max="7449" width="15" style="14" customWidth="1"/>
    <col min="7450" max="7450" width="16.6640625" style="14" customWidth="1"/>
    <col min="7451" max="7451" width="17.5" style="14" customWidth="1"/>
    <col min="7452" max="7452" width="15" style="14" customWidth="1"/>
    <col min="7453" max="7453" width="18.5" style="14" customWidth="1"/>
    <col min="7454" max="7454" width="17.5" style="14" customWidth="1"/>
    <col min="7455" max="7455" width="15" style="14" customWidth="1"/>
    <col min="7456" max="7456" width="18.5" style="14" customWidth="1"/>
    <col min="7457" max="7457" width="17.5" style="14" customWidth="1"/>
    <col min="7458" max="7458" width="15" style="14" customWidth="1"/>
    <col min="7459" max="7459" width="16.6640625" style="14" customWidth="1"/>
    <col min="7460" max="7460" width="17.5" style="14" customWidth="1"/>
    <col min="7461" max="7461" width="13.33203125" style="14" customWidth="1"/>
    <col min="7462" max="7462" width="16.6640625" style="14" customWidth="1"/>
    <col min="7463" max="7463" width="14.5" style="14" customWidth="1"/>
    <col min="7464" max="7464" width="15" style="14" customWidth="1"/>
    <col min="7465" max="7465" width="16.6640625" style="14" customWidth="1"/>
    <col min="7466" max="7466" width="17.5" style="14" customWidth="1"/>
    <col min="7467" max="7467" width="15" style="14" customWidth="1"/>
    <col min="7468" max="7468" width="16.6640625" style="14" customWidth="1"/>
    <col min="7469" max="7469" width="17.5" style="14" customWidth="1"/>
    <col min="7470" max="7470" width="15" style="14" customWidth="1"/>
    <col min="7471" max="7471" width="18.5" style="14" customWidth="1"/>
    <col min="7472" max="7472" width="17.5" style="14" customWidth="1"/>
    <col min="7473" max="7473" width="15" style="14" customWidth="1"/>
    <col min="7474" max="7474" width="16.6640625" style="14" customWidth="1"/>
    <col min="7475" max="7475" width="17.5" style="14" customWidth="1"/>
    <col min="7476" max="7476" width="15" style="14" customWidth="1"/>
    <col min="7477" max="7477" width="16.6640625" style="14" customWidth="1"/>
    <col min="7478" max="7478" width="17.5" style="14" customWidth="1"/>
    <col min="7479" max="7479" width="15" style="14" customWidth="1"/>
    <col min="7480" max="7480" width="18.5" style="14" customWidth="1"/>
    <col min="7481" max="7481" width="17.5" style="14" customWidth="1"/>
    <col min="7482" max="7482" width="15" style="14" customWidth="1"/>
    <col min="7483" max="7483" width="16.6640625" style="14" customWidth="1"/>
    <col min="7484" max="7484" width="17.5" style="14" customWidth="1"/>
    <col min="7485" max="7485" width="15" style="14" customWidth="1"/>
    <col min="7486" max="7486" width="18.5" style="14" customWidth="1"/>
    <col min="7487" max="7487" width="17.5" style="14" customWidth="1"/>
    <col min="7488" max="7488" width="15" style="14" customWidth="1"/>
    <col min="7489" max="7489" width="10.1640625" style="14" customWidth="1"/>
    <col min="7490" max="7490" width="17.5" style="14" customWidth="1"/>
    <col min="7491" max="7491" width="15" style="14" customWidth="1"/>
    <col min="7492" max="7492" width="18.5" style="14" customWidth="1"/>
    <col min="7493" max="7493" width="17.5" style="14" customWidth="1"/>
    <col min="7494" max="7494" width="15" style="14" customWidth="1"/>
    <col min="7495" max="7495" width="16.6640625" style="14" customWidth="1"/>
    <col min="7496" max="7496" width="17.5" style="14" customWidth="1"/>
    <col min="7497" max="7497" width="15" style="14" customWidth="1"/>
    <col min="7498" max="7498" width="18.5" style="14" customWidth="1"/>
    <col min="7499" max="7499" width="17.5" style="14" customWidth="1"/>
    <col min="7500" max="7500" width="15" style="14" customWidth="1"/>
    <col min="7501" max="7501" width="18.5" style="14" customWidth="1"/>
    <col min="7502" max="7502" width="17.5" style="14" customWidth="1"/>
    <col min="7503" max="7503" width="15" style="14" customWidth="1"/>
    <col min="7504" max="7504" width="16.6640625" style="14" customWidth="1"/>
    <col min="7505" max="7505" width="17.5" style="14" customWidth="1"/>
    <col min="7506" max="7506" width="15" style="14" customWidth="1"/>
    <col min="7507" max="7507" width="16.6640625" style="14" customWidth="1"/>
    <col min="7508" max="7508" width="17.5" style="14" customWidth="1"/>
    <col min="7509" max="7509" width="15" style="14" customWidth="1"/>
    <col min="7510" max="7510" width="18.5" style="14" customWidth="1"/>
    <col min="7511" max="7511" width="17.5" style="14" customWidth="1"/>
    <col min="7512" max="7512" width="15" style="14" customWidth="1"/>
    <col min="7513" max="7513" width="18.5" style="14" customWidth="1"/>
    <col min="7514" max="7514" width="17.5" style="14" customWidth="1"/>
    <col min="7515" max="7515" width="13.33203125" style="14" customWidth="1"/>
    <col min="7516" max="7516" width="18.5" style="14" customWidth="1"/>
    <col min="7517" max="7517" width="14.5" style="14" customWidth="1"/>
    <col min="7518" max="7518" width="15" style="14" customWidth="1"/>
    <col min="7519" max="7519" width="18.5" style="14" customWidth="1"/>
    <col min="7520" max="7520" width="17.5" style="14" customWidth="1"/>
    <col min="7521" max="7521" width="15" style="14" customWidth="1"/>
    <col min="7522" max="7522" width="16.6640625" style="14" customWidth="1"/>
    <col min="7523" max="7523" width="17.5" style="14" customWidth="1"/>
    <col min="7524" max="7524" width="15" style="14" customWidth="1"/>
    <col min="7525" max="7525" width="16.6640625" style="14" customWidth="1"/>
    <col min="7526" max="7526" width="17.5" style="14" customWidth="1"/>
    <col min="7527" max="7527" width="13.83203125" style="14" customWidth="1"/>
    <col min="7528" max="7528" width="18.5" style="14" customWidth="1"/>
    <col min="7529" max="7529" width="16.1640625" style="14" customWidth="1"/>
    <col min="7530" max="7530" width="15" style="14" customWidth="1"/>
    <col min="7531" max="7531" width="18.5" style="14" customWidth="1"/>
    <col min="7532" max="7532" width="17.5" style="14" customWidth="1"/>
    <col min="7533" max="7533" width="15" style="14" customWidth="1"/>
    <col min="7534" max="7534" width="16.6640625" style="14" customWidth="1"/>
    <col min="7535" max="7535" width="17.5" style="14" customWidth="1"/>
    <col min="7536" max="7536" width="15" style="14" customWidth="1"/>
    <col min="7537" max="7537" width="16.6640625" style="14" customWidth="1"/>
    <col min="7538" max="7538" width="17.5" style="14" customWidth="1"/>
    <col min="7539" max="7539" width="15" style="14" customWidth="1"/>
    <col min="7540" max="7540" width="16.6640625" style="14" customWidth="1"/>
    <col min="7541" max="7541" width="17.5" style="14" customWidth="1"/>
    <col min="7542" max="7542" width="15" style="14" customWidth="1"/>
    <col min="7543" max="7543" width="16.6640625" style="14" customWidth="1"/>
    <col min="7544" max="7544" width="17.5" style="14" customWidth="1"/>
    <col min="7545" max="7545" width="15" style="14" customWidth="1"/>
    <col min="7546" max="7546" width="16.6640625" style="14" customWidth="1"/>
    <col min="7547" max="7547" width="17.5" style="14" customWidth="1"/>
    <col min="7548" max="7548" width="15" style="14" customWidth="1"/>
    <col min="7549" max="7549" width="18.5" style="14" customWidth="1"/>
    <col min="7550" max="7550" width="17.5" style="14" customWidth="1"/>
    <col min="7551" max="7551" width="15" style="14" customWidth="1"/>
    <col min="7552" max="7552" width="16.6640625" style="14" customWidth="1"/>
    <col min="7553" max="7553" width="17.5" style="14" customWidth="1"/>
    <col min="7554" max="7554" width="15" style="14" customWidth="1"/>
    <col min="7555" max="7555" width="16.6640625" style="14" customWidth="1"/>
    <col min="7556" max="7556" width="17.5" style="14" customWidth="1"/>
    <col min="7557" max="7557" width="15" style="14" customWidth="1"/>
    <col min="7558" max="7558" width="16.6640625" style="14" customWidth="1"/>
    <col min="7559" max="7559" width="17.5" style="14" customWidth="1"/>
    <col min="7560" max="7560" width="15" style="14" customWidth="1"/>
    <col min="7561" max="7561" width="16.6640625" style="14" customWidth="1"/>
    <col min="7562" max="7562" width="17.5" style="14" customWidth="1"/>
    <col min="7563" max="7563" width="15" style="14" customWidth="1"/>
    <col min="7564" max="7564" width="18.5" style="14" customWidth="1"/>
    <col min="7565" max="7565" width="17.5" style="14" customWidth="1"/>
    <col min="7566" max="7566" width="15" style="14" customWidth="1"/>
    <col min="7567" max="7567" width="18.5" style="14" customWidth="1"/>
    <col min="7568" max="7568" width="17.5" style="14" customWidth="1"/>
    <col min="7569" max="7569" width="15" style="14" customWidth="1"/>
    <col min="7570" max="7570" width="16.6640625" style="14" customWidth="1"/>
    <col min="7571" max="7571" width="17.5" style="14" customWidth="1"/>
    <col min="7572" max="7572" width="15" style="14" customWidth="1"/>
    <col min="7573" max="7573" width="16.6640625" style="14" customWidth="1"/>
    <col min="7574" max="7574" width="17.5" style="14" customWidth="1"/>
    <col min="7575" max="7575" width="15" style="14" customWidth="1"/>
    <col min="7576" max="7576" width="18.5" style="14" customWidth="1"/>
    <col min="7577" max="7577" width="17.5" style="14" customWidth="1"/>
    <col min="7578" max="7578" width="15" style="14" customWidth="1"/>
    <col min="7579" max="7579" width="18.5" style="14" customWidth="1"/>
    <col min="7580" max="7580" width="17.5" style="14" customWidth="1"/>
    <col min="7581" max="7581" width="15" style="14" customWidth="1"/>
    <col min="7582" max="7582" width="16.6640625" style="14" customWidth="1"/>
    <col min="7583" max="7583" width="17.5" style="14" customWidth="1"/>
    <col min="7584" max="7584" width="15" style="14" customWidth="1"/>
    <col min="7585" max="7585" width="18.5" style="14" customWidth="1"/>
    <col min="7586" max="7586" width="17.5" style="14" customWidth="1"/>
    <col min="7587" max="7587" width="15" style="14" customWidth="1"/>
    <col min="7588" max="7588" width="18.5" style="14" customWidth="1"/>
    <col min="7589" max="7589" width="17.5" style="14" customWidth="1"/>
    <col min="7590" max="7590" width="15" style="14" customWidth="1"/>
    <col min="7591" max="7591" width="16.6640625" style="14" customWidth="1"/>
    <col min="7592" max="7592" width="17.5" style="14" customWidth="1"/>
    <col min="7593" max="7593" width="13.83203125" style="14" customWidth="1"/>
    <col min="7594" max="7594" width="16.6640625" style="14" customWidth="1"/>
    <col min="7595" max="7595" width="16.1640625" style="14" customWidth="1"/>
    <col min="7596" max="7596" width="13.33203125" style="14" customWidth="1"/>
    <col min="7597" max="7597" width="10.1640625" style="14" customWidth="1"/>
    <col min="7598" max="7598" width="14.5" style="14" customWidth="1"/>
    <col min="7599" max="7599" width="13.83203125" style="14" customWidth="1"/>
    <col min="7600" max="7600" width="18.5" style="14" customWidth="1"/>
    <col min="7601" max="7601" width="16.1640625" style="14" customWidth="1"/>
    <col min="7602" max="7602" width="15" style="14" customWidth="1"/>
    <col min="7603" max="7603" width="18.5" style="14" customWidth="1"/>
    <col min="7604" max="7604" width="17.5" style="14" customWidth="1"/>
    <col min="7605" max="7605" width="15" style="14" customWidth="1"/>
    <col min="7606" max="7606" width="16.6640625" style="14" customWidth="1"/>
    <col min="7607" max="7607" width="17.5" style="14" customWidth="1"/>
    <col min="7608" max="7608" width="15" style="14" customWidth="1"/>
    <col min="7609" max="7609" width="18.5" style="14" customWidth="1"/>
    <col min="7610" max="7610" width="17.5" style="14" customWidth="1"/>
    <col min="7611" max="7611" width="15" style="14" customWidth="1"/>
    <col min="7612" max="7612" width="16.6640625" style="14" customWidth="1"/>
    <col min="7613" max="7613" width="17.5" style="14" customWidth="1"/>
    <col min="7614" max="7614" width="15" style="14" customWidth="1"/>
    <col min="7615" max="7615" width="18.5" style="14" customWidth="1"/>
    <col min="7616" max="7616" width="17.5" style="14" customWidth="1"/>
    <col min="7617" max="7617" width="15" style="14" customWidth="1"/>
    <col min="7618" max="7618" width="18.5" style="14" customWidth="1"/>
    <col min="7619" max="7619" width="17.5" style="14" customWidth="1"/>
    <col min="7620" max="7620" width="13.83203125" style="14" customWidth="1"/>
    <col min="7621" max="7621" width="10.1640625" style="14" customWidth="1"/>
    <col min="7622" max="7622" width="16.1640625" style="14" customWidth="1"/>
    <col min="7623" max="7623" width="15" style="14" customWidth="1"/>
    <col min="7624" max="7624" width="18.5" style="14" customWidth="1"/>
    <col min="7625" max="7625" width="17.5" style="14" customWidth="1"/>
    <col min="7626" max="7626" width="15" style="14" customWidth="1"/>
    <col min="7627" max="7627" width="18.5" style="14" customWidth="1"/>
    <col min="7628" max="7628" width="17.5" style="14" customWidth="1"/>
    <col min="7629" max="7629" width="15" style="14" customWidth="1"/>
    <col min="7630" max="7630" width="18.5" style="14" customWidth="1"/>
    <col min="7631" max="7631" width="17.5" style="14" customWidth="1"/>
    <col min="7632" max="7632" width="15" style="14" customWidth="1"/>
    <col min="7633" max="7633" width="18.5" style="14" customWidth="1"/>
    <col min="7634" max="7634" width="17.5" style="14" customWidth="1"/>
    <col min="7635" max="7635" width="15" style="14" customWidth="1"/>
    <col min="7636" max="7636" width="16.6640625" style="14" customWidth="1"/>
    <col min="7637" max="7637" width="17.5" style="14" customWidth="1"/>
    <col min="7638" max="7638" width="15" style="14" customWidth="1"/>
    <col min="7639" max="7639" width="18.5" style="14" customWidth="1"/>
    <col min="7640" max="7640" width="17.5" style="14" customWidth="1"/>
    <col min="7641" max="7641" width="15" style="14" customWidth="1"/>
    <col min="7642" max="7642" width="16.6640625" style="14" customWidth="1"/>
    <col min="7643" max="7643" width="17.5" style="14" customWidth="1"/>
    <col min="7644" max="7644" width="15" style="14" customWidth="1"/>
    <col min="7645" max="7645" width="18.5" style="14" customWidth="1"/>
    <col min="7646" max="7646" width="17.5" style="14" customWidth="1"/>
    <col min="7647" max="7647" width="15" style="14" customWidth="1"/>
    <col min="7648" max="7648" width="16.6640625" style="14" customWidth="1"/>
    <col min="7649" max="7649" width="17.5" style="14" customWidth="1"/>
    <col min="7650" max="7650" width="15" style="14" customWidth="1"/>
    <col min="7651" max="7651" width="16.6640625" style="14" customWidth="1"/>
    <col min="7652" max="7652" width="17.5" style="14" customWidth="1"/>
    <col min="7653" max="7653" width="15" style="14" customWidth="1"/>
    <col min="7654" max="7654" width="18.5" style="14" customWidth="1"/>
    <col min="7655" max="7655" width="17.5" style="14" customWidth="1"/>
    <col min="7656" max="7656" width="13.33203125" style="14" customWidth="1"/>
    <col min="7657" max="7657" width="10.1640625" style="14" customWidth="1"/>
    <col min="7658" max="7658" width="14.5" style="14" customWidth="1"/>
    <col min="7659" max="7659" width="15" style="14" customWidth="1"/>
    <col min="7660" max="7660" width="16.6640625" style="14" customWidth="1"/>
    <col min="7661" max="7661" width="17.5" style="14" customWidth="1"/>
    <col min="7662" max="7662" width="15" style="14" customWidth="1"/>
    <col min="7663" max="7663" width="16.6640625" style="14" customWidth="1"/>
    <col min="7664" max="7664" width="17.5" style="14" customWidth="1"/>
    <col min="7665" max="7665" width="15" style="14" customWidth="1"/>
    <col min="7666" max="7666" width="16.6640625" style="14" customWidth="1"/>
    <col min="7667" max="7667" width="17.5" style="14" customWidth="1"/>
    <col min="7668" max="7668" width="15" style="14" customWidth="1"/>
    <col min="7669" max="7669" width="16.6640625" style="14" customWidth="1"/>
    <col min="7670" max="7670" width="17.5" style="14" customWidth="1"/>
    <col min="7671" max="7671" width="15" style="14" customWidth="1"/>
    <col min="7672" max="7672" width="18.5" style="14" customWidth="1"/>
    <col min="7673" max="7673" width="17.5" style="14" customWidth="1"/>
    <col min="7674" max="7674" width="15" style="14" customWidth="1"/>
    <col min="7675" max="7675" width="16.6640625" style="14" customWidth="1"/>
    <col min="7676" max="7676" width="17.5" style="14" customWidth="1"/>
    <col min="7677" max="7677" width="15" style="14" customWidth="1"/>
    <col min="7678" max="7678" width="18.5" style="14" customWidth="1"/>
    <col min="7679" max="7679" width="17.5" style="14" customWidth="1"/>
    <col min="7680" max="7680" width="15" style="14" customWidth="1"/>
    <col min="7681" max="7681" width="16.6640625" style="14" customWidth="1"/>
    <col min="7682" max="7682" width="17.5" style="14" customWidth="1"/>
    <col min="7683" max="7683" width="15" style="14" customWidth="1"/>
    <col min="7684" max="7684" width="18.5" style="14" customWidth="1"/>
    <col min="7685" max="7685" width="17.5" style="14" customWidth="1"/>
    <col min="7686" max="7686" width="15" style="14" customWidth="1"/>
    <col min="7687" max="7687" width="16.6640625" style="14" customWidth="1"/>
    <col min="7688" max="7688" width="17.5" style="14" customWidth="1"/>
    <col min="7689" max="7689" width="15" style="14" customWidth="1"/>
    <col min="7690" max="7690" width="16.6640625" style="14" customWidth="1"/>
    <col min="7691" max="7691" width="17.5" style="14" customWidth="1"/>
    <col min="7692" max="7692" width="15" style="14" customWidth="1"/>
    <col min="7693" max="7693" width="18.5" style="14" customWidth="1"/>
    <col min="7694" max="7694" width="17.5" style="14" customWidth="1"/>
    <col min="7695" max="7695" width="15" style="14" customWidth="1"/>
    <col min="7696" max="7696" width="16.6640625" style="14" customWidth="1"/>
    <col min="7697" max="7697" width="17.5" style="14" customWidth="1"/>
    <col min="7698" max="7698" width="15" style="14" customWidth="1"/>
    <col min="7699" max="7699" width="18.5" style="14" customWidth="1"/>
    <col min="7700" max="7700" width="17.5" style="14" customWidth="1"/>
    <col min="7701" max="7701" width="15" style="14" customWidth="1"/>
    <col min="7702" max="7702" width="16.6640625" style="14" customWidth="1"/>
    <col min="7703" max="7703" width="17.5" style="14" customWidth="1"/>
    <col min="7704" max="7704" width="15" style="14" customWidth="1"/>
    <col min="7705" max="7705" width="18.5" style="14" customWidth="1"/>
    <col min="7706" max="7706" width="17.5" style="14" customWidth="1"/>
    <col min="7707" max="7707" width="15" style="14" customWidth="1"/>
    <col min="7708" max="7708" width="16.6640625" style="14" customWidth="1"/>
    <col min="7709" max="7709" width="17.5" style="14" customWidth="1"/>
    <col min="7710" max="7710" width="15" style="14" customWidth="1"/>
    <col min="7711" max="7711" width="16.6640625" style="14" customWidth="1"/>
    <col min="7712" max="7712" width="17.5" style="14" customWidth="1"/>
    <col min="7713" max="7713" width="13.83203125" style="14" customWidth="1"/>
    <col min="7714" max="7714" width="10.1640625" style="14" customWidth="1"/>
    <col min="7715" max="7715" width="16.1640625" style="14" customWidth="1"/>
    <col min="7716" max="7716" width="15" style="14" customWidth="1"/>
    <col min="7717" max="7717" width="16.6640625" style="14" customWidth="1"/>
    <col min="7718" max="7718" width="17.5" style="14" customWidth="1"/>
    <col min="7719" max="7719" width="15" style="14" customWidth="1"/>
    <col min="7720" max="7720" width="16.6640625" style="14" customWidth="1"/>
    <col min="7721" max="7721" width="17.5" style="14" customWidth="1"/>
    <col min="7722" max="7722" width="15" style="14" customWidth="1"/>
    <col min="7723" max="7723" width="18.5" style="14" customWidth="1"/>
    <col min="7724" max="7724" width="17.5" style="14" customWidth="1"/>
    <col min="7725" max="7725" width="15" style="14" customWidth="1"/>
    <col min="7726" max="7726" width="16.6640625" style="14" customWidth="1"/>
    <col min="7727" max="7727" width="17.5" style="14" customWidth="1"/>
    <col min="7728" max="7728" width="15" style="14" customWidth="1"/>
    <col min="7729" max="7729" width="16.6640625" style="14" customWidth="1"/>
    <col min="7730" max="7730" width="17.5" style="14" customWidth="1"/>
    <col min="7731" max="7731" width="15" style="14" customWidth="1"/>
    <col min="7732" max="7732" width="18.5" style="14" customWidth="1"/>
    <col min="7733" max="7733" width="17.5" style="14" customWidth="1"/>
    <col min="7734" max="7734" width="15" style="14" customWidth="1"/>
    <col min="7735" max="7735" width="16.6640625" style="14" customWidth="1"/>
    <col min="7736" max="7736" width="17.5" style="14" customWidth="1"/>
    <col min="7737" max="7737" width="13.83203125" style="14" customWidth="1"/>
    <col min="7738" max="7738" width="18.5" style="14" customWidth="1"/>
    <col min="7739" max="7739" width="16.1640625" style="14" customWidth="1"/>
    <col min="7740" max="7740" width="15" style="14" customWidth="1"/>
    <col min="7741" max="7741" width="18.5" style="14" customWidth="1"/>
    <col min="7742" max="7742" width="17.5" style="14" customWidth="1"/>
    <col min="7743" max="7743" width="15" style="14" customWidth="1"/>
    <col min="7744" max="7744" width="18.5" style="14" customWidth="1"/>
    <col min="7745" max="7745" width="17.5" style="14" customWidth="1"/>
    <col min="7746" max="7746" width="15" style="14" customWidth="1"/>
    <col min="7747" max="7747" width="10.1640625" style="14" customWidth="1"/>
    <col min="7748" max="7748" width="17.5" style="14" customWidth="1"/>
    <col min="7749" max="7749" width="15" style="14" customWidth="1"/>
    <col min="7750" max="7750" width="10.1640625" style="14" customWidth="1"/>
    <col min="7751" max="7751" width="17.5" style="14" customWidth="1"/>
    <col min="7752" max="7752" width="13.83203125" style="14" customWidth="1"/>
    <col min="7753" max="7753" width="10.1640625" style="14" customWidth="1"/>
    <col min="7754" max="7754" width="16.1640625" style="14" customWidth="1"/>
    <col min="7755" max="7755" width="15" style="14" customWidth="1"/>
    <col min="7756" max="7756" width="10.1640625" style="14" customWidth="1"/>
    <col min="7757" max="7757" width="17.5" style="14" customWidth="1"/>
    <col min="7758" max="7758" width="15" style="14" customWidth="1"/>
    <col min="7759" max="7759" width="18.5" style="14" customWidth="1"/>
    <col min="7760" max="7760" width="17.5" style="14" customWidth="1"/>
    <col min="7761" max="7761" width="15" style="14" customWidth="1"/>
    <col min="7762" max="7762" width="18.5" style="14" customWidth="1"/>
    <col min="7763" max="7763" width="17.5" style="14" customWidth="1"/>
    <col min="7764" max="7764" width="15" style="14" customWidth="1"/>
    <col min="7765" max="7765" width="10.1640625" style="14" customWidth="1"/>
    <col min="7766" max="7766" width="17.5" style="14" customWidth="1"/>
    <col min="7767" max="7767" width="15" style="14" customWidth="1"/>
    <col min="7768" max="7768" width="18.5" style="14" customWidth="1"/>
    <col min="7769" max="7769" width="17.5" style="14" customWidth="1"/>
    <col min="7770" max="7770" width="15" style="14" customWidth="1"/>
    <col min="7771" max="7771" width="16.6640625" style="14" customWidth="1"/>
    <col min="7772" max="7772" width="17.5" style="14" customWidth="1"/>
    <col min="7773" max="7773" width="15" style="14" customWidth="1"/>
    <col min="7774" max="7774" width="18.5" style="14" customWidth="1"/>
    <col min="7775" max="7775" width="17.5" style="14" customWidth="1"/>
    <col min="7776" max="7776" width="15" style="14" customWidth="1"/>
    <col min="7777" max="7777" width="10.1640625" style="14" customWidth="1"/>
    <col min="7778" max="7778" width="17.5" style="14" customWidth="1"/>
    <col min="7779" max="7779" width="15" style="14" customWidth="1"/>
    <col min="7780" max="7780" width="18.5" style="14" customWidth="1"/>
    <col min="7781" max="7781" width="17.5" style="14" customWidth="1"/>
    <col min="7782" max="7782" width="15" style="14" customWidth="1"/>
    <col min="7783" max="7783" width="18.5" style="14" customWidth="1"/>
    <col min="7784" max="7784" width="17.5" style="14" customWidth="1"/>
    <col min="7785" max="7785" width="15" style="14" customWidth="1"/>
    <col min="7786" max="7786" width="18.5" style="14" customWidth="1"/>
    <col min="7787" max="7787" width="17.5" style="14" customWidth="1"/>
    <col min="7788" max="7788" width="15" style="14" customWidth="1"/>
    <col min="7789" max="7789" width="18.5" style="14" customWidth="1"/>
    <col min="7790" max="7790" width="17.5" style="14" customWidth="1"/>
    <col min="7791" max="7791" width="14.5" style="14" customWidth="1"/>
    <col min="7792" max="7792" width="18.5" style="14" customWidth="1"/>
    <col min="7793" max="7793" width="16.1640625" style="14" customWidth="1"/>
    <col min="7794" max="7794" width="15" style="14" customWidth="1"/>
    <col min="7795" max="7795" width="19.6640625" style="14" customWidth="1"/>
    <col min="7796" max="7796" width="17.5" style="14" customWidth="1"/>
    <col min="7797" max="7797" width="15" style="14" customWidth="1"/>
    <col min="7798" max="7798" width="18.5" style="14" customWidth="1"/>
    <col min="7799" max="7799" width="17.5" style="14" customWidth="1"/>
    <col min="7800" max="7800" width="15" style="14" customWidth="1"/>
    <col min="7801" max="7801" width="18.5" style="14" customWidth="1"/>
    <col min="7802" max="7802" width="17.5" style="14" customWidth="1"/>
    <col min="7803" max="7803" width="15" style="14" customWidth="1"/>
    <col min="7804" max="7804" width="18.5" style="14" customWidth="1"/>
    <col min="7805" max="7805" width="17.5" style="14" customWidth="1"/>
    <col min="7806" max="7806" width="14.5" style="14" customWidth="1"/>
    <col min="7807" max="7807" width="19.6640625" style="14" customWidth="1"/>
    <col min="7808" max="7808" width="16.1640625" style="14" customWidth="1"/>
    <col min="7809" max="7809" width="15" style="14" customWidth="1"/>
    <col min="7810" max="7810" width="18.5" style="14" customWidth="1"/>
    <col min="7811" max="7811" width="17.5" style="14" customWidth="1"/>
    <col min="7812" max="7812" width="15" style="14" customWidth="1"/>
    <col min="7813" max="7813" width="16.6640625" style="14" customWidth="1"/>
    <col min="7814" max="7814" width="17.5" style="14" customWidth="1"/>
    <col min="7815" max="7815" width="15" style="14" customWidth="1"/>
    <col min="7816" max="7816" width="18.5" style="14" customWidth="1"/>
    <col min="7817" max="7817" width="17.5" style="14" customWidth="1"/>
    <col min="7818" max="7818" width="15" style="14" customWidth="1"/>
    <col min="7819" max="7819" width="18.5" style="14" customWidth="1"/>
    <col min="7820" max="7820" width="17.5" style="14" customWidth="1"/>
    <col min="7821" max="7821" width="15" style="14" customWidth="1"/>
    <col min="7822" max="7822" width="18.5" style="14" customWidth="1"/>
    <col min="7823" max="7823" width="17.5" style="14" customWidth="1"/>
    <col min="7824" max="7824" width="15" style="14" customWidth="1"/>
    <col min="7825" max="7825" width="18.5" style="14" customWidth="1"/>
    <col min="7826" max="7826" width="17.5" style="14" customWidth="1"/>
    <col min="7827" max="7827" width="15" style="14" customWidth="1"/>
    <col min="7828" max="7828" width="18.5" style="14" customWidth="1"/>
    <col min="7829" max="7829" width="17.5" style="14" customWidth="1"/>
    <col min="7830" max="7830" width="15" style="14" customWidth="1"/>
    <col min="7831" max="7831" width="18.5" style="14" customWidth="1"/>
    <col min="7832" max="7832" width="17.5" style="14" customWidth="1"/>
    <col min="7833" max="7833" width="15" style="14" customWidth="1"/>
    <col min="7834" max="7834" width="18.5" style="14" customWidth="1"/>
    <col min="7835" max="7835" width="17.5" style="14" customWidth="1"/>
    <col min="7836" max="7836" width="15" style="14" customWidth="1"/>
    <col min="7837" max="7837" width="10.1640625" style="14" customWidth="1"/>
    <col min="7838" max="7838" width="17.5" style="14" customWidth="1"/>
    <col min="7839" max="7839" width="15" style="14" customWidth="1"/>
    <col min="7840" max="7840" width="18.5" style="14" customWidth="1"/>
    <col min="7841" max="7841" width="17.5" style="14" customWidth="1"/>
    <col min="7842" max="7842" width="15" style="14" customWidth="1"/>
    <col min="7843" max="7843" width="16.6640625" style="14" customWidth="1"/>
    <col min="7844" max="7844" width="17.5" style="14" customWidth="1"/>
    <col min="7845" max="7845" width="15" style="14" customWidth="1"/>
    <col min="7846" max="7846" width="18.5" style="14" customWidth="1"/>
    <col min="7847" max="7847" width="17.5" style="14" customWidth="1"/>
    <col min="7848" max="7848" width="15" style="14" customWidth="1"/>
    <col min="7849" max="7849" width="18.5" style="14" customWidth="1"/>
    <col min="7850" max="7850" width="17.5" style="14" customWidth="1"/>
    <col min="7851" max="7851" width="15" style="14" customWidth="1"/>
    <col min="7852" max="7852" width="18.5" style="14" customWidth="1"/>
    <col min="7853" max="7853" width="17.5" style="14" customWidth="1"/>
    <col min="7854" max="7854" width="15" style="14" customWidth="1"/>
    <col min="7855" max="7855" width="18.5" style="14" customWidth="1"/>
    <col min="7856" max="7856" width="17.5" style="14" customWidth="1"/>
    <col min="7857" max="7857" width="15" style="14" customWidth="1"/>
    <col min="7858" max="7858" width="18.5" style="14" customWidth="1"/>
    <col min="7859" max="7859" width="17.5" style="14" customWidth="1"/>
    <col min="7860" max="7860" width="15" style="14" customWidth="1"/>
    <col min="7861" max="7861" width="18.5" style="14" customWidth="1"/>
    <col min="7862" max="7862" width="17.5" style="14" customWidth="1"/>
    <col min="7863" max="7863" width="15" style="14" customWidth="1"/>
    <col min="7864" max="7864" width="18.5" style="14" customWidth="1"/>
    <col min="7865" max="7865" width="17.5" style="14" customWidth="1"/>
    <col min="7866" max="7866" width="15" style="14" customWidth="1"/>
    <col min="7867" max="7867" width="18.5" style="14" customWidth="1"/>
    <col min="7868" max="7868" width="17.5" style="14" customWidth="1"/>
    <col min="7869" max="7869" width="15" style="14" customWidth="1"/>
    <col min="7870" max="7870" width="16.6640625" style="14" customWidth="1"/>
    <col min="7871" max="7871" width="17.5" style="14" customWidth="1"/>
    <col min="7872" max="7872" width="13.83203125" style="14" customWidth="1"/>
    <col min="7873" max="7873" width="18.5" style="14" customWidth="1"/>
    <col min="7874" max="7874" width="16.1640625" style="14" customWidth="1"/>
    <col min="7875" max="7875" width="15" style="14" customWidth="1"/>
    <col min="7876" max="7876" width="16.6640625" style="14" customWidth="1"/>
    <col min="7877" max="7877" width="17.5" style="14" customWidth="1"/>
    <col min="7878" max="7878" width="15" style="14" customWidth="1"/>
    <col min="7879" max="7879" width="16.6640625" style="14" customWidth="1"/>
    <col min="7880" max="7880" width="17.5" style="14" customWidth="1"/>
    <col min="7881" max="7881" width="13.33203125" style="14" customWidth="1"/>
    <col min="7882" max="7882" width="18.5" style="14" customWidth="1"/>
    <col min="7883" max="7883" width="14.5" style="14" customWidth="1"/>
    <col min="7884" max="7884" width="15" style="14" customWidth="1"/>
    <col min="7885" max="7885" width="18.5" style="14" customWidth="1"/>
    <col min="7886" max="7886" width="17.5" style="14" customWidth="1"/>
    <col min="7887" max="7887" width="15" style="14" customWidth="1"/>
    <col min="7888" max="7888" width="18.5" style="14" customWidth="1"/>
    <col min="7889" max="7889" width="17.5" style="14" customWidth="1"/>
    <col min="7890" max="7890" width="15" style="14" customWidth="1"/>
    <col min="7891" max="7891" width="16.6640625" style="14" customWidth="1"/>
    <col min="7892" max="7892" width="17.5" style="14" customWidth="1"/>
    <col min="7893" max="7893" width="15" style="14" customWidth="1"/>
    <col min="7894" max="7894" width="18.5" style="14" customWidth="1"/>
    <col min="7895" max="7895" width="17.5" style="14" customWidth="1"/>
    <col min="7896" max="7896" width="15" style="14" customWidth="1"/>
    <col min="7897" max="7897" width="10.1640625" style="14" customWidth="1"/>
    <col min="7898" max="7898" width="17.5" style="14" customWidth="1"/>
    <col min="7899" max="7899" width="15" style="14" customWidth="1"/>
    <col min="7900" max="7900" width="15.5" style="14" customWidth="1"/>
    <col min="7901" max="7901" width="17.5" style="14" customWidth="1"/>
    <col min="7902" max="7902" width="15" style="14" customWidth="1"/>
    <col min="7903" max="7903" width="15.5" style="14" customWidth="1"/>
    <col min="7904" max="7904" width="17.5" style="14" customWidth="1"/>
    <col min="7905" max="7905" width="15" style="14" customWidth="1"/>
    <col min="7906" max="7906" width="15.5" style="14" customWidth="1"/>
    <col min="7907" max="7907" width="17.5" style="14" customWidth="1"/>
    <col min="7908" max="7908" width="15" style="14" customWidth="1"/>
    <col min="7909" max="7909" width="10.1640625" style="14" customWidth="1"/>
    <col min="7910" max="7910" width="17.5" style="14" customWidth="1"/>
    <col min="7911" max="7911" width="15" style="14" customWidth="1"/>
    <col min="7912" max="7912" width="16.6640625" style="14" customWidth="1"/>
    <col min="7913" max="7913" width="17.5" style="14" customWidth="1"/>
    <col min="7914" max="7914" width="13.83203125" style="14" customWidth="1"/>
    <col min="7915" max="7915" width="15.5" style="14" customWidth="1"/>
    <col min="7916" max="7916" width="16.1640625" style="14" customWidth="1"/>
    <col min="7917" max="7917" width="13.83203125" style="14" customWidth="1"/>
    <col min="7918" max="7918" width="10.1640625" style="14" customWidth="1"/>
    <col min="7919" max="7919" width="16.1640625" style="14" customWidth="1"/>
    <col min="7920" max="7920" width="15" style="14" customWidth="1"/>
    <col min="7921" max="7921" width="18.5" style="14" customWidth="1"/>
    <col min="7922" max="7922" width="17.5" style="14" customWidth="1"/>
    <col min="7923" max="7923" width="15" style="14" customWidth="1"/>
    <col min="7924" max="7924" width="18.5" style="14" customWidth="1"/>
    <col min="7925" max="7925" width="17.5" style="14" customWidth="1"/>
    <col min="7926" max="7926" width="15" style="14" customWidth="1"/>
    <col min="7927" max="7927" width="10.1640625" style="14" customWidth="1"/>
    <col min="7928" max="7928" width="17.5" style="14" customWidth="1"/>
    <col min="7929" max="7929" width="15" style="14" customWidth="1"/>
    <col min="7930" max="7930" width="18.5" style="14" customWidth="1"/>
    <col min="7931" max="7931" width="17.5" style="14" customWidth="1"/>
    <col min="7932" max="7932" width="15" style="14" customWidth="1"/>
    <col min="7933" max="7933" width="18.5" style="14" customWidth="1"/>
    <col min="7934" max="7934" width="17.5" style="14" customWidth="1"/>
    <col min="7935" max="7935" width="15" style="14" customWidth="1"/>
    <col min="7936" max="7936" width="18.5" style="14" customWidth="1"/>
    <col min="7937" max="7937" width="17.5" style="14" customWidth="1"/>
    <col min="7938" max="7938" width="14.5" style="14" customWidth="1"/>
    <col min="7939" max="7939" width="18.5" style="14" customWidth="1"/>
    <col min="7940" max="7940" width="16.1640625" style="14" customWidth="1"/>
    <col min="7941" max="7941" width="15" style="14" customWidth="1"/>
    <col min="7942" max="7942" width="18.5" style="14" customWidth="1"/>
    <col min="7943" max="7943" width="17.5" style="14" customWidth="1"/>
    <col min="7944" max="7944" width="15" style="14" customWidth="1"/>
    <col min="7945" max="7945" width="18.5" style="14" customWidth="1"/>
    <col min="7946" max="7946" width="17.5" style="14" customWidth="1"/>
    <col min="7947" max="7947" width="15" style="14" customWidth="1"/>
    <col min="7948" max="7948" width="18.5" style="14" customWidth="1"/>
    <col min="7949" max="7949" width="17.5" style="14" customWidth="1"/>
    <col min="7950" max="7950" width="15" style="14" customWidth="1"/>
    <col min="7951" max="7951" width="18.5" style="14" customWidth="1"/>
    <col min="7952" max="7952" width="17.5" style="14" customWidth="1"/>
    <col min="7953" max="7953" width="15" style="14" customWidth="1"/>
    <col min="7954" max="7954" width="18.5" style="14" customWidth="1"/>
    <col min="7955" max="7955" width="17.5" style="14" customWidth="1"/>
    <col min="7956" max="7956" width="15" style="14" customWidth="1"/>
    <col min="7957" max="7957" width="18.5" style="14" customWidth="1"/>
    <col min="7958" max="7958" width="17.5" style="14" customWidth="1"/>
    <col min="7959" max="7959" width="15" style="14" customWidth="1"/>
    <col min="7960" max="7960" width="18.5" style="14" customWidth="1"/>
    <col min="7961" max="7961" width="17.5" style="14" customWidth="1"/>
    <col min="7962" max="7962" width="15" style="14" customWidth="1"/>
    <col min="7963" max="7963" width="18.5" style="14" customWidth="1"/>
    <col min="7964" max="7964" width="17.5" style="14" customWidth="1"/>
    <col min="7965" max="7965" width="15" style="14" customWidth="1"/>
    <col min="7966" max="7966" width="18.5" style="14" customWidth="1"/>
    <col min="7967" max="7967" width="17.5" style="14" customWidth="1"/>
    <col min="7968" max="7968" width="15" style="14" customWidth="1"/>
    <col min="7969" max="7969" width="18.5" style="14" customWidth="1"/>
    <col min="7970" max="7970" width="17.5" style="14" customWidth="1"/>
    <col min="7971" max="7971" width="15" style="14" customWidth="1"/>
    <col min="7972" max="7972" width="18.5" style="14" customWidth="1"/>
    <col min="7973" max="7973" width="17.5" style="14" customWidth="1"/>
    <col min="7974" max="7974" width="15" style="14" customWidth="1"/>
    <col min="7975" max="7975" width="18.5" style="14" customWidth="1"/>
    <col min="7976" max="7976" width="17.5" style="14" customWidth="1"/>
    <col min="7977" max="7977" width="15" style="14" customWidth="1"/>
    <col min="7978" max="7978" width="18.5" style="14" customWidth="1"/>
    <col min="7979" max="7979" width="17.5" style="14" customWidth="1"/>
    <col min="7980" max="7980" width="13.33203125" style="14" customWidth="1"/>
    <col min="7981" max="7981" width="10.1640625" style="14" customWidth="1"/>
    <col min="7982" max="7982" width="14.5" style="14" customWidth="1"/>
    <col min="7983" max="7983" width="15" style="14" customWidth="1"/>
    <col min="7984" max="7984" width="18.5" style="14" customWidth="1"/>
    <col min="7985" max="7985" width="17.5" style="14" customWidth="1"/>
    <col min="7986" max="7986" width="15" style="14" customWidth="1"/>
    <col min="7987" max="7987" width="16.6640625" style="14" customWidth="1"/>
    <col min="7988" max="7988" width="17.5" style="14" customWidth="1"/>
    <col min="7989" max="7989" width="15" style="14" customWidth="1"/>
    <col min="7990" max="7990" width="18.5" style="14" customWidth="1"/>
    <col min="7991" max="7991" width="17.5" style="14" customWidth="1"/>
    <col min="7992" max="7992" width="15" style="14" customWidth="1"/>
    <col min="7993" max="7993" width="16.6640625" style="14" customWidth="1"/>
    <col min="7994" max="7994" width="17.5" style="14" customWidth="1"/>
    <col min="7995" max="7995" width="15" style="14" customWidth="1"/>
    <col min="7996" max="7996" width="18.5" style="14" customWidth="1"/>
    <col min="7997" max="7997" width="17.5" style="14" customWidth="1"/>
    <col min="7998" max="7998" width="14.5" style="14" customWidth="1"/>
    <col min="7999" max="7999" width="18.5" style="14" customWidth="1"/>
    <col min="8000" max="8000" width="16.1640625" style="14" customWidth="1"/>
    <col min="8001" max="8001" width="13.83203125" style="14" customWidth="1"/>
    <col min="8002" max="8002" width="10.1640625" style="14" customWidth="1"/>
    <col min="8003" max="8003" width="16.1640625" style="14" customWidth="1"/>
    <col min="8004" max="8004" width="15" style="14" customWidth="1"/>
    <col min="8005" max="8005" width="16.6640625" style="14" customWidth="1"/>
    <col min="8006" max="8006" width="17.5" style="14" customWidth="1"/>
    <col min="8007" max="8007" width="15" style="14" customWidth="1"/>
    <col min="8008" max="8008" width="18.5" style="14" customWidth="1"/>
    <col min="8009" max="8009" width="17.5" style="14" customWidth="1"/>
    <col min="8010" max="8010" width="13.33203125" style="14" customWidth="1"/>
    <col min="8011" max="8011" width="10.1640625" style="14" customWidth="1"/>
    <col min="8012" max="8012" width="14.5" style="14" customWidth="1"/>
    <col min="8013" max="8013" width="15" style="14" customWidth="1"/>
    <col min="8014" max="8014" width="16.6640625" style="14" customWidth="1"/>
    <col min="8015" max="8015" width="17.5" style="14" customWidth="1"/>
    <col min="8016" max="8016" width="15" style="14" customWidth="1"/>
    <col min="8017" max="8017" width="18.5" style="14" customWidth="1"/>
    <col min="8018" max="8018" width="17.5" style="14" customWidth="1"/>
    <col min="8019" max="8019" width="15" style="14" customWidth="1"/>
    <col min="8020" max="8020" width="18.5" style="14" customWidth="1"/>
    <col min="8021" max="8021" width="17.5" style="14" customWidth="1"/>
    <col min="8022" max="8022" width="15" style="14" customWidth="1"/>
    <col min="8023" max="8023" width="10.1640625" style="14" customWidth="1"/>
    <col min="8024" max="8024" width="17.5" style="14" customWidth="1"/>
    <col min="8025" max="8025" width="15" style="14" customWidth="1"/>
    <col min="8026" max="8026" width="18.5" style="14" customWidth="1"/>
    <col min="8027" max="8027" width="17.5" style="14" customWidth="1"/>
    <col min="8028" max="8028" width="15" style="14" customWidth="1"/>
    <col min="8029" max="8029" width="18.5" style="14" customWidth="1"/>
    <col min="8030" max="8030" width="17.5" style="14" customWidth="1"/>
    <col min="8031" max="8031" width="15" style="14" customWidth="1"/>
    <col min="8032" max="8032" width="18.5" style="14" customWidth="1"/>
    <col min="8033" max="8033" width="17.5" style="14" customWidth="1"/>
    <col min="8034" max="8034" width="15" style="14" customWidth="1"/>
    <col min="8035" max="8035" width="10.1640625" style="14" customWidth="1"/>
    <col min="8036" max="8036" width="17.5" style="14" customWidth="1"/>
    <col min="8037" max="8037" width="15" style="14" customWidth="1"/>
    <col min="8038" max="8038" width="16.6640625" style="14" customWidth="1"/>
    <col min="8039" max="8039" width="17.5" style="14" customWidth="1"/>
    <col min="8040" max="8040" width="15" style="14" customWidth="1"/>
    <col min="8041" max="8041" width="19.6640625" style="14" customWidth="1"/>
    <col min="8042" max="8042" width="17.5" style="14" customWidth="1"/>
    <col min="8043" max="8043" width="15" style="14" customWidth="1"/>
    <col min="8044" max="8044" width="10.1640625" style="14" customWidth="1"/>
    <col min="8045" max="8045" width="17.5" style="14" customWidth="1"/>
    <col min="8046" max="8046" width="15" style="14" customWidth="1"/>
    <col min="8047" max="8047" width="10.1640625" style="14" customWidth="1"/>
    <col min="8048" max="8048" width="17.5" style="14" customWidth="1"/>
    <col min="8049" max="8049" width="15" style="14" customWidth="1"/>
    <col min="8050" max="8050" width="10.1640625" style="14" customWidth="1"/>
    <col min="8051" max="8051" width="17.5" style="14" customWidth="1"/>
    <col min="8052" max="8052" width="15" style="14" customWidth="1"/>
    <col min="8053" max="8053" width="10.1640625" style="14" customWidth="1"/>
    <col min="8054" max="8054" width="17.5" style="14" customWidth="1"/>
    <col min="8055" max="8055" width="15" style="14" customWidth="1"/>
    <col min="8056" max="8056" width="10.1640625" style="14" customWidth="1"/>
    <col min="8057" max="8057" width="17.5" style="14" customWidth="1"/>
    <col min="8058" max="8058" width="15" style="14" customWidth="1"/>
    <col min="8059" max="8059" width="10.1640625" style="14" customWidth="1"/>
    <col min="8060" max="8060" width="17.5" style="14" customWidth="1"/>
    <col min="8061" max="8061" width="15" style="14" customWidth="1"/>
    <col min="8062" max="8062" width="10.1640625" style="14" customWidth="1"/>
    <col min="8063" max="8063" width="17.5" style="14" customWidth="1"/>
    <col min="8064" max="8064" width="15" style="14" customWidth="1"/>
    <col min="8065" max="8065" width="10.1640625" style="14" customWidth="1"/>
    <col min="8066" max="8066" width="17.5" style="14" customWidth="1"/>
    <col min="8067" max="8067" width="15" style="14" customWidth="1"/>
    <col min="8068" max="8068" width="18.5" style="14" customWidth="1"/>
    <col min="8069" max="8069" width="17.5" style="14" customWidth="1"/>
    <col min="8070" max="8070" width="15" style="14" customWidth="1"/>
    <col min="8071" max="8071" width="18.5" style="14" customWidth="1"/>
    <col min="8072" max="8072" width="17.5" style="14" customWidth="1"/>
    <col min="8073" max="8073" width="15" style="14" customWidth="1"/>
    <col min="8074" max="8074" width="18.5" style="14" customWidth="1"/>
    <col min="8075" max="8075" width="17.5" style="14" customWidth="1"/>
    <col min="8076" max="8076" width="14.5" style="14" customWidth="1"/>
    <col min="8077" max="8077" width="18.5" style="14" customWidth="1"/>
    <col min="8078" max="8078" width="16.1640625" style="14" customWidth="1"/>
    <col min="8079" max="8079" width="14.5" style="14" customWidth="1"/>
    <col min="8080" max="8080" width="18.5" style="14" customWidth="1"/>
    <col min="8081" max="8082" width="14.5" style="14" customWidth="1"/>
    <col min="8083" max="8083" width="18.5" style="14" customWidth="1"/>
    <col min="8084" max="8084" width="16.1640625" style="14" customWidth="1"/>
    <col min="8085" max="8085" width="15" style="14" customWidth="1"/>
    <col min="8086" max="8086" width="19.6640625" style="14" customWidth="1"/>
    <col min="8087" max="8087" width="17.5" style="14" customWidth="1"/>
    <col min="8088" max="8088" width="15" style="14" customWidth="1"/>
    <col min="8089" max="8089" width="18.5" style="14" customWidth="1"/>
    <col min="8090" max="8090" width="17.5" style="14" customWidth="1"/>
    <col min="8091" max="8091" width="15" style="14" customWidth="1"/>
    <col min="8092" max="8092" width="18.5" style="14" customWidth="1"/>
    <col min="8093" max="8093" width="17.5" style="14" customWidth="1"/>
    <col min="8094" max="8094" width="15" style="14" customWidth="1"/>
    <col min="8095" max="8095" width="18.5" style="14" customWidth="1"/>
    <col min="8096" max="8096" width="17.5" style="14" customWidth="1"/>
    <col min="8097" max="8097" width="14.5" style="14" customWidth="1"/>
    <col min="8098" max="8098" width="18.5" style="14" customWidth="1"/>
    <col min="8099" max="8099" width="16.1640625" style="14" customWidth="1"/>
    <col min="8100" max="8100" width="16.33203125" style="14" customWidth="1"/>
    <col min="8101" max="8101" width="19.6640625" style="14" customWidth="1"/>
    <col min="8102" max="8102" width="18.6640625" style="14" customWidth="1"/>
    <col min="8103" max="8103" width="15" style="14" customWidth="1"/>
    <col min="8104" max="8104" width="18.5" style="14" customWidth="1"/>
    <col min="8105" max="8105" width="17.5" style="14" customWidth="1"/>
    <col min="8106" max="8106" width="16.33203125" style="14" customWidth="1"/>
    <col min="8107" max="8107" width="18.5" style="14" customWidth="1"/>
    <col min="8108" max="8108" width="18.6640625" style="14" customWidth="1"/>
    <col min="8109" max="8109" width="16.33203125" style="14" customWidth="1"/>
    <col min="8110" max="8110" width="18.5" style="14" customWidth="1"/>
    <col min="8111" max="8111" width="18.6640625" style="14" customWidth="1"/>
    <col min="8112" max="8112" width="16.33203125" style="14" customWidth="1"/>
    <col min="8113" max="8113" width="18.5" style="14" customWidth="1"/>
    <col min="8114" max="8114" width="18.6640625" style="14" customWidth="1"/>
    <col min="8115" max="8115" width="16.33203125" style="14" customWidth="1"/>
    <col min="8116" max="8116" width="10.1640625" style="14" customWidth="1"/>
    <col min="8117" max="8117" width="18.6640625" style="14" customWidth="1"/>
    <col min="8118" max="8118" width="16.33203125" style="14" customWidth="1"/>
    <col min="8119" max="8119" width="18.5" style="14" customWidth="1"/>
    <col min="8120" max="8120" width="18.6640625" style="14" customWidth="1"/>
    <col min="8121" max="8121" width="16.33203125" style="14" customWidth="1"/>
    <col min="8122" max="8122" width="19.6640625" style="14" customWidth="1"/>
    <col min="8123" max="8123" width="18.6640625" style="14" customWidth="1"/>
    <col min="8124" max="8124" width="16.33203125" style="14" customWidth="1"/>
    <col min="8125" max="8125" width="16.6640625" style="14" customWidth="1"/>
    <col min="8126" max="8126" width="18.6640625" style="14" customWidth="1"/>
    <col min="8127" max="8127" width="16.33203125" style="14" customWidth="1"/>
    <col min="8128" max="8128" width="16.6640625" style="14" customWidth="1"/>
    <col min="8129" max="8129" width="18.6640625" style="14" customWidth="1"/>
    <col min="8130" max="8130" width="16.33203125" style="14" customWidth="1"/>
    <col min="8131" max="8131" width="18.5" style="14" customWidth="1"/>
    <col min="8132" max="8132" width="18.6640625" style="14" customWidth="1"/>
    <col min="8133" max="8133" width="16.33203125" style="14" customWidth="1"/>
    <col min="8134" max="8134" width="18.5" style="14" customWidth="1"/>
    <col min="8135" max="8135" width="18.6640625" style="14" customWidth="1"/>
    <col min="8136" max="8136" width="16.33203125" style="14" customWidth="1"/>
    <col min="8137" max="8137" width="18.5" style="14" customWidth="1"/>
    <col min="8138" max="8138" width="18.6640625" style="14" customWidth="1"/>
    <col min="8139" max="8139" width="15" style="14" customWidth="1"/>
    <col min="8140" max="8140" width="18.5" style="14" customWidth="1"/>
    <col min="8141" max="8141" width="17.5" style="14" customWidth="1"/>
    <col min="8142" max="8142" width="16.33203125" style="14" customWidth="1"/>
    <col min="8143" max="8143" width="18.5" style="14" customWidth="1"/>
    <col min="8144" max="8144" width="18.6640625" style="14" customWidth="1"/>
    <col min="8145" max="8145" width="16.33203125" style="14" customWidth="1"/>
    <col min="8146" max="8146" width="18.5" style="14" customWidth="1"/>
    <col min="8147" max="8147" width="18.6640625" style="14" customWidth="1"/>
    <col min="8148" max="8148" width="16.33203125" style="14" customWidth="1"/>
    <col min="8149" max="8149" width="18.5" style="14" customWidth="1"/>
    <col min="8150" max="8150" width="18.6640625" style="14" customWidth="1"/>
    <col min="8151" max="8151" width="16.33203125" style="14" customWidth="1"/>
    <col min="8152" max="8152" width="18.5" style="14" customWidth="1"/>
    <col min="8153" max="8153" width="18.6640625" style="14" customWidth="1"/>
    <col min="8154" max="8154" width="16.33203125" style="14" customWidth="1"/>
    <col min="8155" max="8155" width="18.5" style="14" customWidth="1"/>
    <col min="8156" max="8156" width="18.6640625" style="14" customWidth="1"/>
    <col min="8157" max="8157" width="16.33203125" style="14" customWidth="1"/>
    <col min="8158" max="8158" width="18.5" style="14" customWidth="1"/>
    <col min="8159" max="8159" width="18.6640625" style="14" customWidth="1"/>
    <col min="8160" max="8160" width="16.33203125" style="14" customWidth="1"/>
    <col min="8161" max="8161" width="18.5" style="14" customWidth="1"/>
    <col min="8162" max="8162" width="18.6640625" style="14" customWidth="1"/>
    <col min="8163" max="8163" width="16.33203125" style="14" customWidth="1"/>
    <col min="8164" max="8164" width="18.5" style="14" customWidth="1"/>
    <col min="8165" max="8165" width="18.6640625" style="14" customWidth="1"/>
    <col min="8166" max="8166" width="16.33203125" style="14" customWidth="1"/>
    <col min="8167" max="8167" width="18.5" style="14" customWidth="1"/>
    <col min="8168" max="8168" width="18.6640625" style="14" customWidth="1"/>
    <col min="8169" max="8169" width="14.5" style="14" customWidth="1"/>
    <col min="8170" max="8170" width="10.1640625" style="14" customWidth="1"/>
    <col min="8171" max="8171" width="15.6640625" style="14" customWidth="1"/>
    <col min="8172" max="8172" width="15" style="14" customWidth="1"/>
    <col min="8173" max="8173" width="18.5" style="14" customWidth="1"/>
    <col min="8174" max="8174" width="17.5" style="14" customWidth="1"/>
    <col min="8175" max="8175" width="16.33203125" style="14" customWidth="1"/>
    <col min="8176" max="8176" width="19.6640625" style="14" customWidth="1"/>
    <col min="8177" max="8177" width="18.6640625" style="14" customWidth="1"/>
    <col min="8178" max="8178" width="15" style="14" customWidth="1"/>
    <col min="8179" max="8179" width="18.5" style="14" customWidth="1"/>
    <col min="8180" max="8180" width="17.5" style="14" customWidth="1"/>
    <col min="8181" max="8181" width="16.33203125" style="14" customWidth="1"/>
    <col min="8182" max="8182" width="18.5" style="14" customWidth="1"/>
    <col min="8183" max="8183" width="18.6640625" style="14" customWidth="1"/>
    <col min="8184" max="8184" width="16.33203125" style="14" customWidth="1"/>
    <col min="8185" max="8185" width="10.1640625" style="14" customWidth="1"/>
    <col min="8186" max="8186" width="18.6640625" style="14" customWidth="1"/>
    <col min="8187" max="8187" width="16.33203125" style="14" customWidth="1"/>
    <col min="8188" max="8188" width="10.1640625" style="14" customWidth="1"/>
    <col min="8189" max="8189" width="18.6640625" style="14" customWidth="1"/>
    <col min="8190" max="8190" width="16.33203125" style="14" customWidth="1"/>
    <col min="8191" max="8191" width="19.6640625" style="14" customWidth="1"/>
    <col min="8192" max="8192" width="18.6640625" style="14" customWidth="1"/>
    <col min="8193" max="8193" width="16.33203125" style="14" customWidth="1"/>
    <col min="8194" max="8194" width="19.6640625" style="14" customWidth="1"/>
    <col min="8195" max="8195" width="18.6640625" style="14" customWidth="1"/>
    <col min="8196" max="8196" width="16.33203125" style="14" customWidth="1"/>
    <col min="8197" max="8197" width="19.6640625" style="14" customWidth="1"/>
    <col min="8198" max="8198" width="18.6640625" style="14" customWidth="1"/>
    <col min="8199" max="8199" width="15" style="14" customWidth="1"/>
    <col min="8200" max="8200" width="18.5" style="14" customWidth="1"/>
    <col min="8201" max="8201" width="17.5" style="14" customWidth="1"/>
    <col min="8202" max="8202" width="16.33203125" style="14" customWidth="1"/>
    <col min="8203" max="8203" width="18.5" style="14" customWidth="1"/>
    <col min="8204" max="8204" width="18.6640625" style="14" customWidth="1"/>
    <col min="8205" max="8205" width="16.33203125" style="14" customWidth="1"/>
    <col min="8206" max="8206" width="18.5" style="14" customWidth="1"/>
    <col min="8207" max="8207" width="18.6640625" style="14" customWidth="1"/>
    <col min="8208" max="8208" width="16.33203125" style="14" customWidth="1"/>
    <col min="8209" max="8209" width="18.5" style="14" customWidth="1"/>
    <col min="8210" max="8210" width="18.6640625" style="14" customWidth="1"/>
    <col min="8211" max="8211" width="16.33203125" style="14" customWidth="1"/>
    <col min="8212" max="8212" width="18.5" style="14" customWidth="1"/>
    <col min="8213" max="8213" width="18.6640625" style="14" customWidth="1"/>
    <col min="8214" max="8214" width="16.33203125" style="14" customWidth="1"/>
    <col min="8215" max="8215" width="16.6640625" style="14" customWidth="1"/>
    <col min="8216" max="8216" width="18.6640625" style="14" customWidth="1"/>
    <col min="8217" max="8217" width="16.33203125" style="14" customWidth="1"/>
    <col min="8218" max="8218" width="10.1640625" style="14" customWidth="1"/>
    <col min="8219" max="8219" width="18.6640625" style="14" customWidth="1"/>
    <col min="8220" max="8220" width="16.33203125" style="14" customWidth="1"/>
    <col min="8221" max="8221" width="19.6640625" style="14" customWidth="1"/>
    <col min="8222" max="8222" width="18.6640625" style="14" customWidth="1"/>
    <col min="8223" max="8223" width="16.33203125" style="14" customWidth="1"/>
    <col min="8224" max="8224" width="19.6640625" style="14" customWidth="1"/>
    <col min="8225" max="8225" width="18.6640625" style="14" customWidth="1"/>
    <col min="8226" max="8226" width="16.33203125" style="14" customWidth="1"/>
    <col min="8227" max="8227" width="19.6640625" style="14" customWidth="1"/>
    <col min="8228" max="8228" width="18.6640625" style="14" customWidth="1"/>
    <col min="8229" max="8229" width="16.33203125" style="14" customWidth="1"/>
    <col min="8230" max="8230" width="10.1640625" style="14" customWidth="1"/>
    <col min="8231" max="8231" width="18.6640625" style="14" customWidth="1"/>
    <col min="8232" max="8232" width="16.33203125" style="14" customWidth="1"/>
    <col min="8233" max="8233" width="10.1640625" style="14" customWidth="1"/>
    <col min="8234" max="8234" width="18.6640625" style="14" customWidth="1"/>
    <col min="8235" max="8235" width="16.33203125" style="14" customWidth="1"/>
    <col min="8236" max="8236" width="18.5" style="14" customWidth="1"/>
    <col min="8237" max="8237" width="18.6640625" style="14" customWidth="1"/>
    <col min="8238" max="8238" width="16.33203125" style="14" customWidth="1"/>
    <col min="8239" max="8239" width="16.6640625" style="14" customWidth="1"/>
    <col min="8240" max="8240" width="18.6640625" style="14" customWidth="1"/>
    <col min="8241" max="8241" width="16.33203125" style="14" customWidth="1"/>
    <col min="8242" max="8242" width="18.5" style="14" customWidth="1"/>
    <col min="8243" max="8243" width="18.6640625" style="14" customWidth="1"/>
    <col min="8244" max="8244" width="16.33203125" style="14" customWidth="1"/>
    <col min="8245" max="8245" width="20.33203125" style="14" customWidth="1"/>
    <col min="8246" max="8246" width="18.6640625" style="14" customWidth="1"/>
    <col min="8247" max="8247" width="16.33203125" style="14" customWidth="1"/>
    <col min="8248" max="8248" width="19.6640625" style="14" customWidth="1"/>
    <col min="8249" max="8249" width="18.6640625" style="14" customWidth="1"/>
    <col min="8250" max="8250" width="16.33203125" style="14" customWidth="1"/>
    <col min="8251" max="8251" width="18.5" style="14" customWidth="1"/>
    <col min="8252" max="8252" width="18.6640625" style="14" customWidth="1"/>
    <col min="8253" max="8253" width="16.33203125" style="14" customWidth="1"/>
    <col min="8254" max="8254" width="20.33203125" style="14" customWidth="1"/>
    <col min="8255" max="8255" width="18.6640625" style="14" customWidth="1"/>
    <col min="8256" max="8256" width="16.33203125" style="14" customWidth="1"/>
    <col min="8257" max="8257" width="18.5" style="14" customWidth="1"/>
    <col min="8258" max="8258" width="18.6640625" style="14" customWidth="1"/>
    <col min="8259" max="8259" width="16.33203125" style="14" customWidth="1"/>
    <col min="8260" max="8260" width="19.6640625" style="14" customWidth="1"/>
    <col min="8261" max="8261" width="18.6640625" style="14" customWidth="1"/>
    <col min="8262" max="8262" width="16.33203125" style="14" customWidth="1"/>
    <col min="8263" max="8263" width="19.6640625" style="14" customWidth="1"/>
    <col min="8264" max="8264" width="18.6640625" style="14" customWidth="1"/>
    <col min="8265" max="8265" width="16.33203125" style="14" customWidth="1"/>
    <col min="8266" max="8266" width="19.6640625" style="14" customWidth="1"/>
    <col min="8267" max="8267" width="18.6640625" style="14" customWidth="1"/>
    <col min="8268" max="8268" width="16.33203125" style="14" customWidth="1"/>
    <col min="8269" max="8269" width="19.6640625" style="14" customWidth="1"/>
    <col min="8270" max="8270" width="18.6640625" style="14" customWidth="1"/>
    <col min="8271" max="8271" width="15" style="14" customWidth="1"/>
    <col min="8272" max="8272" width="19.6640625" style="14" customWidth="1"/>
    <col min="8273" max="8273" width="17.5" style="14" customWidth="1"/>
    <col min="8274" max="8274" width="16.33203125" style="14" customWidth="1"/>
    <col min="8275" max="8275" width="19.6640625" style="14" customWidth="1"/>
    <col min="8276" max="8276" width="18.6640625" style="14" customWidth="1"/>
    <col min="8277" max="8277" width="14.5" style="14" customWidth="1"/>
    <col min="8278" max="8278" width="19.6640625" style="14" customWidth="1"/>
    <col min="8279" max="8279" width="15.6640625" style="14" customWidth="1"/>
    <col min="8280" max="8280" width="16.33203125" style="14" customWidth="1"/>
    <col min="8281" max="8281" width="19.6640625" style="14" customWidth="1"/>
    <col min="8282" max="8282" width="18.6640625" style="14" customWidth="1"/>
    <col min="8283" max="8283" width="16.33203125" style="14" customWidth="1"/>
    <col min="8284" max="8284" width="19.6640625" style="14" customWidth="1"/>
    <col min="8285" max="8285" width="18.6640625" style="14" customWidth="1"/>
    <col min="8286" max="8286" width="16.33203125" style="14" customWidth="1"/>
    <col min="8287" max="8287" width="19.6640625" style="14" customWidth="1"/>
    <col min="8288" max="8288" width="18.6640625" style="14" customWidth="1"/>
    <col min="8289" max="8289" width="15" style="14" customWidth="1"/>
    <col min="8290" max="8290" width="19.6640625" style="14" customWidth="1"/>
    <col min="8291" max="8291" width="17.5" style="14" customWidth="1"/>
    <col min="8292" max="8292" width="16.33203125" style="14" customWidth="1"/>
    <col min="8293" max="8293" width="18.5" style="14" customWidth="1"/>
    <col min="8294" max="8294" width="18.6640625" style="14" customWidth="1"/>
    <col min="8295" max="8295" width="16.33203125" style="14" customWidth="1"/>
    <col min="8296" max="8296" width="18.5" style="14" customWidth="1"/>
    <col min="8297" max="8297" width="18.6640625" style="14" customWidth="1"/>
    <col min="8298" max="8298" width="15" style="14" customWidth="1"/>
    <col min="8299" max="8299" width="18.5" style="14" customWidth="1"/>
    <col min="8300" max="8300" width="17.5" style="14" customWidth="1"/>
    <col min="8301" max="8301" width="16.33203125" style="14" customWidth="1"/>
    <col min="8302" max="8302" width="19.6640625" style="14" customWidth="1"/>
    <col min="8303" max="8303" width="18.6640625" style="14" customWidth="1"/>
    <col min="8304" max="8304" width="16.33203125" style="14" customWidth="1"/>
    <col min="8305" max="8305" width="19.6640625" style="14" customWidth="1"/>
    <col min="8306" max="8306" width="18.6640625" style="14" customWidth="1"/>
    <col min="8307" max="8307" width="16.33203125" style="14" customWidth="1"/>
    <col min="8308" max="8308" width="18.5" style="14" customWidth="1"/>
    <col min="8309" max="8309" width="18.6640625" style="14" customWidth="1"/>
    <col min="8310" max="8310" width="15" style="14" customWidth="1"/>
    <col min="8311" max="8311" width="18.5" style="14" customWidth="1"/>
    <col min="8312" max="8312" width="17.5" style="14" customWidth="1"/>
    <col min="8313" max="8313" width="15" style="14" customWidth="1"/>
    <col min="8314" max="8314" width="18.5" style="14" customWidth="1"/>
    <col min="8315" max="8315" width="17.5" style="14" customWidth="1"/>
    <col min="8316" max="8316" width="16.33203125" style="14" customWidth="1"/>
    <col min="8317" max="8317" width="19.6640625" style="14" customWidth="1"/>
    <col min="8318" max="8318" width="18.6640625" style="14" customWidth="1"/>
    <col min="8319" max="8319" width="16.33203125" style="14" customWidth="1"/>
    <col min="8320" max="8320" width="19.6640625" style="14" customWidth="1"/>
    <col min="8321" max="8321" width="18.6640625" style="14" customWidth="1"/>
    <col min="8322" max="8322" width="16.33203125" style="14" customWidth="1"/>
    <col min="8323" max="8323" width="18.5" style="14" customWidth="1"/>
    <col min="8324" max="8324" width="18.6640625" style="14" customWidth="1"/>
    <col min="8325" max="8325" width="16.33203125" style="14" customWidth="1"/>
    <col min="8326" max="8326" width="19.6640625" style="14" customWidth="1"/>
    <col min="8327" max="8327" width="18.6640625" style="14" customWidth="1"/>
    <col min="8328" max="8328" width="15" style="14" customWidth="1"/>
    <col min="8329" max="8329" width="18.5" style="14" customWidth="1"/>
    <col min="8330" max="8330" width="17.5" style="14" customWidth="1"/>
    <col min="8331" max="8331" width="16.33203125" style="14" customWidth="1"/>
    <col min="8332" max="8332" width="18.5" style="14" customWidth="1"/>
    <col min="8333" max="8333" width="18.6640625" style="14" customWidth="1"/>
    <col min="8334" max="8334" width="16.33203125" style="14" customWidth="1"/>
    <col min="8335" max="8335" width="18.5" style="14" customWidth="1"/>
    <col min="8336" max="8336" width="18.6640625" style="14" customWidth="1"/>
    <col min="8337" max="8337" width="16.33203125" style="14" customWidth="1"/>
    <col min="8338" max="8338" width="18.5" style="14" customWidth="1"/>
    <col min="8339" max="8339" width="18.6640625" style="14" customWidth="1"/>
    <col min="8340" max="8340" width="16.33203125" style="14" customWidth="1"/>
    <col min="8341" max="8341" width="19.6640625" style="14" customWidth="1"/>
    <col min="8342" max="8342" width="18.6640625" style="14" customWidth="1"/>
    <col min="8343" max="8343" width="16.33203125" style="14" customWidth="1"/>
    <col min="8344" max="8344" width="18.5" style="14" customWidth="1"/>
    <col min="8345" max="8345" width="18.6640625" style="14" customWidth="1"/>
    <col min="8346" max="8346" width="16.33203125" style="14" customWidth="1"/>
    <col min="8347" max="8347" width="19.6640625" style="14" customWidth="1"/>
    <col min="8348" max="8348" width="18.6640625" style="14" customWidth="1"/>
    <col min="8349" max="8349" width="16.33203125" style="14" customWidth="1"/>
    <col min="8350" max="8350" width="19.6640625" style="14" customWidth="1"/>
    <col min="8351" max="8351" width="18.6640625" style="14" customWidth="1"/>
    <col min="8352" max="8352" width="16.33203125" style="14" customWidth="1"/>
    <col min="8353" max="8353" width="19.6640625" style="14" customWidth="1"/>
    <col min="8354" max="8354" width="18.6640625" style="14" customWidth="1"/>
    <col min="8355" max="8355" width="14.5" style="14" customWidth="1"/>
    <col min="8356" max="8356" width="10.1640625" style="14" customWidth="1"/>
    <col min="8357" max="8357" width="15.6640625" style="14" customWidth="1"/>
    <col min="8358" max="8358" width="16.33203125" style="14" customWidth="1"/>
    <col min="8359" max="8359" width="19.6640625" style="14" customWidth="1"/>
    <col min="8360" max="8360" width="18.6640625" style="14" customWidth="1"/>
    <col min="8361" max="8361" width="16.33203125" style="14" customWidth="1"/>
    <col min="8362" max="8362" width="19.6640625" style="14" customWidth="1"/>
    <col min="8363" max="8363" width="18.6640625" style="14" customWidth="1"/>
    <col min="8364" max="8364" width="16.33203125" style="14" customWidth="1"/>
    <col min="8365" max="8365" width="16.6640625" style="14" customWidth="1"/>
    <col min="8366" max="8366" width="18.6640625" style="14" customWidth="1"/>
    <col min="8367" max="8367" width="16.33203125" style="14" customWidth="1"/>
    <col min="8368" max="8368" width="18.5" style="14" customWidth="1"/>
    <col min="8369" max="8369" width="18.6640625" style="14" customWidth="1"/>
    <col min="8370" max="8370" width="16.33203125" style="14" customWidth="1"/>
    <col min="8371" max="8371" width="18.5" style="14" customWidth="1"/>
    <col min="8372" max="8372" width="18.6640625" style="14" customWidth="1"/>
    <col min="8373" max="8373" width="16.33203125" style="14" customWidth="1"/>
    <col min="8374" max="8374" width="18.5" style="14" customWidth="1"/>
    <col min="8375" max="8375" width="18.6640625" style="14" customWidth="1"/>
    <col min="8376" max="8376" width="16.33203125" style="14" customWidth="1"/>
    <col min="8377" max="8377" width="18.5" style="14" customWidth="1"/>
    <col min="8378" max="8378" width="18.6640625" style="14" customWidth="1"/>
    <col min="8379" max="8379" width="16.33203125" style="14" customWidth="1"/>
    <col min="8380" max="8380" width="20.33203125" style="14" customWidth="1"/>
    <col min="8381" max="8381" width="18.6640625" style="14" customWidth="1"/>
    <col min="8382" max="8382" width="16.33203125" style="14" customWidth="1"/>
    <col min="8383" max="8383" width="10.1640625" style="14" customWidth="1"/>
    <col min="8384" max="8384" width="18.6640625" style="14" customWidth="1"/>
    <col min="8385" max="8385" width="15" style="14" customWidth="1"/>
    <col min="8386" max="8386" width="19.6640625" style="14" customWidth="1"/>
    <col min="8387" max="8387" width="17.5" style="14" customWidth="1"/>
    <col min="8388" max="8388" width="16.33203125" style="14" customWidth="1"/>
    <col min="8389" max="8389" width="10.1640625" style="14" customWidth="1"/>
    <col min="8390" max="8390" width="18.6640625" style="14" customWidth="1"/>
    <col min="8391" max="8391" width="16.33203125" style="14" customWidth="1"/>
    <col min="8392" max="8392" width="18.5" style="14" customWidth="1"/>
    <col min="8393" max="8393" width="18.6640625" style="14" customWidth="1"/>
    <col min="8394" max="8394" width="16.33203125" style="14" customWidth="1"/>
    <col min="8395" max="8395" width="18.5" style="14" customWidth="1"/>
    <col min="8396" max="8396" width="18.6640625" style="14" customWidth="1"/>
    <col min="8397" max="8397" width="16.33203125" style="14" customWidth="1"/>
    <col min="8398" max="8398" width="18.5" style="14" customWidth="1"/>
    <col min="8399" max="8399" width="18.6640625" style="14" customWidth="1"/>
    <col min="8400" max="8400" width="16.33203125" style="14" customWidth="1"/>
    <col min="8401" max="8401" width="18.5" style="14" customWidth="1"/>
    <col min="8402" max="8402" width="18.6640625" style="14" customWidth="1"/>
    <col min="8403" max="8403" width="16.33203125" style="14" customWidth="1"/>
    <col min="8404" max="8404" width="18.5" style="14" customWidth="1"/>
    <col min="8405" max="8405" width="18.6640625" style="14" customWidth="1"/>
    <col min="8406" max="8406" width="16.33203125" style="14" customWidth="1"/>
    <col min="8407" max="8407" width="20.33203125" style="14" customWidth="1"/>
    <col min="8408" max="8408" width="18.6640625" style="14" customWidth="1"/>
    <col min="8409" max="8409" width="16.33203125" style="14" customWidth="1"/>
    <col min="8410" max="8410" width="19.6640625" style="14" customWidth="1"/>
    <col min="8411" max="8411" width="18.6640625" style="14" customWidth="1"/>
    <col min="8412" max="8412" width="16.33203125" style="14" customWidth="1"/>
    <col min="8413" max="8413" width="18.5" style="14" customWidth="1"/>
    <col min="8414" max="8414" width="18.6640625" style="14" customWidth="1"/>
    <col min="8415" max="8415" width="16.33203125" style="14" customWidth="1"/>
    <col min="8416" max="8416" width="19.6640625" style="14" customWidth="1"/>
    <col min="8417" max="8417" width="18.6640625" style="14" customWidth="1"/>
    <col min="8418" max="8418" width="16.33203125" style="14" customWidth="1"/>
    <col min="8419" max="8419" width="10.1640625" style="14" customWidth="1"/>
    <col min="8420" max="8420" width="18.6640625" style="14" customWidth="1"/>
    <col min="8421" max="8421" width="15" style="14" customWidth="1"/>
    <col min="8422" max="8422" width="19.6640625" style="14" customWidth="1"/>
    <col min="8423" max="8423" width="17.5" style="14" customWidth="1"/>
    <col min="8424" max="8424" width="16.33203125" style="14" customWidth="1"/>
    <col min="8425" max="8425" width="18.5" style="14" customWidth="1"/>
    <col min="8426" max="8426" width="18.6640625" style="14" customWidth="1"/>
    <col min="8427" max="8427" width="16.33203125" style="14" customWidth="1"/>
    <col min="8428" max="8428" width="18.5" style="14" customWidth="1"/>
    <col min="8429" max="8429" width="18.6640625" style="14" customWidth="1"/>
    <col min="8430" max="8430" width="16.33203125" style="14" customWidth="1"/>
    <col min="8431" max="8431" width="18.5" style="14" customWidth="1"/>
    <col min="8432" max="8432" width="18.6640625" style="14" customWidth="1"/>
    <col min="8433" max="8433" width="16.33203125" style="14" customWidth="1"/>
    <col min="8434" max="8434" width="18.5" style="14" customWidth="1"/>
    <col min="8435" max="8435" width="18.6640625" style="14" customWidth="1"/>
    <col min="8436" max="8436" width="16.33203125" style="14" customWidth="1"/>
    <col min="8437" max="8437" width="19.6640625" style="14" customWidth="1"/>
    <col min="8438" max="8438" width="18.6640625" style="14" customWidth="1"/>
    <col min="8439" max="8439" width="16.33203125" style="14" customWidth="1"/>
    <col min="8440" max="8440" width="19.6640625" style="14" customWidth="1"/>
    <col min="8441" max="8441" width="18.6640625" style="14" customWidth="1"/>
    <col min="8442" max="8442" width="15" style="14" customWidth="1"/>
    <col min="8443" max="8443" width="19.6640625" style="14" customWidth="1"/>
    <col min="8444" max="8444" width="17.5" style="14" customWidth="1"/>
    <col min="8445" max="8445" width="16.33203125" style="14" customWidth="1"/>
    <col min="8446" max="8446" width="18.5" style="14" customWidth="1"/>
    <col min="8447" max="8447" width="18.6640625" style="14" customWidth="1"/>
    <col min="8448" max="8448" width="16.33203125" style="14" customWidth="1"/>
    <col min="8449" max="8449" width="20.33203125" style="14" customWidth="1"/>
    <col min="8450" max="8450" width="18.6640625" style="14" customWidth="1"/>
    <col min="8451" max="8451" width="16.33203125" style="14" customWidth="1"/>
    <col min="8452" max="8452" width="19.6640625" style="14" customWidth="1"/>
    <col min="8453" max="8453" width="18.6640625" style="14" customWidth="1"/>
    <col min="8454" max="8454" width="16.33203125" style="14" customWidth="1"/>
    <col min="8455" max="8455" width="18.5" style="14" customWidth="1"/>
    <col min="8456" max="8456" width="18.6640625" style="14" customWidth="1"/>
    <col min="8457" max="8457" width="16.33203125" style="14" customWidth="1"/>
    <col min="8458" max="8458" width="19.6640625" style="14" customWidth="1"/>
    <col min="8459" max="8459" width="18.6640625" style="14" customWidth="1"/>
    <col min="8460" max="8460" width="16.33203125" style="14" customWidth="1"/>
    <col min="8461" max="8461" width="19.6640625" style="14" customWidth="1"/>
    <col min="8462" max="8462" width="18.6640625" style="14" customWidth="1"/>
    <col min="8463" max="8463" width="16.33203125" style="14" customWidth="1"/>
    <col min="8464" max="8464" width="10.1640625" style="14" customWidth="1"/>
    <col min="8465" max="8465" width="18.6640625" style="14" customWidth="1"/>
    <col min="8466" max="8466" width="16.33203125" style="14" customWidth="1"/>
    <col min="8467" max="8467" width="20.33203125" style="14" customWidth="1"/>
    <col min="8468" max="8468" width="18.6640625" style="14" customWidth="1"/>
    <col min="8469" max="8469" width="16.33203125" style="14" customWidth="1"/>
    <col min="8470" max="8470" width="19.6640625" style="14" customWidth="1"/>
    <col min="8471" max="8471" width="18.6640625" style="14" customWidth="1"/>
    <col min="8472" max="8472" width="16.33203125" style="14" customWidth="1"/>
    <col min="8473" max="8473" width="18.5" style="14" customWidth="1"/>
    <col min="8474" max="8474" width="18.6640625" style="14" customWidth="1"/>
    <col min="8475" max="8475" width="16.33203125" style="14" customWidth="1"/>
    <col min="8476" max="8476" width="19.6640625" style="14" customWidth="1"/>
    <col min="8477" max="8477" width="18.6640625" style="14" customWidth="1"/>
    <col min="8478" max="8478" width="16.33203125" style="14" customWidth="1"/>
    <col min="8479" max="8479" width="18.5" style="14" customWidth="1"/>
    <col min="8480" max="8480" width="18.6640625" style="14" customWidth="1"/>
    <col min="8481" max="8481" width="16.33203125" style="14" customWidth="1"/>
    <col min="8482" max="8482" width="19.6640625" style="14" customWidth="1"/>
    <col min="8483" max="8483" width="18.6640625" style="14" customWidth="1"/>
    <col min="8484" max="8484" width="16.33203125" style="14" customWidth="1"/>
    <col min="8485" max="8485" width="19.6640625" style="14" customWidth="1"/>
    <col min="8486" max="8486" width="18.6640625" style="14" customWidth="1"/>
    <col min="8487" max="8487" width="16.33203125" style="14" customWidth="1"/>
    <col min="8488" max="8488" width="19.6640625" style="14" customWidth="1"/>
    <col min="8489" max="8489" width="18.6640625" style="14" customWidth="1"/>
    <col min="8490" max="8490" width="16.33203125" style="14" customWidth="1"/>
    <col min="8491" max="8491" width="19.6640625" style="14" customWidth="1"/>
    <col min="8492" max="8492" width="18.6640625" style="14" customWidth="1"/>
    <col min="8493" max="8493" width="16.33203125" style="14" customWidth="1"/>
    <col min="8494" max="8494" width="19.6640625" style="14" customWidth="1"/>
    <col min="8495" max="8495" width="18.6640625" style="14" customWidth="1"/>
    <col min="8496" max="8496" width="16.33203125" style="14" customWidth="1"/>
    <col min="8497" max="8497" width="19.6640625" style="14" customWidth="1"/>
    <col min="8498" max="8498" width="18.6640625" style="14" customWidth="1"/>
    <col min="8499" max="8499" width="16.33203125" style="14" customWidth="1"/>
    <col min="8500" max="8500" width="19.6640625" style="14" customWidth="1"/>
    <col min="8501" max="8501" width="18.6640625" style="14" customWidth="1"/>
    <col min="8502" max="8502" width="16.33203125" style="14" customWidth="1"/>
    <col min="8503" max="8503" width="19.6640625" style="14" customWidth="1"/>
    <col min="8504" max="8504" width="18.6640625" style="14" customWidth="1"/>
    <col min="8505" max="8505" width="16.33203125" style="14" customWidth="1"/>
    <col min="8506" max="8506" width="19.6640625" style="14" customWidth="1"/>
    <col min="8507" max="8507" width="18.6640625" style="14" customWidth="1"/>
    <col min="8508" max="8508" width="15.1640625" style="14" customWidth="1"/>
    <col min="8509" max="8509" width="20.33203125" style="14" customWidth="1"/>
    <col min="8510" max="8510" width="17.5" style="14" customWidth="1"/>
    <col min="8511" max="8511" width="16.33203125" style="14" customWidth="1"/>
    <col min="8512" max="8512" width="19.6640625" style="14" customWidth="1"/>
    <col min="8513" max="8513" width="18.6640625" style="14" customWidth="1"/>
    <col min="8514" max="8514" width="16.33203125" style="14" customWidth="1"/>
    <col min="8515" max="8515" width="19.6640625" style="14" customWidth="1"/>
    <col min="8516" max="8516" width="18.6640625" style="14" customWidth="1"/>
    <col min="8517" max="8517" width="16.33203125" style="14" customWidth="1"/>
    <col min="8518" max="8518" width="16.6640625" style="14" customWidth="1"/>
    <col min="8519" max="8519" width="18.6640625" style="14" customWidth="1"/>
    <col min="8520" max="8520" width="16.33203125" style="14" customWidth="1"/>
    <col min="8521" max="8521" width="18.5" style="14" customWidth="1"/>
    <col min="8522" max="8522" width="18.6640625" style="14" customWidth="1"/>
    <col min="8523" max="8523" width="16.33203125" style="14" customWidth="1"/>
    <col min="8524" max="8524" width="18.5" style="14" customWidth="1"/>
    <col min="8525" max="8525" width="18.6640625" style="14" customWidth="1"/>
    <col min="8526" max="8526" width="16.33203125" style="14" customWidth="1"/>
    <col min="8527" max="8527" width="19.6640625" style="14" customWidth="1"/>
    <col min="8528" max="8528" width="18.6640625" style="14" customWidth="1"/>
    <col min="8529" max="8529" width="16.33203125" style="14" customWidth="1"/>
    <col min="8530" max="8530" width="18.5" style="14" customWidth="1"/>
    <col min="8531" max="8531" width="18.6640625" style="14" customWidth="1"/>
    <col min="8532" max="8532" width="16.33203125" style="14" customWidth="1"/>
    <col min="8533" max="8533" width="18.5" style="14" customWidth="1"/>
    <col min="8534" max="8534" width="18.6640625" style="14" customWidth="1"/>
    <col min="8535" max="8535" width="16.33203125" style="14" customWidth="1"/>
    <col min="8536" max="8536" width="18.5" style="14" customWidth="1"/>
    <col min="8537" max="8537" width="18.6640625" style="14" customWidth="1"/>
    <col min="8538" max="8538" width="16.33203125" style="14" customWidth="1"/>
    <col min="8539" max="8539" width="18.5" style="14" customWidth="1"/>
    <col min="8540" max="8540" width="18.6640625" style="14" customWidth="1"/>
    <col min="8541" max="8541" width="16.33203125" style="14" customWidth="1"/>
    <col min="8542" max="8542" width="18.5" style="14" customWidth="1"/>
    <col min="8543" max="8543" width="18.6640625" style="14" customWidth="1"/>
    <col min="8544" max="8544" width="16.33203125" style="14" customWidth="1"/>
    <col min="8545" max="8545" width="18.5" style="14" customWidth="1"/>
    <col min="8546" max="8546" width="18.6640625" style="14" customWidth="1"/>
    <col min="8547" max="8547" width="16.33203125" style="14" customWidth="1"/>
    <col min="8548" max="8548" width="20.33203125" style="14" customWidth="1"/>
    <col min="8549" max="8549" width="18.6640625" style="14" customWidth="1"/>
    <col min="8550" max="8550" width="16.33203125" style="14" customWidth="1"/>
    <col min="8551" max="8551" width="18.5" style="14" customWidth="1"/>
    <col min="8552" max="8552" width="18.6640625" style="14" customWidth="1"/>
    <col min="8553" max="8553" width="16.33203125" style="14" customWidth="1"/>
    <col min="8554" max="8554" width="18.5" style="14" customWidth="1"/>
    <col min="8555" max="8555" width="18.6640625" style="14" customWidth="1"/>
    <col min="8556" max="8556" width="16.33203125" style="14" customWidth="1"/>
    <col min="8557" max="8557" width="18.5" style="14" customWidth="1"/>
    <col min="8558" max="8558" width="18.6640625" style="14" customWidth="1"/>
    <col min="8559" max="8559" width="16.33203125" style="14" customWidth="1"/>
    <col min="8560" max="8560" width="18.5" style="14" customWidth="1"/>
    <col min="8561" max="8561" width="18.6640625" style="14" customWidth="1"/>
    <col min="8562" max="8562" width="16.33203125" style="14" customWidth="1"/>
    <col min="8563" max="8563" width="20.33203125" style="14" customWidth="1"/>
    <col min="8564" max="8564" width="18.6640625" style="14" customWidth="1"/>
    <col min="8565" max="8565" width="16.33203125" style="14" customWidth="1"/>
    <col min="8566" max="8566" width="19.6640625" style="14" customWidth="1"/>
    <col min="8567" max="8567" width="18.6640625" style="14" customWidth="1"/>
    <col min="8568" max="8568" width="16.33203125" style="14" customWidth="1"/>
    <col min="8569" max="8569" width="18.5" style="14" customWidth="1"/>
    <col min="8570" max="8570" width="18.6640625" style="14" customWidth="1"/>
    <col min="8571" max="8571" width="16.33203125" style="14" customWidth="1"/>
    <col min="8572" max="8572" width="18.5" style="14" customWidth="1"/>
    <col min="8573" max="8573" width="18.6640625" style="14" customWidth="1"/>
    <col min="8574" max="8574" width="16.33203125" style="14" customWidth="1"/>
    <col min="8575" max="8575" width="18.5" style="14" customWidth="1"/>
    <col min="8576" max="8576" width="18.6640625" style="14" customWidth="1"/>
    <col min="8577" max="8577" width="16.33203125" style="14" customWidth="1"/>
    <col min="8578" max="8578" width="18.5" style="14" customWidth="1"/>
    <col min="8579" max="8579" width="18.6640625" style="14" customWidth="1"/>
    <col min="8580" max="8580" width="16.33203125" style="14" customWidth="1"/>
    <col min="8581" max="8581" width="20.33203125" style="14" customWidth="1"/>
    <col min="8582" max="8582" width="18.6640625" style="14" customWidth="1"/>
    <col min="8583" max="8583" width="16.33203125" style="14" customWidth="1"/>
    <col min="8584" max="8584" width="20.33203125" style="14" customWidth="1"/>
    <col min="8585" max="8585" width="18.6640625" style="14" customWidth="1"/>
    <col min="8586" max="8586" width="16.33203125" style="14" customWidth="1"/>
    <col min="8587" max="8587" width="18.5" style="14" customWidth="1"/>
    <col min="8588" max="8588" width="18.6640625" style="14" customWidth="1"/>
    <col min="8589" max="8589" width="16.33203125" style="14" customWidth="1"/>
    <col min="8590" max="8590" width="18.5" style="14" customWidth="1"/>
    <col min="8591" max="8591" width="18.6640625" style="14" customWidth="1"/>
    <col min="8592" max="8592" width="16.33203125" style="14" customWidth="1"/>
    <col min="8593" max="8593" width="18.5" style="14" customWidth="1"/>
    <col min="8594" max="8594" width="18.6640625" style="14" customWidth="1"/>
    <col min="8595" max="8595" width="16.33203125" style="14" customWidth="1"/>
    <col min="8596" max="8596" width="10.1640625" style="14" customWidth="1"/>
    <col min="8597" max="8597" width="18.6640625" style="14" customWidth="1"/>
    <col min="8598" max="8598" width="14.5" style="14" customWidth="1"/>
    <col min="8599" max="8599" width="10.1640625" style="14" customWidth="1"/>
    <col min="8600" max="8600" width="15.6640625" style="14" customWidth="1"/>
    <col min="8601" max="8601" width="16.33203125" style="14" customWidth="1"/>
    <col min="8602" max="8602" width="18.5" style="14" customWidth="1"/>
    <col min="8603" max="8603" width="18.6640625" style="14" customWidth="1"/>
    <col min="8604" max="8604" width="16.33203125" style="14" customWidth="1"/>
    <col min="8605" max="8605" width="18.5" style="14" customWidth="1"/>
    <col min="8606" max="8606" width="18.6640625" style="14" customWidth="1"/>
    <col min="8607" max="8607" width="16.33203125" style="14" customWidth="1"/>
    <col min="8608" max="8608" width="20.33203125" style="14" customWidth="1"/>
    <col min="8609" max="8609" width="18.6640625" style="14" customWidth="1"/>
    <col min="8610" max="8610" width="16.33203125" style="14" customWidth="1"/>
    <col min="8611" max="8611" width="18.5" style="14" customWidth="1"/>
    <col min="8612" max="8612" width="18.6640625" style="14" customWidth="1"/>
    <col min="8613" max="8613" width="16.33203125" style="14" customWidth="1"/>
    <col min="8614" max="8614" width="18.5" style="14" customWidth="1"/>
    <col min="8615" max="8615" width="18.6640625" style="14" customWidth="1"/>
    <col min="8616" max="8616" width="16.33203125" style="14" customWidth="1"/>
    <col min="8617" max="8617" width="18.5" style="14" customWidth="1"/>
    <col min="8618" max="8618" width="18.6640625" style="14" customWidth="1"/>
    <col min="8619" max="8619" width="16.33203125" style="14" customWidth="1"/>
    <col min="8620" max="8620" width="18.5" style="14" customWidth="1"/>
    <col min="8621" max="8621" width="18.6640625" style="14" customWidth="1"/>
    <col min="8622" max="8622" width="16.33203125" style="14" customWidth="1"/>
    <col min="8623" max="8623" width="18.5" style="14" customWidth="1"/>
    <col min="8624" max="8624" width="18.6640625" style="14" customWidth="1"/>
    <col min="8625" max="8625" width="16.33203125" style="14" customWidth="1"/>
    <col min="8626" max="8626" width="18.5" style="14" customWidth="1"/>
    <col min="8627" max="8627" width="18.6640625" style="14" customWidth="1"/>
    <col min="8628" max="8628" width="16.33203125" style="14" customWidth="1"/>
    <col min="8629" max="8629" width="18.5" style="14" customWidth="1"/>
    <col min="8630" max="8630" width="18.6640625" style="14" customWidth="1"/>
    <col min="8631" max="8631" width="16.33203125" style="14" customWidth="1"/>
    <col min="8632" max="8632" width="20.33203125" style="14" customWidth="1"/>
    <col min="8633" max="8633" width="18.6640625" style="14" customWidth="1"/>
    <col min="8634" max="8634" width="16.33203125" style="14" customWidth="1"/>
    <col min="8635" max="8635" width="18.5" style="14" customWidth="1"/>
    <col min="8636" max="8636" width="18.6640625" style="14" customWidth="1"/>
    <col min="8637" max="8637" width="16.33203125" style="14" customWidth="1"/>
    <col min="8638" max="8638" width="18.5" style="14" customWidth="1"/>
    <col min="8639" max="8639" width="18.6640625" style="14" customWidth="1"/>
    <col min="8640" max="8640" width="16.33203125" style="14" customWidth="1"/>
    <col min="8641" max="8641" width="18.5" style="14" customWidth="1"/>
    <col min="8642" max="8642" width="18.6640625" style="14" customWidth="1"/>
    <col min="8643" max="8643" width="16.33203125" style="14" customWidth="1"/>
    <col min="8644" max="8644" width="18.5" style="14" customWidth="1"/>
    <col min="8645" max="8645" width="18.6640625" style="14" customWidth="1"/>
    <col min="8646" max="8646" width="16.33203125" style="14" customWidth="1"/>
    <col min="8647" max="8647" width="10.1640625" style="14" customWidth="1"/>
    <col min="8648" max="8648" width="18.6640625" style="14" customWidth="1"/>
    <col min="8649" max="8649" width="16.33203125" style="14" customWidth="1"/>
    <col min="8650" max="8650" width="18.5" style="14" customWidth="1"/>
    <col min="8651" max="8651" width="18.6640625" style="14" customWidth="1"/>
    <col min="8652" max="8652" width="16.33203125" style="14" customWidth="1"/>
    <col min="8653" max="8653" width="18.5" style="14" customWidth="1"/>
    <col min="8654" max="8654" width="18.6640625" style="14" customWidth="1"/>
    <col min="8655" max="8655" width="15" style="14" customWidth="1"/>
    <col min="8656" max="8656" width="18.5" style="14" customWidth="1"/>
    <col min="8657" max="8657" width="17.5" style="14" customWidth="1"/>
    <col min="8658" max="8658" width="16.33203125" style="14" customWidth="1"/>
    <col min="8659" max="8659" width="18.5" style="14" customWidth="1"/>
    <col min="8660" max="8660" width="18.6640625" style="14" customWidth="1"/>
    <col min="8661" max="8661" width="16.33203125" style="14" customWidth="1"/>
    <col min="8662" max="8662" width="18.5" style="14" customWidth="1"/>
    <col min="8663" max="8663" width="18.6640625" style="14" customWidth="1"/>
    <col min="8664" max="8664" width="16.33203125" style="14" customWidth="1"/>
    <col min="8665" max="8665" width="18.5" style="14" customWidth="1"/>
    <col min="8666" max="8666" width="18.6640625" style="14" customWidth="1"/>
    <col min="8667" max="8667" width="16.33203125" style="14" customWidth="1"/>
    <col min="8668" max="8668" width="18.5" style="14" customWidth="1"/>
    <col min="8669" max="8669" width="18.6640625" style="14" customWidth="1"/>
    <col min="8670" max="8670" width="16.33203125" style="14" customWidth="1"/>
    <col min="8671" max="8671" width="18.5" style="14" customWidth="1"/>
    <col min="8672" max="8672" width="18.6640625" style="14" customWidth="1"/>
    <col min="8673" max="8673" width="16.33203125" style="14" customWidth="1"/>
    <col min="8674" max="8674" width="18.5" style="14" customWidth="1"/>
    <col min="8675" max="8675" width="18.6640625" style="14" customWidth="1"/>
    <col min="8676" max="8676" width="16.33203125" style="14" customWidth="1"/>
    <col min="8677" max="8677" width="18.5" style="14" customWidth="1"/>
    <col min="8678" max="8678" width="18.6640625" style="14" customWidth="1"/>
    <col min="8679" max="8679" width="16.33203125" style="14" customWidth="1"/>
    <col min="8680" max="8680" width="18.5" style="14" customWidth="1"/>
    <col min="8681" max="8681" width="18.6640625" style="14" customWidth="1"/>
    <col min="8682" max="8682" width="16.33203125" style="14" customWidth="1"/>
    <col min="8683" max="8683" width="18.5" style="14" customWidth="1"/>
    <col min="8684" max="8684" width="18.6640625" style="14" customWidth="1"/>
    <col min="8685" max="8685" width="16.33203125" style="14" customWidth="1"/>
    <col min="8686" max="8686" width="18.5" style="14" customWidth="1"/>
    <col min="8687" max="8687" width="18.6640625" style="14" customWidth="1"/>
    <col min="8688" max="8688" width="14.5" style="14" customWidth="1"/>
    <col min="8689" max="8689" width="18.5" style="14" customWidth="1"/>
    <col min="8690" max="8690" width="15.6640625" style="14" customWidth="1"/>
    <col min="8691" max="8691" width="16.33203125" style="14" customWidth="1"/>
    <col min="8692" max="8692" width="18.5" style="14" customWidth="1"/>
    <col min="8693" max="8693" width="18.6640625" style="14" customWidth="1"/>
    <col min="8694" max="8694" width="16.33203125" style="14" customWidth="1"/>
    <col min="8695" max="8695" width="18.5" style="14" customWidth="1"/>
    <col min="8696" max="8696" width="18.6640625" style="14" customWidth="1"/>
    <col min="8697" max="8697" width="16.33203125" style="14" customWidth="1"/>
    <col min="8698" max="8698" width="18.5" style="14" customWidth="1"/>
    <col min="8699" max="8699" width="18.6640625" style="14" customWidth="1"/>
    <col min="8700" max="8700" width="16.33203125" style="14" customWidth="1"/>
    <col min="8701" max="8701" width="18.5" style="14" customWidth="1"/>
    <col min="8702" max="8702" width="18.6640625" style="14" customWidth="1"/>
    <col min="8703" max="8703" width="16.33203125" style="14" customWidth="1"/>
    <col min="8704" max="8704" width="18.5" style="14" customWidth="1"/>
    <col min="8705" max="8705" width="18.6640625" style="14" customWidth="1"/>
    <col min="8706" max="8706" width="16.33203125" style="14" customWidth="1"/>
    <col min="8707" max="8707" width="18.5" style="14" customWidth="1"/>
    <col min="8708" max="8708" width="18.6640625" style="14" customWidth="1"/>
    <col min="8709" max="8709" width="16.33203125" style="14" customWidth="1"/>
    <col min="8710" max="8710" width="18.5" style="14" customWidth="1"/>
    <col min="8711" max="8711" width="18.6640625" style="14" customWidth="1"/>
    <col min="8712" max="8712" width="16.33203125" style="14" customWidth="1"/>
    <col min="8713" max="8713" width="18.5" style="14" customWidth="1"/>
    <col min="8714" max="8714" width="18.6640625" style="14" customWidth="1"/>
    <col min="8715" max="8715" width="16.33203125" style="14" customWidth="1"/>
    <col min="8716" max="8716" width="18.5" style="14" customWidth="1"/>
    <col min="8717" max="8717" width="18.6640625" style="14" customWidth="1"/>
    <col min="8718" max="8718" width="16.33203125" style="14" customWidth="1"/>
    <col min="8719" max="8719" width="18.5" style="14" customWidth="1"/>
    <col min="8720" max="8720" width="18.6640625" style="14" customWidth="1"/>
    <col min="8721" max="8721" width="16.33203125" style="14" customWidth="1"/>
    <col min="8722" max="8722" width="18.5" style="14" customWidth="1"/>
    <col min="8723" max="8723" width="18.6640625" style="14" customWidth="1"/>
    <col min="8724" max="8724" width="15" style="14" customWidth="1"/>
    <col min="8725" max="8725" width="18.5" style="14" customWidth="1"/>
    <col min="8726" max="8726" width="17.5" style="14" customWidth="1"/>
    <col min="8727" max="8727" width="16.33203125" style="14" customWidth="1"/>
    <col min="8728" max="8728" width="18.5" style="14" customWidth="1"/>
    <col min="8729" max="8729" width="18.6640625" style="14" customWidth="1"/>
    <col min="8730" max="8730" width="16.33203125" style="14" customWidth="1"/>
    <col min="8731" max="8731" width="18.5" style="14" customWidth="1"/>
    <col min="8732" max="8732" width="18.6640625" style="14" customWidth="1"/>
    <col min="8733" max="8733" width="15" style="14" customWidth="1"/>
    <col min="8734" max="8734" width="18.5" style="14" customWidth="1"/>
    <col min="8735" max="8735" width="17.5" style="14" customWidth="1"/>
    <col min="8736" max="8736" width="16.33203125" style="14" customWidth="1"/>
    <col min="8737" max="8737" width="18.5" style="14" customWidth="1"/>
    <col min="8738" max="8738" width="18.6640625" style="14" customWidth="1"/>
    <col min="8739" max="8739" width="16.33203125" style="14" customWidth="1"/>
    <col min="8740" max="8740" width="18.5" style="14" customWidth="1"/>
    <col min="8741" max="8741" width="18.6640625" style="14" customWidth="1"/>
    <col min="8742" max="8742" width="16.33203125" style="14" customWidth="1"/>
    <col min="8743" max="8743" width="18.5" style="14" customWidth="1"/>
    <col min="8744" max="8744" width="18.6640625" style="14" customWidth="1"/>
    <col min="8745" max="8745" width="16.33203125" style="14" customWidth="1"/>
    <col min="8746" max="8746" width="18.5" style="14" customWidth="1"/>
    <col min="8747" max="8747" width="18.6640625" style="14" customWidth="1"/>
    <col min="8748" max="8748" width="16.33203125" style="14" customWidth="1"/>
    <col min="8749" max="8749" width="18.5" style="14" customWidth="1"/>
    <col min="8750" max="8750" width="18.6640625" style="14" customWidth="1"/>
    <col min="8751" max="8751" width="16.33203125" style="14" customWidth="1"/>
    <col min="8752" max="8752" width="18.5" style="14" customWidth="1"/>
    <col min="8753" max="8753" width="18.6640625" style="14" customWidth="1"/>
    <col min="8754" max="8754" width="16.33203125" style="14" customWidth="1"/>
    <col min="8755" max="8755" width="18.5" style="14" customWidth="1"/>
    <col min="8756" max="8756" width="18.6640625" style="14" customWidth="1"/>
    <col min="8757" max="8757" width="16.33203125" style="14" customWidth="1"/>
    <col min="8758" max="8758" width="18.5" style="14" customWidth="1"/>
    <col min="8759" max="8759" width="18.6640625" style="14" customWidth="1"/>
    <col min="8760" max="8760" width="16.33203125" style="14" customWidth="1"/>
    <col min="8761" max="8761" width="18.5" style="14" customWidth="1"/>
    <col min="8762" max="8762" width="18.6640625" style="14" customWidth="1"/>
    <col min="8763" max="8763" width="16.33203125" style="14" customWidth="1"/>
    <col min="8764" max="8764" width="18.5" style="14" customWidth="1"/>
    <col min="8765" max="8765" width="18.6640625" style="14" customWidth="1"/>
    <col min="8766" max="8766" width="15" style="14" customWidth="1"/>
    <col min="8767" max="8767" width="18.5" style="14" customWidth="1"/>
    <col min="8768" max="8768" width="17.5" style="14" customWidth="1"/>
    <col min="8769" max="8769" width="16.33203125" style="14" customWidth="1"/>
    <col min="8770" max="8770" width="18.5" style="14" customWidth="1"/>
    <col min="8771" max="8771" width="18.6640625" style="14" customWidth="1"/>
    <col min="8772" max="8772" width="16.33203125" style="14" customWidth="1"/>
    <col min="8773" max="8773" width="18.5" style="14" customWidth="1"/>
    <col min="8774" max="8774" width="18.6640625" style="14" customWidth="1"/>
    <col min="8775" max="8775" width="16.33203125" style="14" customWidth="1"/>
    <col min="8776" max="8776" width="18.5" style="14" customWidth="1"/>
    <col min="8777" max="8777" width="18.6640625" style="14" customWidth="1"/>
    <col min="8778" max="8778" width="16.33203125" style="14" customWidth="1"/>
    <col min="8779" max="8779" width="18.5" style="14" customWidth="1"/>
    <col min="8780" max="8780" width="18.6640625" style="14" customWidth="1"/>
    <col min="8781" max="8781" width="16.33203125" style="14" customWidth="1"/>
    <col min="8782" max="8782" width="18.5" style="14" customWidth="1"/>
    <col min="8783" max="8783" width="18.6640625" style="14" customWidth="1"/>
    <col min="8784" max="8784" width="16.33203125" style="14" customWidth="1"/>
    <col min="8785" max="8785" width="18.5" style="14" customWidth="1"/>
    <col min="8786" max="8786" width="18.6640625" style="14" customWidth="1"/>
    <col min="8787" max="8787" width="16.33203125" style="14" customWidth="1"/>
    <col min="8788" max="8788" width="18.5" style="14" customWidth="1"/>
    <col min="8789" max="8789" width="18.6640625" style="14" customWidth="1"/>
    <col min="8790" max="8790" width="16.33203125" style="14" customWidth="1"/>
    <col min="8791" max="8791" width="18.5" style="14" customWidth="1"/>
    <col min="8792" max="8792" width="18.6640625" style="14" customWidth="1"/>
    <col min="8793" max="8793" width="16.33203125" style="14" customWidth="1"/>
    <col min="8794" max="8794" width="18.5" style="14" customWidth="1"/>
    <col min="8795" max="8795" width="18.6640625" style="14" customWidth="1"/>
    <col min="8796" max="8796" width="16.33203125" style="14" customWidth="1"/>
    <col min="8797" max="8797" width="18.5" style="14" customWidth="1"/>
    <col min="8798" max="8798" width="18.6640625" style="14" customWidth="1"/>
    <col min="8799" max="8799" width="16.33203125" style="14" customWidth="1"/>
    <col min="8800" max="8800" width="18.5" style="14" customWidth="1"/>
    <col min="8801" max="8801" width="18.6640625" style="14" customWidth="1"/>
    <col min="8802" max="8802" width="16.33203125" style="14" customWidth="1"/>
    <col min="8803" max="8803" width="18.5" style="14" customWidth="1"/>
    <col min="8804" max="8804" width="18.6640625" style="14" customWidth="1"/>
    <col min="8805" max="8805" width="16.33203125" style="14" customWidth="1"/>
    <col min="8806" max="8806" width="18.5" style="14" customWidth="1"/>
    <col min="8807" max="8807" width="18.6640625" style="14" customWidth="1"/>
    <col min="8808" max="8808" width="16.33203125" style="14" customWidth="1"/>
    <col min="8809" max="8809" width="20.33203125" style="14" customWidth="1"/>
    <col min="8810" max="8810" width="18.6640625" style="14" customWidth="1"/>
    <col min="8811" max="8811" width="16.33203125" style="14" customWidth="1"/>
    <col min="8812" max="8812" width="18.5" style="14" customWidth="1"/>
    <col min="8813" max="8813" width="18.6640625" style="14" customWidth="1"/>
    <col min="8814" max="8814" width="16.33203125" style="14" customWidth="1"/>
    <col min="8815" max="8815" width="18.5" style="14" customWidth="1"/>
    <col min="8816" max="8816" width="18.6640625" style="14" customWidth="1"/>
    <col min="8817" max="8817" width="16.33203125" style="14" customWidth="1"/>
    <col min="8818" max="8818" width="18.5" style="14" customWidth="1"/>
    <col min="8819" max="8819" width="18.6640625" style="14" customWidth="1"/>
    <col min="8820" max="8820" width="16.33203125" style="14" customWidth="1"/>
    <col min="8821" max="8821" width="18.5" style="14" customWidth="1"/>
    <col min="8822" max="8822" width="18.6640625" style="14" customWidth="1"/>
    <col min="8823" max="8823" width="16.33203125" style="14" customWidth="1"/>
    <col min="8824" max="8824" width="18.5" style="14" customWidth="1"/>
    <col min="8825" max="8825" width="18.6640625" style="14" customWidth="1"/>
    <col min="8826" max="8826" width="16.33203125" style="14" customWidth="1"/>
    <col min="8827" max="8827" width="18.5" style="14" customWidth="1"/>
    <col min="8828" max="8828" width="18.6640625" style="14" customWidth="1"/>
    <col min="8829" max="8829" width="16.33203125" style="14" customWidth="1"/>
    <col min="8830" max="8830" width="18.5" style="14" customWidth="1"/>
    <col min="8831" max="8831" width="18.6640625" style="14" customWidth="1"/>
    <col min="8832" max="8832" width="16.33203125" style="14" customWidth="1"/>
    <col min="8833" max="8833" width="18.5" style="14" customWidth="1"/>
    <col min="8834" max="8834" width="18.6640625" style="14" customWidth="1"/>
    <col min="8835" max="8835" width="16.33203125" style="14" customWidth="1"/>
    <col min="8836" max="8836" width="18.5" style="14" customWidth="1"/>
    <col min="8837" max="8837" width="18.6640625" style="14" customWidth="1"/>
    <col min="8838" max="8838" width="16.33203125" style="14" customWidth="1"/>
    <col min="8839" max="8839" width="18.5" style="14" customWidth="1"/>
    <col min="8840" max="8840" width="18.6640625" style="14" customWidth="1"/>
    <col min="8841" max="8841" width="16.33203125" style="14" customWidth="1"/>
    <col min="8842" max="8842" width="18.5" style="14" customWidth="1"/>
    <col min="8843" max="8843" width="18.6640625" style="14" customWidth="1"/>
    <col min="8844" max="8844" width="16.33203125" style="14" customWidth="1"/>
    <col min="8845" max="8845" width="16.6640625" style="14" customWidth="1"/>
    <col min="8846" max="8846" width="18.6640625" style="14" customWidth="1"/>
    <col min="8847" max="8847" width="15" style="14" customWidth="1"/>
    <col min="8848" max="8848" width="18.5" style="14" customWidth="1"/>
    <col min="8849" max="8849" width="17.5" style="14" customWidth="1"/>
    <col min="8850" max="8850" width="16.33203125" style="14" customWidth="1"/>
    <col min="8851" max="8851" width="18.5" style="14" customWidth="1"/>
    <col min="8852" max="8852" width="18.6640625" style="14" customWidth="1"/>
    <col min="8853" max="8853" width="16.33203125" style="14" customWidth="1"/>
    <col min="8854" max="8854" width="18.5" style="14" customWidth="1"/>
    <col min="8855" max="8855" width="18.6640625" style="14" customWidth="1"/>
    <col min="8856" max="8856" width="16.33203125" style="14" customWidth="1"/>
    <col min="8857" max="8857" width="18.5" style="14" customWidth="1"/>
    <col min="8858" max="8858" width="18.6640625" style="14" customWidth="1"/>
    <col min="8859" max="8859" width="16.33203125" style="14" customWidth="1"/>
    <col min="8860" max="8860" width="18.5" style="14" customWidth="1"/>
    <col min="8861" max="8861" width="18.6640625" style="14" customWidth="1"/>
    <col min="8862" max="8862" width="16.33203125" style="14" customWidth="1"/>
    <col min="8863" max="8863" width="18.5" style="14" customWidth="1"/>
    <col min="8864" max="8864" width="18.6640625" style="14" customWidth="1"/>
    <col min="8865" max="8865" width="16.33203125" style="14" customWidth="1"/>
    <col min="8866" max="8866" width="18.5" style="14" customWidth="1"/>
    <col min="8867" max="8867" width="18.6640625" style="14" customWidth="1"/>
    <col min="8868" max="8868" width="16.33203125" style="14" customWidth="1"/>
    <col min="8869" max="8869" width="18.5" style="14" customWidth="1"/>
    <col min="8870" max="8870" width="18.6640625" style="14" customWidth="1"/>
    <col min="8871" max="8871" width="16.33203125" style="14" customWidth="1"/>
    <col min="8872" max="8872" width="18.5" style="14" customWidth="1"/>
    <col min="8873" max="8873" width="18.6640625" style="14" customWidth="1"/>
    <col min="8874" max="8874" width="16.33203125" style="14" customWidth="1"/>
    <col min="8875" max="8875" width="18.5" style="14" customWidth="1"/>
    <col min="8876" max="8876" width="18.6640625" style="14" customWidth="1"/>
    <col min="8877" max="8877" width="16.33203125" style="14" customWidth="1"/>
    <col min="8878" max="8878" width="18.5" style="14" customWidth="1"/>
    <col min="8879" max="8879" width="18.6640625" style="14" customWidth="1"/>
    <col min="8880" max="8880" width="16.33203125" style="14" customWidth="1"/>
    <col min="8881" max="8881" width="18.5" style="14" customWidth="1"/>
    <col min="8882" max="8882" width="18.6640625" style="14" customWidth="1"/>
    <col min="8883" max="8883" width="16.33203125" style="14" customWidth="1"/>
    <col min="8884" max="8884" width="18.5" style="14" customWidth="1"/>
    <col min="8885" max="8885" width="18.6640625" style="14" customWidth="1"/>
    <col min="8886" max="8886" width="16.33203125" style="14" customWidth="1"/>
    <col min="8887" max="8887" width="18.5" style="14" customWidth="1"/>
    <col min="8888" max="8888" width="18.6640625" style="14" customWidth="1"/>
    <col min="8889" max="8889" width="16.33203125" style="14" customWidth="1"/>
    <col min="8890" max="8890" width="18.5" style="14" customWidth="1"/>
    <col min="8891" max="8891" width="18.6640625" style="14" customWidth="1"/>
    <col min="8892" max="8892" width="16.33203125" style="14" customWidth="1"/>
    <col min="8893" max="8893" width="18.5" style="14" customWidth="1"/>
    <col min="8894" max="8894" width="18.6640625" style="14" customWidth="1"/>
    <col min="8895" max="8895" width="16.33203125" style="14" customWidth="1"/>
    <col min="8896" max="8896" width="18.5" style="14" customWidth="1"/>
    <col min="8897" max="8897" width="18.6640625" style="14" customWidth="1"/>
    <col min="8898" max="8898" width="16.33203125" style="14" customWidth="1"/>
    <col min="8899" max="8899" width="18.5" style="14" customWidth="1"/>
    <col min="8900" max="8900" width="18.6640625" style="14" customWidth="1"/>
    <col min="8901" max="8901" width="16.33203125" style="14" customWidth="1"/>
    <col min="8902" max="8902" width="19.6640625" style="14" customWidth="1"/>
    <col min="8903" max="8903" width="18.6640625" style="14" customWidth="1"/>
    <col min="8904" max="8904" width="16.33203125" style="14" customWidth="1"/>
    <col min="8905" max="8905" width="18.5" style="14" customWidth="1"/>
    <col min="8906" max="8906" width="18.6640625" style="14" customWidth="1"/>
    <col min="8907" max="8907" width="16.33203125" style="14" customWidth="1"/>
    <col min="8908" max="8908" width="18.5" style="14" customWidth="1"/>
    <col min="8909" max="8909" width="18.6640625" style="14" customWidth="1"/>
    <col min="8910" max="8910" width="15" style="14" customWidth="1"/>
    <col min="8911" max="8911" width="18.5" style="14" customWidth="1"/>
    <col min="8912" max="8912" width="17.5" style="14" customWidth="1"/>
    <col min="8913" max="8913" width="16.33203125" style="14" customWidth="1"/>
    <col min="8914" max="8914" width="18.5" style="14" customWidth="1"/>
    <col min="8915" max="8915" width="18.6640625" style="14" customWidth="1"/>
    <col min="8916" max="8916" width="16.33203125" style="14" customWidth="1"/>
    <col min="8917" max="8917" width="18.5" style="14" customWidth="1"/>
    <col min="8918" max="8918" width="18.6640625" style="14" customWidth="1"/>
    <col min="8919" max="8919" width="16.33203125" style="14" customWidth="1"/>
    <col min="8920" max="8920" width="18.5" style="14" customWidth="1"/>
    <col min="8921" max="8921" width="18.6640625" style="14" customWidth="1"/>
    <col min="8922" max="8922" width="16.33203125" style="14" customWidth="1"/>
    <col min="8923" max="8923" width="18.5" style="14" customWidth="1"/>
    <col min="8924" max="8924" width="18.6640625" style="14" customWidth="1"/>
    <col min="8925" max="8925" width="16.33203125" style="14" customWidth="1"/>
    <col min="8926" max="8926" width="18.5" style="14" customWidth="1"/>
    <col min="8927" max="8927" width="18.6640625" style="14" customWidth="1"/>
    <col min="8928" max="8928" width="16.33203125" style="14" customWidth="1"/>
    <col min="8929" max="8929" width="18.5" style="14" customWidth="1"/>
    <col min="8930" max="8930" width="18.6640625" style="14" customWidth="1"/>
    <col min="8931" max="8931" width="16.33203125" style="14" customWidth="1"/>
    <col min="8932" max="8932" width="18.5" style="14" customWidth="1"/>
    <col min="8933" max="8933" width="18.6640625" style="14" customWidth="1"/>
    <col min="8934" max="8934" width="15" style="14" customWidth="1"/>
    <col min="8935" max="8935" width="18.5" style="14" customWidth="1"/>
    <col min="8936" max="8936" width="17.5" style="14" customWidth="1"/>
    <col min="8937" max="8937" width="16.33203125" style="14" customWidth="1"/>
    <col min="8938" max="8938" width="18.5" style="14" customWidth="1"/>
    <col min="8939" max="8939" width="18.6640625" style="14" customWidth="1"/>
    <col min="8940" max="8940" width="16.33203125" style="14" customWidth="1"/>
    <col min="8941" max="8941" width="18.5" style="14" customWidth="1"/>
    <col min="8942" max="8942" width="18.6640625" style="14" customWidth="1"/>
    <col min="8943" max="8943" width="16.33203125" style="14" customWidth="1"/>
    <col min="8944" max="8944" width="18.5" style="14" customWidth="1"/>
    <col min="8945" max="8945" width="18.6640625" style="14" customWidth="1"/>
    <col min="8946" max="8946" width="16.33203125" style="14" customWidth="1"/>
    <col min="8947" max="8947" width="18.5" style="14" customWidth="1"/>
    <col min="8948" max="8948" width="18.6640625" style="14" customWidth="1"/>
    <col min="8949" max="8949" width="15" style="14" customWidth="1"/>
    <col min="8950" max="8950" width="18.5" style="14" customWidth="1"/>
    <col min="8951" max="8951" width="17.5" style="14" customWidth="1"/>
    <col min="8952" max="8952" width="16.33203125" style="14" customWidth="1"/>
    <col min="8953" max="8953" width="18.5" style="14" customWidth="1"/>
    <col min="8954" max="8954" width="18.6640625" style="14" customWidth="1"/>
    <col min="8955" max="8955" width="16.33203125" style="14" customWidth="1"/>
    <col min="8956" max="8956" width="18.5" style="14" customWidth="1"/>
    <col min="8957" max="8957" width="18.6640625" style="14" customWidth="1"/>
    <col min="8958" max="8958" width="16.33203125" style="14" customWidth="1"/>
    <col min="8959" max="8959" width="18.5" style="14" customWidth="1"/>
    <col min="8960" max="8960" width="18.6640625" style="14" customWidth="1"/>
    <col min="8961" max="8961" width="16.33203125" style="14" customWidth="1"/>
    <col min="8962" max="8962" width="18.5" style="14" customWidth="1"/>
    <col min="8963" max="8963" width="18.6640625" style="14" customWidth="1"/>
    <col min="8964" max="8964" width="16.33203125" style="14" customWidth="1"/>
    <col min="8965" max="8965" width="18.5" style="14" customWidth="1"/>
    <col min="8966" max="8966" width="18.6640625" style="14" customWidth="1"/>
    <col min="8967" max="8967" width="16.33203125" style="14" customWidth="1"/>
    <col min="8968" max="8968" width="18.5" style="14" customWidth="1"/>
    <col min="8969" max="8969" width="18.6640625" style="14" customWidth="1"/>
    <col min="8970" max="8970" width="16.33203125" style="14" customWidth="1"/>
    <col min="8971" max="8971" width="18.5" style="14" customWidth="1"/>
    <col min="8972" max="8972" width="18.6640625" style="14" customWidth="1"/>
    <col min="8973" max="8973" width="16.33203125" style="14" customWidth="1"/>
    <col min="8974" max="8974" width="18.5" style="14" customWidth="1"/>
    <col min="8975" max="8975" width="18.6640625" style="14" customWidth="1"/>
    <col min="8976" max="8976" width="16.33203125" style="14" customWidth="1"/>
    <col min="8977" max="8977" width="18.5" style="14" customWidth="1"/>
    <col min="8978" max="8978" width="18.6640625" style="14" customWidth="1"/>
    <col min="8979" max="8979" width="15" style="14" customWidth="1"/>
    <col min="8980" max="8980" width="18.5" style="14" customWidth="1"/>
    <col min="8981" max="8981" width="17.5" style="14" customWidth="1"/>
    <col min="8982" max="8982" width="16.33203125" style="14" customWidth="1"/>
    <col min="8983" max="8983" width="18.5" style="14" customWidth="1"/>
    <col min="8984" max="8984" width="18.6640625" style="14" customWidth="1"/>
    <col min="8985" max="8985" width="15" style="14" customWidth="1"/>
    <col min="8986" max="8986" width="18.5" style="14" customWidth="1"/>
    <col min="8987" max="8987" width="17.5" style="14" customWidth="1"/>
    <col min="8988" max="8988" width="16.33203125" style="14" customWidth="1"/>
    <col min="8989" max="8989" width="18.5" style="14" customWidth="1"/>
    <col min="8990" max="8990" width="18.6640625" style="14" customWidth="1"/>
    <col min="8991" max="8991" width="16.33203125" style="14" customWidth="1"/>
    <col min="8992" max="8992" width="18.5" style="14" customWidth="1"/>
    <col min="8993" max="8993" width="18.6640625" style="14" customWidth="1"/>
    <col min="8994" max="8994" width="16.33203125" style="14" customWidth="1"/>
    <col min="8995" max="8995" width="18.5" style="14" customWidth="1"/>
    <col min="8996" max="8996" width="18.6640625" style="14" customWidth="1"/>
    <col min="8997" max="8997" width="15" style="14" customWidth="1"/>
    <col min="8998" max="8998" width="18.5" style="14" customWidth="1"/>
    <col min="8999" max="8999" width="17.5" style="14" customWidth="1"/>
    <col min="9000" max="9000" width="16.33203125" style="14" customWidth="1"/>
    <col min="9001" max="9001" width="18.5" style="14" customWidth="1"/>
    <col min="9002" max="9002" width="18.6640625" style="14" customWidth="1"/>
    <col min="9003" max="9003" width="16.33203125" style="14" customWidth="1"/>
    <col min="9004" max="9004" width="18.5" style="14" customWidth="1"/>
    <col min="9005" max="9005" width="18.6640625" style="14" customWidth="1"/>
    <col min="9006" max="9006" width="16.33203125" style="14" customWidth="1"/>
    <col min="9007" max="9007" width="18.5" style="14" customWidth="1"/>
    <col min="9008" max="9008" width="18.6640625" style="14" customWidth="1"/>
    <col min="9009" max="9009" width="16.33203125" style="14" customWidth="1"/>
    <col min="9010" max="9010" width="18.5" style="14" customWidth="1"/>
    <col min="9011" max="9011" width="18.6640625" style="14" customWidth="1"/>
    <col min="9012" max="9012" width="16.33203125" style="14" customWidth="1"/>
    <col min="9013" max="9013" width="18.5" style="14" customWidth="1"/>
    <col min="9014" max="9014" width="18.6640625" style="14" customWidth="1"/>
    <col min="9015" max="9015" width="16.33203125" style="14" customWidth="1"/>
    <col min="9016" max="9016" width="18.5" style="14" customWidth="1"/>
    <col min="9017" max="9017" width="18.6640625" style="14" customWidth="1"/>
    <col min="9018" max="9018" width="16.33203125" style="14" customWidth="1"/>
    <col min="9019" max="9019" width="18.5" style="14" customWidth="1"/>
    <col min="9020" max="9020" width="18.6640625" style="14" customWidth="1"/>
    <col min="9021" max="9021" width="16.33203125" style="14" customWidth="1"/>
    <col min="9022" max="9022" width="18.5" style="14" customWidth="1"/>
    <col min="9023" max="9023" width="18.6640625" style="14" customWidth="1"/>
    <col min="9024" max="9024" width="16.33203125" style="14" customWidth="1"/>
    <col min="9025" max="9025" width="18.5" style="14" customWidth="1"/>
    <col min="9026" max="9026" width="18.6640625" style="14" customWidth="1"/>
    <col min="9027" max="9027" width="16.33203125" style="14" customWidth="1"/>
    <col min="9028" max="9028" width="18.5" style="14" customWidth="1"/>
    <col min="9029" max="9029" width="18.6640625" style="14" customWidth="1"/>
    <col min="9030" max="9030" width="16.33203125" style="14" customWidth="1"/>
    <col min="9031" max="9031" width="18.5" style="14" customWidth="1"/>
    <col min="9032" max="9032" width="18.6640625" style="14" customWidth="1"/>
    <col min="9033" max="9033" width="15" style="14" customWidth="1"/>
    <col min="9034" max="9034" width="18.5" style="14" customWidth="1"/>
    <col min="9035" max="9035" width="17.5" style="14" customWidth="1"/>
    <col min="9036" max="9036" width="16.33203125" style="14" customWidth="1"/>
    <col min="9037" max="9037" width="10.1640625" style="14" customWidth="1"/>
    <col min="9038" max="9038" width="18.6640625" style="14" customWidth="1"/>
    <col min="9039" max="9039" width="16.33203125" style="14" customWidth="1"/>
    <col min="9040" max="9040" width="18.5" style="14" customWidth="1"/>
    <col min="9041" max="9041" width="18.6640625" style="14" customWidth="1"/>
    <col min="9042" max="9042" width="16.33203125" style="14" customWidth="1"/>
    <col min="9043" max="9043" width="18.5" style="14" customWidth="1"/>
    <col min="9044" max="9044" width="18.6640625" style="14" customWidth="1"/>
    <col min="9045" max="9045" width="16.33203125" style="14" customWidth="1"/>
    <col min="9046" max="9046" width="19.6640625" style="14" customWidth="1"/>
    <col min="9047" max="9047" width="18.6640625" style="14" customWidth="1"/>
    <col min="9048" max="9048" width="16.33203125" style="14" customWidth="1"/>
    <col min="9049" max="9049" width="18.5" style="14" customWidth="1"/>
    <col min="9050" max="9050" width="18.6640625" style="14" customWidth="1"/>
    <col min="9051" max="9051" width="16.33203125" style="14" customWidth="1"/>
    <col min="9052" max="9052" width="18.5" style="14" customWidth="1"/>
    <col min="9053" max="9053" width="18.6640625" style="14" customWidth="1"/>
    <col min="9054" max="9054" width="16.33203125" style="14" customWidth="1"/>
    <col min="9055" max="9055" width="18.5" style="14" customWidth="1"/>
    <col min="9056" max="9056" width="18.6640625" style="14" customWidth="1"/>
    <col min="9057" max="9057" width="16.33203125" style="14" customWidth="1"/>
    <col min="9058" max="9058" width="18.5" style="14" customWidth="1"/>
    <col min="9059" max="9059" width="18.6640625" style="14" customWidth="1"/>
    <col min="9060" max="9060" width="16.33203125" style="14" customWidth="1"/>
    <col min="9061" max="9061" width="18.5" style="14" customWidth="1"/>
    <col min="9062" max="9062" width="18.6640625" style="14" customWidth="1"/>
    <col min="9063" max="9063" width="16.33203125" style="14" customWidth="1"/>
    <col min="9064" max="9064" width="18.5" style="14" customWidth="1"/>
    <col min="9065" max="9065" width="18.6640625" style="14" customWidth="1"/>
    <col min="9066" max="9066" width="16.33203125" style="14" customWidth="1"/>
    <col min="9067" max="9067" width="18.5" style="14" customWidth="1"/>
    <col min="9068" max="9068" width="18.6640625" style="14" customWidth="1"/>
    <col min="9069" max="9069" width="16.33203125" style="14" customWidth="1"/>
    <col min="9070" max="9070" width="18.5" style="14" customWidth="1"/>
    <col min="9071" max="9071" width="18.6640625" style="14" customWidth="1"/>
    <col min="9072" max="9072" width="16.33203125" style="14" customWidth="1"/>
    <col min="9073" max="9073" width="18.5" style="14" customWidth="1"/>
    <col min="9074" max="9074" width="18.6640625" style="14" customWidth="1"/>
    <col min="9075" max="9075" width="16.33203125" style="14" customWidth="1"/>
    <col min="9076" max="9076" width="18.5" style="14" customWidth="1"/>
    <col min="9077" max="9077" width="18.6640625" style="14" customWidth="1"/>
    <col min="9078" max="9078" width="16.33203125" style="14" customWidth="1"/>
    <col min="9079" max="9079" width="10.1640625" style="14" customWidth="1"/>
    <col min="9080" max="9080" width="18.6640625" style="14" customWidth="1"/>
    <col min="9081" max="9081" width="16.33203125" style="14" customWidth="1"/>
    <col min="9082" max="9082" width="10.1640625" style="14" customWidth="1"/>
    <col min="9083" max="9083" width="18.6640625" style="14" customWidth="1"/>
    <col min="9084" max="9084" width="16.33203125" style="14" customWidth="1"/>
    <col min="9085" max="9085" width="19.6640625" style="14" customWidth="1"/>
    <col min="9086" max="9086" width="18.6640625" style="14" customWidth="1"/>
    <col min="9087" max="9087" width="16.33203125" style="14" customWidth="1"/>
    <col min="9088" max="9088" width="18.5" style="14" customWidth="1"/>
    <col min="9089" max="9089" width="18.6640625" style="14" customWidth="1"/>
    <col min="9090" max="9090" width="16.33203125" style="14" customWidth="1"/>
    <col min="9091" max="9091" width="10.1640625" style="14" customWidth="1"/>
    <col min="9092" max="9092" width="18.6640625" style="14" customWidth="1"/>
    <col min="9093" max="9093" width="15" style="14" customWidth="1"/>
    <col min="9094" max="9094" width="19.6640625" style="14" customWidth="1"/>
    <col min="9095" max="9095" width="17.5" style="14" customWidth="1"/>
    <col min="9096" max="9096" width="16.33203125" style="14" customWidth="1"/>
    <col min="9097" max="9097" width="10.1640625" style="14" customWidth="1"/>
    <col min="9098" max="9098" width="18.6640625" style="14" customWidth="1"/>
    <col min="9099" max="9099" width="16.33203125" style="14" customWidth="1"/>
    <col min="9100" max="9100" width="19.6640625" style="14" customWidth="1"/>
    <col min="9101" max="9101" width="18.6640625" style="14" customWidth="1"/>
    <col min="9102" max="9102" width="16.33203125" style="14" customWidth="1"/>
    <col min="9103" max="9103" width="19.6640625" style="14" customWidth="1"/>
    <col min="9104" max="9104" width="18.6640625" style="14" customWidth="1"/>
    <col min="9105" max="9105" width="16.33203125" style="14" customWidth="1"/>
    <col min="9106" max="9106" width="19.6640625" style="14" customWidth="1"/>
    <col min="9107" max="9107" width="18.6640625" style="14" customWidth="1"/>
    <col min="9108" max="9108" width="16.33203125" style="14" customWidth="1"/>
    <col min="9109" max="9109" width="19.6640625" style="14" customWidth="1"/>
    <col min="9110" max="9110" width="18.6640625" style="14" customWidth="1"/>
    <col min="9111" max="9111" width="14.5" style="14" customWidth="1"/>
    <col min="9112" max="9112" width="19.6640625" style="14" customWidth="1"/>
    <col min="9113" max="9113" width="15.6640625" style="14" customWidth="1"/>
    <col min="9114" max="9114" width="16.33203125" style="14" customWidth="1"/>
    <col min="9115" max="9115" width="10.1640625" style="14" customWidth="1"/>
    <col min="9116" max="9116" width="18.6640625" style="14" customWidth="1"/>
    <col min="9117" max="9117" width="16.33203125" style="14" customWidth="1"/>
    <col min="9118" max="9118" width="19.6640625" style="14" customWidth="1"/>
    <col min="9119" max="9119" width="18.6640625" style="14" customWidth="1"/>
    <col min="9120" max="9120" width="16.33203125" style="14" customWidth="1"/>
    <col min="9121" max="9121" width="19.6640625" style="14" customWidth="1"/>
    <col min="9122" max="9122" width="18.6640625" style="14" customWidth="1"/>
    <col min="9123" max="9123" width="16.33203125" style="14" customWidth="1"/>
    <col min="9124" max="9124" width="19.6640625" style="14" customWidth="1"/>
    <col min="9125" max="9125" width="18.6640625" style="14" customWidth="1"/>
    <col min="9126" max="9126" width="16.33203125" style="14" customWidth="1"/>
    <col min="9127" max="9127" width="10.1640625" style="14" customWidth="1"/>
    <col min="9128" max="9128" width="18.6640625" style="14" customWidth="1"/>
    <col min="9129" max="9129" width="16.33203125" style="14" customWidth="1"/>
    <col min="9130" max="9130" width="20.83203125" style="14" customWidth="1"/>
    <col min="9131" max="9131" width="18.6640625" style="14" customWidth="1"/>
    <col min="9132" max="9132" width="16.33203125" style="14" customWidth="1"/>
    <col min="9133" max="9133" width="19.6640625" style="14" customWidth="1"/>
    <col min="9134" max="9134" width="18.6640625" style="14" customWidth="1"/>
    <col min="9135" max="9135" width="16.33203125" style="14" customWidth="1"/>
    <col min="9136" max="9136" width="19.6640625" style="14" customWidth="1"/>
    <col min="9137" max="9137" width="18.6640625" style="14" customWidth="1"/>
    <col min="9138" max="9138" width="16.33203125" style="14" customWidth="1"/>
    <col min="9139" max="9139" width="10.1640625" style="14" customWidth="1"/>
    <col min="9140" max="9140" width="19.83203125" style="14" customWidth="1"/>
    <col min="9141" max="9141" width="16.33203125" style="14" customWidth="1"/>
    <col min="9142" max="9142" width="20.83203125" style="14" customWidth="1"/>
    <col min="9143" max="9143" width="19.83203125" style="14" customWidth="1"/>
    <col min="9144" max="9144" width="16.33203125" style="14" customWidth="1"/>
    <col min="9145" max="9145" width="10.1640625" style="14" customWidth="1"/>
    <col min="9146" max="9146" width="19.83203125" style="14" customWidth="1"/>
    <col min="9147" max="9147" width="16.33203125" style="14" customWidth="1"/>
    <col min="9148" max="9148" width="19.6640625" style="14" customWidth="1"/>
    <col min="9149" max="9149" width="19.83203125" style="14" customWidth="1"/>
    <col min="9150" max="9150" width="16.33203125" style="14" customWidth="1"/>
    <col min="9151" max="9151" width="10.1640625" style="14" customWidth="1"/>
    <col min="9152" max="9152" width="19.83203125" style="14" customWidth="1"/>
    <col min="9153" max="9153" width="16.33203125" style="14" customWidth="1"/>
    <col min="9154" max="9154" width="10.1640625" style="14" customWidth="1"/>
    <col min="9155" max="9155" width="19.83203125" style="14" customWidth="1"/>
    <col min="9156" max="9156" width="16.33203125" style="14" customWidth="1"/>
    <col min="9157" max="9157" width="19.6640625" style="14" customWidth="1"/>
    <col min="9158" max="9158" width="19.83203125" style="14" customWidth="1"/>
    <col min="9159" max="9159" width="10.33203125" style="14" customWidth="1"/>
    <col min="9160" max="9160" width="15.5" style="14" customWidth="1"/>
    <col min="9161" max="9161" width="11.5" style="14" customWidth="1"/>
    <col min="9162" max="9162" width="16.6640625" style="14" customWidth="1"/>
    <col min="9163" max="9163" width="11.5" style="14" customWidth="1"/>
    <col min="9164" max="9164" width="16.6640625" style="14" customWidth="1"/>
    <col min="9165" max="9165" width="11.5" style="14" customWidth="1"/>
    <col min="9166" max="9166" width="16.6640625" style="14" customWidth="1"/>
    <col min="9167" max="9167" width="11.5" style="14" customWidth="1"/>
    <col min="9168" max="9168" width="16.6640625" style="14" customWidth="1"/>
    <col min="9169" max="9169" width="11.5" style="14" customWidth="1"/>
    <col min="9170" max="9170" width="16.6640625" style="14" customWidth="1"/>
    <col min="9171" max="9171" width="11.5" style="14" customWidth="1"/>
    <col min="9172" max="9172" width="16.6640625" style="14" customWidth="1"/>
    <col min="9173" max="9173" width="11.5" style="14" customWidth="1"/>
    <col min="9174" max="9174" width="16.6640625" style="14" customWidth="1"/>
    <col min="9175" max="9175" width="11.5" style="14" customWidth="1"/>
    <col min="9176" max="9176" width="16.6640625" style="14" customWidth="1"/>
    <col min="9177" max="9177" width="13.33203125" style="14" customWidth="1"/>
    <col min="9178" max="9178" width="18.5" style="14" customWidth="1"/>
    <col min="9179" max="9179" width="13.33203125" style="14" customWidth="1"/>
    <col min="9180" max="9180" width="18.5" style="14" customWidth="1"/>
    <col min="9181" max="9181" width="13.33203125" style="14" customWidth="1"/>
    <col min="9182" max="9182" width="18.5" style="14" customWidth="1"/>
    <col min="9183" max="9183" width="13.33203125" style="14" customWidth="1"/>
    <col min="9184" max="9184" width="18.5" style="14" customWidth="1"/>
    <col min="9185" max="9185" width="13.33203125" style="14" customWidth="1"/>
    <col min="9186" max="9186" width="18.5" style="14" customWidth="1"/>
    <col min="9187" max="9187" width="13.33203125" style="14" customWidth="1"/>
    <col min="9188" max="9188" width="18.5" style="14" customWidth="1"/>
    <col min="9189" max="9189" width="13.33203125" style="14" customWidth="1"/>
    <col min="9190" max="9190" width="18.5" style="14" customWidth="1"/>
    <col min="9191" max="9191" width="13.33203125" style="14" customWidth="1"/>
    <col min="9192" max="9192" width="18.5" style="14" customWidth="1"/>
    <col min="9193" max="9193" width="14.5" style="14" customWidth="1"/>
    <col min="9194" max="9194" width="19.6640625" style="14" customWidth="1"/>
    <col min="9195" max="9195" width="14.5" style="14" customWidth="1"/>
    <col min="9196" max="9196" width="19.6640625" style="14" customWidth="1"/>
    <col min="9197" max="9197" width="14.5" style="14" customWidth="1"/>
    <col min="9198" max="9198" width="19.6640625" style="14" customWidth="1"/>
    <col min="9199" max="9199" width="14.5" style="14" customWidth="1"/>
    <col min="9200" max="9200" width="19.6640625" style="14" customWidth="1"/>
    <col min="9201" max="9269" width="13.33203125" style="14" customWidth="1"/>
    <col min="9270" max="9271" width="12.6640625" style="14" customWidth="1"/>
    <col min="9272" max="9272" width="12.5" style="14" customWidth="1"/>
    <col min="9273" max="16384" width="9" style="14"/>
  </cols>
  <sheetData>
    <row r="1" spans="1:11" ht="32.1" customHeight="1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1"/>
    </row>
    <row r="2" spans="1:11" s="13" customFormat="1" ht="38.25">
      <c r="A2" s="17" t="s">
        <v>1</v>
      </c>
      <c r="B2" s="17" t="s">
        <v>2</v>
      </c>
      <c r="C2" s="18" t="s">
        <v>3</v>
      </c>
      <c r="D2" s="19" t="s">
        <v>4</v>
      </c>
      <c r="E2" s="18" t="s">
        <v>5</v>
      </c>
      <c r="F2" s="18" t="s">
        <v>6</v>
      </c>
      <c r="G2" s="20" t="s">
        <v>7</v>
      </c>
      <c r="H2" s="18" t="s">
        <v>8</v>
      </c>
      <c r="I2" s="18" t="s">
        <v>9</v>
      </c>
      <c r="J2" s="18" t="s">
        <v>10</v>
      </c>
      <c r="K2" s="24" t="s">
        <v>11</v>
      </c>
    </row>
    <row r="3" spans="1:11" ht="63.75">
      <c r="A3" s="15" t="s">
        <v>12</v>
      </c>
      <c r="B3" s="21"/>
      <c r="C3" s="21">
        <v>1</v>
      </c>
      <c r="D3" s="22" t="s">
        <v>13</v>
      </c>
      <c r="E3" s="23" t="s">
        <v>14</v>
      </c>
      <c r="F3" s="23" t="s">
        <v>15</v>
      </c>
      <c r="G3" s="21">
        <v>2951.7</v>
      </c>
      <c r="H3" s="21" t="s">
        <v>16</v>
      </c>
      <c r="I3" s="21" t="s">
        <v>17</v>
      </c>
      <c r="J3" s="25">
        <v>9131348</v>
      </c>
      <c r="K3" s="21" t="s">
        <v>18</v>
      </c>
    </row>
    <row r="4" spans="1:11" ht="38.25">
      <c r="A4" s="15" t="s">
        <v>19</v>
      </c>
      <c r="B4" s="21"/>
      <c r="C4" s="21">
        <v>1</v>
      </c>
      <c r="D4" s="22" t="s">
        <v>20</v>
      </c>
      <c r="E4" s="23" t="s">
        <v>14</v>
      </c>
      <c r="F4" s="23" t="s">
        <v>21</v>
      </c>
      <c r="G4" s="21">
        <v>2951.7</v>
      </c>
      <c r="H4" s="21" t="s">
        <v>16</v>
      </c>
      <c r="I4" s="21" t="s">
        <v>17</v>
      </c>
      <c r="J4" s="25">
        <v>9131348</v>
      </c>
      <c r="K4" s="21" t="s">
        <v>18</v>
      </c>
    </row>
    <row r="5" spans="1:11" ht="38.25">
      <c r="A5" s="15" t="s">
        <v>22</v>
      </c>
      <c r="B5" s="21"/>
      <c r="C5" s="21">
        <v>1</v>
      </c>
      <c r="D5" s="22" t="s">
        <v>23</v>
      </c>
      <c r="E5" s="23" t="s">
        <v>14</v>
      </c>
      <c r="F5" s="23" t="s">
        <v>21</v>
      </c>
      <c r="G5" s="21">
        <v>2951.7</v>
      </c>
      <c r="H5" s="21" t="s">
        <v>16</v>
      </c>
      <c r="I5" s="21" t="s">
        <v>17</v>
      </c>
      <c r="J5" s="25">
        <v>9131348</v>
      </c>
      <c r="K5" s="21" t="s">
        <v>18</v>
      </c>
    </row>
    <row r="6" spans="1:11" ht="38.25">
      <c r="A6" s="15" t="s">
        <v>24</v>
      </c>
      <c r="B6" s="21"/>
      <c r="C6" s="21">
        <v>1</v>
      </c>
      <c r="D6" s="22" t="s">
        <v>25</v>
      </c>
      <c r="E6" s="23" t="s">
        <v>14</v>
      </c>
      <c r="F6" s="23" t="s">
        <v>21</v>
      </c>
      <c r="G6" s="21">
        <v>2951.7</v>
      </c>
      <c r="H6" s="21" t="s">
        <v>16</v>
      </c>
      <c r="I6" s="21" t="s">
        <v>17</v>
      </c>
      <c r="J6" s="25">
        <v>9131348</v>
      </c>
      <c r="K6" s="21" t="s">
        <v>18</v>
      </c>
    </row>
    <row r="7" spans="1:11" ht="38.25">
      <c r="A7" s="15" t="s">
        <v>26</v>
      </c>
      <c r="B7" s="21"/>
      <c r="C7" s="21">
        <v>1</v>
      </c>
      <c r="D7" s="22" t="s">
        <v>27</v>
      </c>
      <c r="E7" s="23" t="s">
        <v>14</v>
      </c>
      <c r="F7" s="23" t="s">
        <v>21</v>
      </c>
      <c r="G7" s="21">
        <v>2951.7</v>
      </c>
      <c r="H7" s="21" t="s">
        <v>16</v>
      </c>
      <c r="I7" s="21" t="s">
        <v>17</v>
      </c>
      <c r="J7" s="25">
        <v>9131348</v>
      </c>
      <c r="K7" s="21" t="s">
        <v>18</v>
      </c>
    </row>
    <row r="8" spans="1:11" ht="38.25">
      <c r="A8" s="15" t="s">
        <v>28</v>
      </c>
      <c r="B8" s="21"/>
      <c r="C8" s="21">
        <v>1</v>
      </c>
      <c r="D8" s="22" t="s">
        <v>29</v>
      </c>
      <c r="E8" s="23" t="s">
        <v>14</v>
      </c>
      <c r="F8" s="23" t="s">
        <v>21</v>
      </c>
      <c r="G8" s="21">
        <v>2951.7</v>
      </c>
      <c r="H8" s="21" t="s">
        <v>16</v>
      </c>
      <c r="I8" s="21" t="s">
        <v>17</v>
      </c>
      <c r="J8" s="25">
        <v>9131348</v>
      </c>
      <c r="K8" s="21" t="s">
        <v>18</v>
      </c>
    </row>
    <row r="9" spans="1:11" ht="38.25">
      <c r="A9" s="15" t="s">
        <v>30</v>
      </c>
      <c r="B9" s="21"/>
      <c r="C9" s="21">
        <v>1</v>
      </c>
      <c r="D9" s="22" t="s">
        <v>31</v>
      </c>
      <c r="E9" s="23" t="s">
        <v>14</v>
      </c>
      <c r="F9" s="23" t="s">
        <v>21</v>
      </c>
      <c r="G9" s="21">
        <v>312.22000000000003</v>
      </c>
      <c r="H9" s="21" t="s">
        <v>16</v>
      </c>
      <c r="I9" s="21" t="s">
        <v>17</v>
      </c>
      <c r="J9" s="25">
        <v>5861063</v>
      </c>
      <c r="K9" s="21" t="s">
        <v>18</v>
      </c>
    </row>
    <row r="10" spans="1:11" ht="38.25">
      <c r="A10" s="15" t="s">
        <v>32</v>
      </c>
      <c r="B10" s="21"/>
      <c r="C10" s="21">
        <v>1</v>
      </c>
      <c r="D10" s="22" t="s">
        <v>33</v>
      </c>
      <c r="E10" s="23" t="s">
        <v>14</v>
      </c>
      <c r="F10" s="23" t="s">
        <v>34</v>
      </c>
      <c r="G10" s="21">
        <v>64.099999999999994</v>
      </c>
      <c r="H10" s="21" t="s">
        <v>16</v>
      </c>
      <c r="I10" s="21" t="s">
        <v>17</v>
      </c>
      <c r="J10" s="25">
        <v>1069150</v>
      </c>
      <c r="K10" s="21" t="s">
        <v>18</v>
      </c>
    </row>
    <row r="11" spans="1:11" ht="38.25">
      <c r="A11" s="15" t="s">
        <v>35</v>
      </c>
      <c r="B11" s="21"/>
      <c r="C11" s="21">
        <v>1</v>
      </c>
      <c r="D11" s="22" t="s">
        <v>36</v>
      </c>
      <c r="E11" s="23" t="s">
        <v>14</v>
      </c>
      <c r="F11" s="23" t="s">
        <v>37</v>
      </c>
      <c r="G11" s="21">
        <v>740.5</v>
      </c>
      <c r="H11" s="21" t="s">
        <v>38</v>
      </c>
      <c r="I11" s="21"/>
      <c r="J11" s="25">
        <v>1017175</v>
      </c>
      <c r="K11" s="21" t="s">
        <v>18</v>
      </c>
    </row>
    <row r="12" spans="1:11" ht="51">
      <c r="A12" s="15" t="s">
        <v>39</v>
      </c>
      <c r="B12" s="21"/>
      <c r="C12" s="21">
        <v>1</v>
      </c>
      <c r="D12" s="22" t="s">
        <v>40</v>
      </c>
      <c r="E12" s="23" t="s">
        <v>14</v>
      </c>
      <c r="F12" s="23" t="s">
        <v>41</v>
      </c>
      <c r="G12" s="21">
        <v>150</v>
      </c>
      <c r="H12" s="21" t="s">
        <v>38</v>
      </c>
      <c r="I12" s="21"/>
      <c r="J12" s="25">
        <v>891349</v>
      </c>
      <c r="K12" s="21" t="s">
        <v>18</v>
      </c>
    </row>
    <row r="13" spans="1:11" ht="51">
      <c r="A13" s="15" t="s">
        <v>42</v>
      </c>
      <c r="B13" s="21"/>
      <c r="C13" s="21">
        <v>1</v>
      </c>
      <c r="D13" s="22" t="s">
        <v>43</v>
      </c>
      <c r="E13" s="23" t="s">
        <v>14</v>
      </c>
      <c r="F13" s="23" t="s">
        <v>44</v>
      </c>
      <c r="G13" s="21">
        <v>150</v>
      </c>
      <c r="H13" s="21" t="s">
        <v>38</v>
      </c>
      <c r="I13" s="21"/>
      <c r="J13" s="25">
        <v>891349</v>
      </c>
      <c r="K13" s="21" t="s">
        <v>18</v>
      </c>
    </row>
    <row r="14" spans="1:11" ht="51">
      <c r="A14" s="15" t="s">
        <v>45</v>
      </c>
      <c r="B14" s="21"/>
      <c r="C14" s="21">
        <v>1</v>
      </c>
      <c r="D14" s="22" t="s">
        <v>46</v>
      </c>
      <c r="E14" s="23" t="s">
        <v>14</v>
      </c>
      <c r="F14" s="23" t="s">
        <v>47</v>
      </c>
      <c r="G14" s="21">
        <v>150</v>
      </c>
      <c r="H14" s="21" t="s">
        <v>38</v>
      </c>
      <c r="I14" s="21"/>
      <c r="J14" s="25">
        <v>201656</v>
      </c>
      <c r="K14" s="21" t="s">
        <v>18</v>
      </c>
    </row>
    <row r="15" spans="1:11" ht="38.25">
      <c r="A15" s="15" t="s">
        <v>48</v>
      </c>
      <c r="B15" s="21"/>
      <c r="C15" s="21">
        <v>1</v>
      </c>
      <c r="D15" s="22" t="s">
        <v>49</v>
      </c>
      <c r="E15" s="23" t="s">
        <v>14</v>
      </c>
      <c r="F15" s="23" t="s">
        <v>50</v>
      </c>
      <c r="G15" s="21">
        <v>150</v>
      </c>
      <c r="H15" s="21" t="s">
        <v>38</v>
      </c>
      <c r="I15" s="21"/>
      <c r="J15" s="25">
        <v>937166</v>
      </c>
      <c r="K15" s="21" t="s">
        <v>18</v>
      </c>
    </row>
    <row r="16" spans="1:11" ht="51">
      <c r="A16" s="15" t="s">
        <v>51</v>
      </c>
      <c r="B16" s="21"/>
      <c r="C16" s="21">
        <v>1</v>
      </c>
      <c r="D16" s="22" t="s">
        <v>52</v>
      </c>
      <c r="E16" s="23" t="s">
        <v>14</v>
      </c>
      <c r="F16" s="23" t="s">
        <v>53</v>
      </c>
      <c r="G16" s="21">
        <v>150</v>
      </c>
      <c r="H16" s="21" t="s">
        <v>38</v>
      </c>
      <c r="I16" s="21"/>
      <c r="J16" s="25">
        <v>891349</v>
      </c>
      <c r="K16" s="21" t="s">
        <v>18</v>
      </c>
    </row>
    <row r="17" spans="1:11" ht="38.25">
      <c r="A17" s="15" t="s">
        <v>54</v>
      </c>
      <c r="B17" s="21"/>
      <c r="C17" s="21">
        <v>1</v>
      </c>
      <c r="D17" s="22" t="s">
        <v>55</v>
      </c>
      <c r="E17" s="23" t="s">
        <v>14</v>
      </c>
      <c r="F17" s="23" t="s">
        <v>56</v>
      </c>
      <c r="G17" s="21">
        <v>150</v>
      </c>
      <c r="H17" s="21" t="s">
        <v>38</v>
      </c>
      <c r="I17" s="21"/>
      <c r="J17" s="25">
        <v>891349</v>
      </c>
      <c r="K17" s="21" t="s">
        <v>18</v>
      </c>
    </row>
    <row r="18" spans="1:11" ht="38.25">
      <c r="A18" s="15" t="s">
        <v>57</v>
      </c>
      <c r="B18" s="21"/>
      <c r="C18" s="21">
        <v>1</v>
      </c>
      <c r="D18" s="22" t="s">
        <v>58</v>
      </c>
      <c r="E18" s="23" t="s">
        <v>14</v>
      </c>
      <c r="F18" s="23" t="s">
        <v>59</v>
      </c>
      <c r="G18" s="21">
        <v>1182.0999999999999</v>
      </c>
      <c r="H18" s="21" t="s">
        <v>16</v>
      </c>
      <c r="I18" s="21" t="s">
        <v>17</v>
      </c>
      <c r="J18" s="25">
        <v>5065344</v>
      </c>
      <c r="K18" s="21" t="s">
        <v>18</v>
      </c>
    </row>
    <row r="19" spans="1:11" ht="38.25">
      <c r="A19" s="15" t="s">
        <v>60</v>
      </c>
      <c r="B19" s="21"/>
      <c r="C19" s="21">
        <v>1</v>
      </c>
      <c r="D19" s="22" t="s">
        <v>61</v>
      </c>
      <c r="E19" s="23" t="s">
        <v>14</v>
      </c>
      <c r="F19" s="23" t="s">
        <v>59</v>
      </c>
      <c r="G19" s="21">
        <v>9.1</v>
      </c>
      <c r="H19" s="21" t="s">
        <v>38</v>
      </c>
      <c r="I19" s="21"/>
      <c r="J19" s="25">
        <v>104597</v>
      </c>
      <c r="K19" s="21" t="s">
        <v>18</v>
      </c>
    </row>
    <row r="20" spans="1:11" ht="38.25">
      <c r="A20" s="15" t="s">
        <v>62</v>
      </c>
      <c r="B20" s="21"/>
      <c r="C20" s="21">
        <v>1</v>
      </c>
      <c r="D20" s="22" t="s">
        <v>63</v>
      </c>
      <c r="E20" s="23" t="s">
        <v>14</v>
      </c>
      <c r="F20" s="23" t="s">
        <v>59</v>
      </c>
      <c r="G20" s="21">
        <v>53.8</v>
      </c>
      <c r="H20" s="21" t="s">
        <v>38</v>
      </c>
      <c r="I20" s="21"/>
      <c r="J20" s="25">
        <v>326386</v>
      </c>
      <c r="K20" s="21" t="s">
        <v>18</v>
      </c>
    </row>
    <row r="21" spans="1:11" ht="51">
      <c r="A21" s="15" t="s">
        <v>64</v>
      </c>
      <c r="B21" s="21"/>
      <c r="C21" s="21">
        <v>1</v>
      </c>
      <c r="D21" s="22" t="s">
        <v>65</v>
      </c>
      <c r="E21" s="23" t="s">
        <v>14</v>
      </c>
      <c r="F21" s="23" t="s">
        <v>47</v>
      </c>
      <c r="G21" s="21">
        <v>2908.4</v>
      </c>
      <c r="H21" s="21" t="s">
        <v>38</v>
      </c>
      <c r="I21" s="21"/>
      <c r="J21" s="25">
        <v>4006267</v>
      </c>
      <c r="K21" s="21" t="s">
        <v>18</v>
      </c>
    </row>
    <row r="22" spans="1:11" ht="51">
      <c r="A22" s="15" t="s">
        <v>66</v>
      </c>
      <c r="B22" s="21"/>
      <c r="C22" s="21">
        <v>1</v>
      </c>
      <c r="D22" s="22" t="s">
        <v>67</v>
      </c>
      <c r="E22" s="23" t="s">
        <v>14</v>
      </c>
      <c r="F22" s="23" t="s">
        <v>47</v>
      </c>
      <c r="G22" s="21">
        <v>2908.4</v>
      </c>
      <c r="H22" s="21" t="s">
        <v>38</v>
      </c>
      <c r="I22" s="21"/>
      <c r="J22" s="25">
        <v>4006267</v>
      </c>
      <c r="K22" s="21" t="s">
        <v>18</v>
      </c>
    </row>
    <row r="23" spans="1:11" ht="51">
      <c r="A23" s="15" t="s">
        <v>68</v>
      </c>
      <c r="B23" s="21"/>
      <c r="C23" s="21">
        <v>1</v>
      </c>
      <c r="D23" s="22" t="s">
        <v>69</v>
      </c>
      <c r="E23" s="23" t="s">
        <v>14</v>
      </c>
      <c r="F23" s="23" t="s">
        <v>44</v>
      </c>
      <c r="G23" s="21">
        <v>2908.4</v>
      </c>
      <c r="H23" s="21" t="s">
        <v>38</v>
      </c>
      <c r="I23" s="21"/>
      <c r="J23" s="25">
        <v>4006267</v>
      </c>
      <c r="K23" s="21" t="s">
        <v>18</v>
      </c>
    </row>
    <row r="24" spans="1:11" ht="51">
      <c r="A24" s="15" t="s">
        <v>70</v>
      </c>
      <c r="B24" s="21"/>
      <c r="C24" s="21">
        <v>1</v>
      </c>
      <c r="D24" s="22" t="s">
        <v>71</v>
      </c>
      <c r="E24" s="23" t="s">
        <v>14</v>
      </c>
      <c r="F24" s="23" t="s">
        <v>47</v>
      </c>
      <c r="G24" s="21">
        <v>2908.4</v>
      </c>
      <c r="H24" s="21" t="s">
        <v>38</v>
      </c>
      <c r="I24" s="21"/>
      <c r="J24" s="25">
        <v>4006267</v>
      </c>
      <c r="K24" s="21" t="s">
        <v>18</v>
      </c>
    </row>
    <row r="25" spans="1:11" ht="51">
      <c r="A25" s="15" t="s">
        <v>72</v>
      </c>
      <c r="B25" s="21"/>
      <c r="C25" s="21">
        <v>1</v>
      </c>
      <c r="D25" s="22" t="s">
        <v>73</v>
      </c>
      <c r="E25" s="23" t="s">
        <v>14</v>
      </c>
      <c r="F25" s="23" t="s">
        <v>41</v>
      </c>
      <c r="G25" s="21">
        <v>2908.4</v>
      </c>
      <c r="H25" s="21" t="s">
        <v>38</v>
      </c>
      <c r="I25" s="21"/>
      <c r="J25" s="25">
        <v>4006267</v>
      </c>
      <c r="K25" s="21" t="s">
        <v>18</v>
      </c>
    </row>
    <row r="26" spans="1:11" ht="51">
      <c r="A26" s="15" t="s">
        <v>74</v>
      </c>
      <c r="B26" s="21"/>
      <c r="C26" s="21">
        <v>1</v>
      </c>
      <c r="D26" s="22" t="s">
        <v>75</v>
      </c>
      <c r="E26" s="23" t="s">
        <v>14</v>
      </c>
      <c r="F26" s="23" t="s">
        <v>47</v>
      </c>
      <c r="G26" s="21">
        <v>2908.4</v>
      </c>
      <c r="H26" s="21" t="s">
        <v>38</v>
      </c>
      <c r="I26" s="21"/>
      <c r="J26" s="25">
        <v>4006267</v>
      </c>
      <c r="K26" s="21" t="s">
        <v>18</v>
      </c>
    </row>
    <row r="27" spans="1:11" ht="51">
      <c r="A27" s="15" t="s">
        <v>76</v>
      </c>
      <c r="B27" s="21"/>
      <c r="C27" s="21">
        <v>1</v>
      </c>
      <c r="D27" s="22" t="s">
        <v>77</v>
      </c>
      <c r="E27" s="23" t="s">
        <v>14</v>
      </c>
      <c r="F27" s="23" t="s">
        <v>41</v>
      </c>
      <c r="G27" s="21">
        <v>2908.4</v>
      </c>
      <c r="H27" s="21" t="s">
        <v>38</v>
      </c>
      <c r="I27" s="21"/>
      <c r="J27" s="25">
        <v>4006267</v>
      </c>
      <c r="K27" s="21" t="s">
        <v>18</v>
      </c>
    </row>
    <row r="28" spans="1:11" ht="38.25">
      <c r="A28" s="15" t="s">
        <v>78</v>
      </c>
      <c r="B28" s="21"/>
      <c r="C28" s="21">
        <v>1</v>
      </c>
      <c r="D28" s="22" t="s">
        <v>79</v>
      </c>
      <c r="E28" s="23" t="s">
        <v>14</v>
      </c>
      <c r="F28" s="23" t="s">
        <v>50</v>
      </c>
      <c r="G28" s="21">
        <v>2105</v>
      </c>
      <c r="H28" s="21" t="s">
        <v>38</v>
      </c>
      <c r="I28" s="21"/>
      <c r="J28" s="25">
        <v>3173728</v>
      </c>
      <c r="K28" s="21" t="s">
        <v>18</v>
      </c>
    </row>
    <row r="29" spans="1:11" ht="51">
      <c r="A29" s="15" t="s">
        <v>80</v>
      </c>
      <c r="B29" s="21"/>
      <c r="C29" s="21">
        <v>1</v>
      </c>
      <c r="D29" s="22" t="s">
        <v>81</v>
      </c>
      <c r="E29" s="23" t="s">
        <v>14</v>
      </c>
      <c r="F29" s="23" t="s">
        <v>44</v>
      </c>
      <c r="G29" s="21">
        <v>2908.4</v>
      </c>
      <c r="H29" s="21" t="s">
        <v>38</v>
      </c>
      <c r="I29" s="21"/>
      <c r="J29" s="25">
        <v>4006267</v>
      </c>
      <c r="K29" s="21" t="s">
        <v>18</v>
      </c>
    </row>
    <row r="30" spans="1:11" ht="51">
      <c r="A30" s="15" t="s">
        <v>82</v>
      </c>
      <c r="B30" s="21"/>
      <c r="C30" s="21">
        <v>1</v>
      </c>
      <c r="D30" s="22" t="s">
        <v>83</v>
      </c>
      <c r="E30" s="23" t="s">
        <v>14</v>
      </c>
      <c r="F30" s="23" t="s">
        <v>47</v>
      </c>
      <c r="G30" s="21">
        <v>2908.4</v>
      </c>
      <c r="H30" s="21" t="s">
        <v>38</v>
      </c>
      <c r="I30" s="21"/>
      <c r="J30" s="25">
        <v>4006267</v>
      </c>
      <c r="K30" s="21" t="s">
        <v>18</v>
      </c>
    </row>
    <row r="31" spans="1:11" ht="51">
      <c r="A31" s="15" t="s">
        <v>84</v>
      </c>
      <c r="B31" s="21"/>
      <c r="C31" s="21">
        <v>1</v>
      </c>
      <c r="D31" s="22" t="s">
        <v>85</v>
      </c>
      <c r="E31" s="23" t="s">
        <v>14</v>
      </c>
      <c r="F31" s="23" t="s">
        <v>41</v>
      </c>
      <c r="G31" s="21">
        <v>2908.4</v>
      </c>
      <c r="H31" s="21" t="s">
        <v>38</v>
      </c>
      <c r="I31" s="21"/>
      <c r="J31" s="25">
        <v>4006267</v>
      </c>
      <c r="K31" s="21" t="s">
        <v>18</v>
      </c>
    </row>
    <row r="32" spans="1:11" ht="51">
      <c r="A32" s="15" t="s">
        <v>86</v>
      </c>
      <c r="B32" s="21"/>
      <c r="C32" s="21">
        <v>1</v>
      </c>
      <c r="D32" s="22" t="s">
        <v>87</v>
      </c>
      <c r="E32" s="23" t="s">
        <v>14</v>
      </c>
      <c r="F32" s="23" t="s">
        <v>44</v>
      </c>
      <c r="G32" s="21">
        <v>2908.4</v>
      </c>
      <c r="H32" s="21" t="s">
        <v>38</v>
      </c>
      <c r="I32" s="21"/>
      <c r="J32" s="25">
        <v>4006267</v>
      </c>
      <c r="K32" s="21" t="s">
        <v>18</v>
      </c>
    </row>
    <row r="33" spans="1:11" ht="51">
      <c r="A33" s="15" t="s">
        <v>88</v>
      </c>
      <c r="B33" s="21"/>
      <c r="C33" s="21">
        <v>1</v>
      </c>
      <c r="D33" s="22" t="s">
        <v>89</v>
      </c>
      <c r="E33" s="23" t="s">
        <v>14</v>
      </c>
      <c r="F33" s="23" t="s">
        <v>41</v>
      </c>
      <c r="G33" s="21">
        <v>2908.4</v>
      </c>
      <c r="H33" s="21" t="s">
        <v>38</v>
      </c>
      <c r="I33" s="21"/>
      <c r="J33" s="25">
        <v>4006267</v>
      </c>
      <c r="K33" s="21" t="s">
        <v>18</v>
      </c>
    </row>
    <row r="34" spans="1:11" ht="51">
      <c r="A34" s="15" t="s">
        <v>90</v>
      </c>
      <c r="B34" s="21"/>
      <c r="C34" s="21">
        <v>1</v>
      </c>
      <c r="D34" s="22" t="s">
        <v>91</v>
      </c>
      <c r="E34" s="23" t="s">
        <v>14</v>
      </c>
      <c r="F34" s="23" t="s">
        <v>44</v>
      </c>
      <c r="G34" s="21">
        <v>2908.4</v>
      </c>
      <c r="H34" s="21" t="s">
        <v>38</v>
      </c>
      <c r="I34" s="21"/>
      <c r="J34" s="25">
        <v>4006267</v>
      </c>
      <c r="K34" s="21" t="s">
        <v>18</v>
      </c>
    </row>
    <row r="35" spans="1:11" ht="51">
      <c r="A35" s="15" t="s">
        <v>92</v>
      </c>
      <c r="B35" s="21"/>
      <c r="C35" s="21">
        <v>1</v>
      </c>
      <c r="D35" s="22" t="s">
        <v>93</v>
      </c>
      <c r="E35" s="23" t="s">
        <v>14</v>
      </c>
      <c r="F35" s="23" t="s">
        <v>41</v>
      </c>
      <c r="G35" s="21">
        <v>2908.4</v>
      </c>
      <c r="H35" s="21" t="s">
        <v>38</v>
      </c>
      <c r="I35" s="21"/>
      <c r="J35" s="25">
        <v>4006267</v>
      </c>
      <c r="K35" s="21" t="s">
        <v>18</v>
      </c>
    </row>
    <row r="36" spans="1:11" ht="51">
      <c r="A36" s="15" t="s">
        <v>94</v>
      </c>
      <c r="B36" s="21"/>
      <c r="C36" s="21">
        <v>1</v>
      </c>
      <c r="D36" s="22" t="s">
        <v>95</v>
      </c>
      <c r="E36" s="23" t="s">
        <v>14</v>
      </c>
      <c r="F36" s="23" t="s">
        <v>44</v>
      </c>
      <c r="G36" s="21">
        <v>2908.4</v>
      </c>
      <c r="H36" s="21" t="s">
        <v>38</v>
      </c>
      <c r="I36" s="21"/>
      <c r="J36" s="25">
        <v>4006267</v>
      </c>
      <c r="K36" s="21" t="s">
        <v>18</v>
      </c>
    </row>
    <row r="37" spans="1:11" ht="51">
      <c r="A37" s="15" t="s">
        <v>96</v>
      </c>
      <c r="B37" s="21"/>
      <c r="C37" s="21">
        <v>1</v>
      </c>
      <c r="D37" s="22" t="s">
        <v>97</v>
      </c>
      <c r="E37" s="23" t="s">
        <v>14</v>
      </c>
      <c r="F37" s="23" t="s">
        <v>47</v>
      </c>
      <c r="G37" s="21">
        <v>2908.4</v>
      </c>
      <c r="H37" s="21" t="s">
        <v>38</v>
      </c>
      <c r="I37" s="21"/>
      <c r="J37" s="25">
        <v>4006267</v>
      </c>
      <c r="K37" s="21" t="s">
        <v>18</v>
      </c>
    </row>
    <row r="38" spans="1:11" ht="51">
      <c r="A38" s="15" t="s">
        <v>98</v>
      </c>
      <c r="B38" s="21"/>
      <c r="C38" s="21">
        <v>1</v>
      </c>
      <c r="D38" s="22" t="s">
        <v>99</v>
      </c>
      <c r="E38" s="23" t="s">
        <v>14</v>
      </c>
      <c r="F38" s="23" t="s">
        <v>41</v>
      </c>
      <c r="G38" s="21">
        <v>2908.4</v>
      </c>
      <c r="H38" s="21" t="s">
        <v>38</v>
      </c>
      <c r="I38" s="21"/>
      <c r="J38" s="25">
        <v>4006267</v>
      </c>
      <c r="K38" s="21" t="s">
        <v>18</v>
      </c>
    </row>
    <row r="39" spans="1:11" ht="38.25">
      <c r="A39" s="15" t="s">
        <v>100</v>
      </c>
      <c r="B39" s="21"/>
      <c r="C39" s="21">
        <v>1</v>
      </c>
      <c r="D39" s="22" t="s">
        <v>101</v>
      </c>
      <c r="E39" s="23" t="s">
        <v>14</v>
      </c>
      <c r="F39" s="23" t="s">
        <v>50</v>
      </c>
      <c r="G39" s="21">
        <v>1772</v>
      </c>
      <c r="H39" s="21" t="s">
        <v>38</v>
      </c>
      <c r="I39" s="21"/>
      <c r="J39" s="25">
        <v>2671473</v>
      </c>
      <c r="K39" s="21" t="s">
        <v>18</v>
      </c>
    </row>
    <row r="40" spans="1:11" ht="51">
      <c r="A40" s="15" t="s">
        <v>102</v>
      </c>
      <c r="B40" s="21"/>
      <c r="C40" s="21">
        <v>1</v>
      </c>
      <c r="D40" s="22" t="s">
        <v>103</v>
      </c>
      <c r="E40" s="23" t="s">
        <v>14</v>
      </c>
      <c r="F40" s="23" t="s">
        <v>53</v>
      </c>
      <c r="G40" s="21">
        <v>2207.5</v>
      </c>
      <c r="H40" s="21" t="s">
        <v>38</v>
      </c>
      <c r="I40" s="21"/>
      <c r="J40" s="25">
        <v>2954168</v>
      </c>
      <c r="K40" s="21" t="s">
        <v>18</v>
      </c>
    </row>
    <row r="41" spans="1:11" ht="38.25">
      <c r="A41" s="15" t="s">
        <v>104</v>
      </c>
      <c r="B41" s="21"/>
      <c r="C41" s="21">
        <v>1</v>
      </c>
      <c r="D41" s="22" t="s">
        <v>105</v>
      </c>
      <c r="E41" s="23" t="s">
        <v>14</v>
      </c>
      <c r="F41" s="23" t="s">
        <v>56</v>
      </c>
      <c r="G41" s="21">
        <v>2207.5</v>
      </c>
      <c r="H41" s="21" t="s">
        <v>38</v>
      </c>
      <c r="I41" s="21"/>
      <c r="J41" s="25">
        <v>2954168</v>
      </c>
      <c r="K41" s="21" t="s">
        <v>18</v>
      </c>
    </row>
    <row r="42" spans="1:11" ht="51">
      <c r="A42" s="15" t="s">
        <v>106</v>
      </c>
      <c r="B42" s="21"/>
      <c r="C42" s="21">
        <v>1</v>
      </c>
      <c r="D42" s="22" t="s">
        <v>107</v>
      </c>
      <c r="E42" s="23" t="s">
        <v>14</v>
      </c>
      <c r="F42" s="23" t="s">
        <v>44</v>
      </c>
      <c r="G42" s="21">
        <v>2908.4</v>
      </c>
      <c r="H42" s="21" t="s">
        <v>38</v>
      </c>
      <c r="I42" s="21"/>
      <c r="J42" s="25">
        <v>4006267</v>
      </c>
      <c r="K42" s="21" t="s">
        <v>18</v>
      </c>
    </row>
    <row r="43" spans="1:11" ht="51">
      <c r="A43" s="15" t="s">
        <v>108</v>
      </c>
      <c r="B43" s="21"/>
      <c r="C43" s="21">
        <v>1</v>
      </c>
      <c r="D43" s="22" t="s">
        <v>109</v>
      </c>
      <c r="E43" s="23" t="s">
        <v>14</v>
      </c>
      <c r="F43" s="23" t="s">
        <v>53</v>
      </c>
      <c r="G43" s="21">
        <v>2207.5</v>
      </c>
      <c r="H43" s="21" t="s">
        <v>38</v>
      </c>
      <c r="I43" s="21"/>
      <c r="J43" s="25">
        <v>2954168</v>
      </c>
      <c r="K43" s="21" t="s">
        <v>18</v>
      </c>
    </row>
    <row r="44" spans="1:11" ht="38.25">
      <c r="A44" s="15" t="s">
        <v>110</v>
      </c>
      <c r="B44" s="21"/>
      <c r="C44" s="21">
        <v>1</v>
      </c>
      <c r="D44" s="22" t="s">
        <v>111</v>
      </c>
      <c r="E44" s="23" t="s">
        <v>14</v>
      </c>
      <c r="F44" s="23" t="s">
        <v>56</v>
      </c>
      <c r="G44" s="21">
        <v>2207.5</v>
      </c>
      <c r="H44" s="21" t="s">
        <v>38</v>
      </c>
      <c r="I44" s="21"/>
      <c r="J44" s="25">
        <v>2954168</v>
      </c>
      <c r="K44" s="21" t="s">
        <v>18</v>
      </c>
    </row>
    <row r="45" spans="1:11" ht="38.25">
      <c r="A45" s="15" t="s">
        <v>112</v>
      </c>
      <c r="B45" s="21"/>
      <c r="C45" s="21">
        <v>1</v>
      </c>
      <c r="D45" s="22" t="s">
        <v>113</v>
      </c>
      <c r="E45" s="23" t="s">
        <v>14</v>
      </c>
      <c r="F45" s="23" t="s">
        <v>50</v>
      </c>
      <c r="G45" s="21">
        <v>2105</v>
      </c>
      <c r="H45" s="21" t="s">
        <v>38</v>
      </c>
      <c r="I45" s="21"/>
      <c r="J45" s="25">
        <v>3173728</v>
      </c>
      <c r="K45" s="21" t="s">
        <v>18</v>
      </c>
    </row>
    <row r="46" spans="1:11" ht="51">
      <c r="A46" s="15" t="s">
        <v>114</v>
      </c>
      <c r="B46" s="21"/>
      <c r="C46" s="21">
        <v>1</v>
      </c>
      <c r="D46" s="22" t="s">
        <v>115</v>
      </c>
      <c r="E46" s="23" t="s">
        <v>14</v>
      </c>
      <c r="F46" s="23" t="s">
        <v>53</v>
      </c>
      <c r="G46" s="21">
        <v>2207.5</v>
      </c>
      <c r="H46" s="21" t="s">
        <v>38</v>
      </c>
      <c r="I46" s="21"/>
      <c r="J46" s="25">
        <v>2954168</v>
      </c>
      <c r="K46" s="21" t="s">
        <v>18</v>
      </c>
    </row>
    <row r="47" spans="1:11" ht="38.25">
      <c r="A47" s="15" t="s">
        <v>116</v>
      </c>
      <c r="B47" s="21"/>
      <c r="C47" s="21">
        <v>1</v>
      </c>
      <c r="D47" s="22" t="s">
        <v>117</v>
      </c>
      <c r="E47" s="23" t="s">
        <v>14</v>
      </c>
      <c r="F47" s="23" t="s">
        <v>56</v>
      </c>
      <c r="G47" s="21">
        <v>2207.5</v>
      </c>
      <c r="H47" s="21" t="s">
        <v>38</v>
      </c>
      <c r="I47" s="21"/>
      <c r="J47" s="25">
        <v>2954168</v>
      </c>
      <c r="K47" s="21" t="s">
        <v>18</v>
      </c>
    </row>
    <row r="48" spans="1:11" ht="38.25">
      <c r="A48" s="15" t="s">
        <v>118</v>
      </c>
      <c r="B48" s="21"/>
      <c r="C48" s="21">
        <v>1</v>
      </c>
      <c r="D48" s="22" t="s">
        <v>119</v>
      </c>
      <c r="E48" s="23" t="s">
        <v>14</v>
      </c>
      <c r="F48" s="23" t="s">
        <v>50</v>
      </c>
      <c r="G48" s="21">
        <v>2105</v>
      </c>
      <c r="H48" s="21" t="s">
        <v>38</v>
      </c>
      <c r="I48" s="21"/>
      <c r="J48" s="25">
        <v>3173728</v>
      </c>
      <c r="K48" s="21" t="s">
        <v>18</v>
      </c>
    </row>
    <row r="49" spans="1:11" ht="38.25">
      <c r="A49" s="15" t="s">
        <v>120</v>
      </c>
      <c r="B49" s="21"/>
      <c r="C49" s="21">
        <v>1</v>
      </c>
      <c r="D49" s="22" t="s">
        <v>121</v>
      </c>
      <c r="E49" s="23" t="s">
        <v>14</v>
      </c>
      <c r="F49" s="23" t="s">
        <v>50</v>
      </c>
      <c r="G49" s="21">
        <v>2105</v>
      </c>
      <c r="H49" s="21" t="s">
        <v>38</v>
      </c>
      <c r="I49" s="21"/>
      <c r="J49" s="25">
        <v>3173728</v>
      </c>
      <c r="K49" s="21" t="s">
        <v>18</v>
      </c>
    </row>
    <row r="50" spans="1:11" ht="38.25">
      <c r="A50" s="15" t="s">
        <v>122</v>
      </c>
      <c r="B50" s="21"/>
      <c r="C50" s="21">
        <v>1</v>
      </c>
      <c r="D50" s="22" t="s">
        <v>123</v>
      </c>
      <c r="E50" s="23" t="s">
        <v>14</v>
      </c>
      <c r="F50" s="23" t="s">
        <v>50</v>
      </c>
      <c r="G50" s="21">
        <v>2105</v>
      </c>
      <c r="H50" s="21" t="s">
        <v>38</v>
      </c>
      <c r="I50" s="21"/>
      <c r="J50" s="25">
        <v>3173728</v>
      </c>
      <c r="K50" s="21" t="s">
        <v>18</v>
      </c>
    </row>
    <row r="51" spans="1:11" ht="38.25">
      <c r="A51" s="15" t="s">
        <v>124</v>
      </c>
      <c r="B51" s="21"/>
      <c r="C51" s="21">
        <v>1</v>
      </c>
      <c r="D51" s="22" t="s">
        <v>125</v>
      </c>
      <c r="E51" s="23" t="s">
        <v>14</v>
      </c>
      <c r="F51" s="23" t="s">
        <v>50</v>
      </c>
      <c r="G51" s="21">
        <v>2105</v>
      </c>
      <c r="H51" s="21" t="s">
        <v>38</v>
      </c>
      <c r="I51" s="21"/>
      <c r="J51" s="25">
        <v>3173728</v>
      </c>
      <c r="K51" s="21" t="s">
        <v>18</v>
      </c>
    </row>
    <row r="52" spans="1:11" ht="38.25">
      <c r="A52" s="15" t="s">
        <v>126</v>
      </c>
      <c r="B52" s="21"/>
      <c r="C52" s="21">
        <v>1</v>
      </c>
      <c r="D52" s="22" t="s">
        <v>127</v>
      </c>
      <c r="E52" s="23" t="s">
        <v>14</v>
      </c>
      <c r="F52" s="23" t="s">
        <v>50</v>
      </c>
      <c r="G52" s="21">
        <v>2896</v>
      </c>
      <c r="H52" s="21" t="s">
        <v>38</v>
      </c>
      <c r="I52" s="21"/>
      <c r="J52" s="25">
        <v>4366232</v>
      </c>
      <c r="K52" s="21" t="s">
        <v>18</v>
      </c>
    </row>
    <row r="53" spans="1:11" ht="38.25">
      <c r="A53" s="15" t="s">
        <v>128</v>
      </c>
      <c r="B53" s="21"/>
      <c r="C53" s="21">
        <v>1</v>
      </c>
      <c r="D53" s="22" t="s">
        <v>129</v>
      </c>
      <c r="E53" s="23" t="s">
        <v>14</v>
      </c>
      <c r="F53" s="23" t="s">
        <v>34</v>
      </c>
      <c r="G53" s="21">
        <v>80.400000000000006</v>
      </c>
      <c r="H53" s="21" t="s">
        <v>38</v>
      </c>
      <c r="I53" s="21"/>
      <c r="J53" s="25">
        <v>697668</v>
      </c>
      <c r="K53" s="21" t="s">
        <v>18</v>
      </c>
    </row>
    <row r="54" spans="1:11" ht="38.25">
      <c r="A54" s="15" t="s">
        <v>130</v>
      </c>
      <c r="B54" s="21"/>
      <c r="C54" s="21">
        <v>1</v>
      </c>
      <c r="D54" s="22" t="s">
        <v>131</v>
      </c>
      <c r="E54" s="23" t="s">
        <v>14</v>
      </c>
      <c r="F54" s="23" t="s">
        <v>56</v>
      </c>
      <c r="G54" s="21">
        <v>2207.5</v>
      </c>
      <c r="H54" s="21" t="s">
        <v>16</v>
      </c>
      <c r="I54" s="21" t="s">
        <v>17</v>
      </c>
      <c r="J54" s="25">
        <v>6831514</v>
      </c>
      <c r="K54" s="21" t="s">
        <v>18</v>
      </c>
    </row>
    <row r="55" spans="1:11" ht="51">
      <c r="A55" s="15" t="s">
        <v>132</v>
      </c>
      <c r="B55" s="21"/>
      <c r="C55" s="21">
        <v>1</v>
      </c>
      <c r="D55" s="22" t="s">
        <v>133</v>
      </c>
      <c r="E55" s="23" t="s">
        <v>14</v>
      </c>
      <c r="F55" s="23" t="s">
        <v>41</v>
      </c>
      <c r="G55" s="21">
        <v>2908.4</v>
      </c>
      <c r="H55" s="21" t="s">
        <v>16</v>
      </c>
      <c r="I55" s="21" t="s">
        <v>17</v>
      </c>
      <c r="J55" s="25">
        <v>9264492</v>
      </c>
      <c r="K55" s="21" t="s">
        <v>18</v>
      </c>
    </row>
    <row r="56" spans="1:11" ht="51">
      <c r="A56" s="15" t="s">
        <v>134</v>
      </c>
      <c r="B56" s="21"/>
      <c r="C56" s="21">
        <v>1</v>
      </c>
      <c r="D56" s="22" t="s">
        <v>135</v>
      </c>
      <c r="E56" s="23" t="s">
        <v>14</v>
      </c>
      <c r="F56" s="23" t="s">
        <v>41</v>
      </c>
      <c r="G56" s="21">
        <v>2908.4</v>
      </c>
      <c r="H56" s="21" t="s">
        <v>16</v>
      </c>
      <c r="I56" s="21" t="s">
        <v>17</v>
      </c>
      <c r="J56" s="25">
        <v>9264492</v>
      </c>
      <c r="K56" s="21" t="s">
        <v>18</v>
      </c>
    </row>
    <row r="57" spans="1:11" ht="38.25">
      <c r="A57" s="15" t="s">
        <v>136</v>
      </c>
      <c r="B57" s="21"/>
      <c r="C57" s="21">
        <v>1</v>
      </c>
      <c r="D57" s="22" t="s">
        <v>137</v>
      </c>
      <c r="E57" s="23" t="s">
        <v>14</v>
      </c>
      <c r="F57" s="23" t="s">
        <v>34</v>
      </c>
      <c r="G57" s="21">
        <v>14.2</v>
      </c>
      <c r="H57" s="21" t="s">
        <v>38</v>
      </c>
      <c r="I57" s="21"/>
      <c r="J57" s="25">
        <v>83720</v>
      </c>
      <c r="K57" s="21" t="s">
        <v>18</v>
      </c>
    </row>
    <row r="58" spans="1:11" ht="38.25">
      <c r="A58" s="15" t="s">
        <v>138</v>
      </c>
      <c r="B58" s="21"/>
      <c r="C58" s="21">
        <v>1</v>
      </c>
      <c r="D58" s="22" t="s">
        <v>139</v>
      </c>
      <c r="E58" s="23" t="s">
        <v>14</v>
      </c>
      <c r="F58" s="23" t="s">
        <v>34</v>
      </c>
      <c r="G58" s="21">
        <v>14.2</v>
      </c>
      <c r="H58" s="21" t="s">
        <v>38</v>
      </c>
      <c r="I58" s="21"/>
      <c r="J58" s="25">
        <v>83720</v>
      </c>
      <c r="K58" s="21" t="s">
        <v>18</v>
      </c>
    </row>
    <row r="59" spans="1:11" ht="38.25">
      <c r="A59" s="15" t="s">
        <v>140</v>
      </c>
      <c r="B59" s="21"/>
      <c r="C59" s="21">
        <v>1</v>
      </c>
      <c r="D59" s="22" t="s">
        <v>141</v>
      </c>
      <c r="E59" s="23" t="s">
        <v>14</v>
      </c>
      <c r="F59" s="23" t="s">
        <v>34</v>
      </c>
      <c r="G59" s="21">
        <v>288</v>
      </c>
      <c r="H59" s="21" t="s">
        <v>38</v>
      </c>
      <c r="I59" s="21"/>
      <c r="J59" s="25">
        <v>602829</v>
      </c>
      <c r="K59" s="21" t="s">
        <v>18</v>
      </c>
    </row>
    <row r="60" spans="1:11" ht="38.25">
      <c r="A60" s="15" t="s">
        <v>142</v>
      </c>
      <c r="B60" s="21"/>
      <c r="C60" s="21">
        <v>1</v>
      </c>
      <c r="D60" s="22" t="s">
        <v>143</v>
      </c>
      <c r="E60" s="23" t="s">
        <v>14</v>
      </c>
      <c r="F60" s="23" t="s">
        <v>21</v>
      </c>
      <c r="G60" s="21">
        <v>2951.7</v>
      </c>
      <c r="H60" s="21" t="s">
        <v>16</v>
      </c>
      <c r="I60" s="21" t="s">
        <v>17</v>
      </c>
      <c r="J60" s="25">
        <v>9131348</v>
      </c>
      <c r="K60" s="21" t="s">
        <v>18</v>
      </c>
    </row>
    <row r="61" spans="1:11" ht="38.25">
      <c r="A61" s="15" t="s">
        <v>144</v>
      </c>
      <c r="B61" s="21"/>
      <c r="C61" s="21">
        <v>1</v>
      </c>
      <c r="D61" s="22" t="s">
        <v>145</v>
      </c>
      <c r="E61" s="23" t="s">
        <v>14</v>
      </c>
      <c r="F61" s="23" t="s">
        <v>21</v>
      </c>
      <c r="G61" s="21">
        <v>2951.7</v>
      </c>
      <c r="H61" s="21" t="s">
        <v>16</v>
      </c>
      <c r="I61" s="21" t="s">
        <v>17</v>
      </c>
      <c r="J61" s="25">
        <v>9131348</v>
      </c>
      <c r="K61" s="21" t="s">
        <v>18</v>
      </c>
    </row>
    <row r="62" spans="1:11" ht="38.25">
      <c r="A62" s="15" t="s">
        <v>146</v>
      </c>
      <c r="B62" s="21"/>
      <c r="C62" s="21">
        <v>1</v>
      </c>
      <c r="D62" s="22" t="s">
        <v>147</v>
      </c>
      <c r="E62" s="23" t="s">
        <v>14</v>
      </c>
      <c r="F62" s="23" t="s">
        <v>21</v>
      </c>
      <c r="G62" s="21">
        <v>62.75</v>
      </c>
      <c r="H62" s="21" t="s">
        <v>16</v>
      </c>
      <c r="I62" s="21" t="s">
        <v>17</v>
      </c>
      <c r="J62" s="25">
        <v>820003</v>
      </c>
      <c r="K62" s="21" t="s">
        <v>18</v>
      </c>
    </row>
    <row r="63" spans="1:11" ht="38.25">
      <c r="A63" s="15" t="s">
        <v>148</v>
      </c>
      <c r="B63" s="21"/>
      <c r="C63" s="21">
        <v>1</v>
      </c>
      <c r="D63" s="22" t="s">
        <v>149</v>
      </c>
      <c r="E63" s="23" t="s">
        <v>14</v>
      </c>
      <c r="F63" s="23" t="s">
        <v>21</v>
      </c>
      <c r="G63" s="21">
        <v>2951.7</v>
      </c>
      <c r="H63" s="21" t="s">
        <v>16</v>
      </c>
      <c r="I63" s="21" t="s">
        <v>17</v>
      </c>
      <c r="J63" s="25">
        <v>9131348</v>
      </c>
      <c r="K63" s="21" t="s">
        <v>18</v>
      </c>
    </row>
    <row r="64" spans="1:11" ht="38.25">
      <c r="A64" s="15" t="s">
        <v>150</v>
      </c>
      <c r="B64" s="21"/>
      <c r="C64" s="21">
        <v>1</v>
      </c>
      <c r="D64" s="22" t="s">
        <v>151</v>
      </c>
      <c r="E64" s="23" t="s">
        <v>14</v>
      </c>
      <c r="F64" s="23" t="s">
        <v>21</v>
      </c>
      <c r="G64" s="21">
        <v>2951.7</v>
      </c>
      <c r="H64" s="21" t="s">
        <v>16</v>
      </c>
      <c r="I64" s="21" t="s">
        <v>17</v>
      </c>
      <c r="J64" s="25">
        <v>9131348</v>
      </c>
      <c r="K64" s="21" t="s">
        <v>18</v>
      </c>
    </row>
    <row r="65" spans="1:11" ht="38.25">
      <c r="A65" s="15" t="s">
        <v>152</v>
      </c>
      <c r="B65" s="21"/>
      <c r="C65" s="21">
        <v>1</v>
      </c>
      <c r="D65" s="22" t="s">
        <v>153</v>
      </c>
      <c r="E65" s="23" t="s">
        <v>14</v>
      </c>
      <c r="F65" s="23" t="s">
        <v>21</v>
      </c>
      <c r="G65" s="21">
        <v>2951.7</v>
      </c>
      <c r="H65" s="21" t="s">
        <v>16</v>
      </c>
      <c r="I65" s="21" t="s">
        <v>17</v>
      </c>
      <c r="J65" s="25">
        <v>9131348</v>
      </c>
      <c r="K65" s="21" t="s">
        <v>18</v>
      </c>
    </row>
    <row r="66" spans="1:11" ht="38.25">
      <c r="A66" s="15" t="s">
        <v>154</v>
      </c>
      <c r="B66" s="21"/>
      <c r="C66" s="21">
        <v>1</v>
      </c>
      <c r="D66" s="22" t="s">
        <v>155</v>
      </c>
      <c r="E66" s="23" t="s">
        <v>14</v>
      </c>
      <c r="F66" s="23" t="s">
        <v>21</v>
      </c>
      <c r="G66" s="21">
        <v>2951.7</v>
      </c>
      <c r="H66" s="21" t="s">
        <v>16</v>
      </c>
      <c r="I66" s="21" t="s">
        <v>17</v>
      </c>
      <c r="J66" s="25">
        <v>9131348</v>
      </c>
      <c r="K66" s="21" t="s">
        <v>18</v>
      </c>
    </row>
    <row r="67" spans="1:11" ht="38.25">
      <c r="A67" s="15" t="s">
        <v>156</v>
      </c>
      <c r="B67" s="21"/>
      <c r="C67" s="21">
        <v>1</v>
      </c>
      <c r="D67" s="22" t="s">
        <v>157</v>
      </c>
      <c r="E67" s="23" t="s">
        <v>14</v>
      </c>
      <c r="F67" s="23" t="s">
        <v>21</v>
      </c>
      <c r="G67" s="21">
        <v>312.22000000000003</v>
      </c>
      <c r="H67" s="21" t="s">
        <v>16</v>
      </c>
      <c r="I67" s="21" t="s">
        <v>17</v>
      </c>
      <c r="J67" s="25">
        <v>5861063</v>
      </c>
      <c r="K67" s="21" t="s">
        <v>18</v>
      </c>
    </row>
    <row r="68" spans="1:11" ht="38.25">
      <c r="A68" s="15" t="s">
        <v>158</v>
      </c>
      <c r="B68" s="21"/>
      <c r="C68" s="21">
        <v>1</v>
      </c>
      <c r="D68" s="22" t="s">
        <v>159</v>
      </c>
      <c r="E68" s="23" t="s">
        <v>14</v>
      </c>
      <c r="F68" s="23" t="s">
        <v>21</v>
      </c>
      <c r="G68" s="21">
        <v>62.75</v>
      </c>
      <c r="H68" s="21" t="s">
        <v>16</v>
      </c>
      <c r="I68" s="21" t="s">
        <v>17</v>
      </c>
      <c r="J68" s="25">
        <v>820003</v>
      </c>
      <c r="K68" s="21" t="s">
        <v>18</v>
      </c>
    </row>
    <row r="69" spans="1:11" ht="38.25">
      <c r="A69" s="15" t="s">
        <v>160</v>
      </c>
      <c r="B69" s="21"/>
      <c r="C69" s="21">
        <v>1</v>
      </c>
      <c r="D69" s="22" t="s">
        <v>161</v>
      </c>
      <c r="E69" s="23" t="s">
        <v>14</v>
      </c>
      <c r="F69" s="23" t="s">
        <v>21</v>
      </c>
      <c r="G69" s="21">
        <v>62.75</v>
      </c>
      <c r="H69" s="21" t="s">
        <v>16</v>
      </c>
      <c r="I69" s="21" t="s">
        <v>17</v>
      </c>
      <c r="J69" s="25">
        <v>820003</v>
      </c>
      <c r="K69" s="21" t="s">
        <v>18</v>
      </c>
    </row>
    <row r="70" spans="1:11" ht="38.25">
      <c r="A70" s="15" t="s">
        <v>162</v>
      </c>
      <c r="B70" s="21"/>
      <c r="C70" s="21">
        <v>1</v>
      </c>
      <c r="D70" s="22" t="s">
        <v>163</v>
      </c>
      <c r="E70" s="23" t="s">
        <v>14</v>
      </c>
      <c r="F70" s="23" t="s">
        <v>21</v>
      </c>
      <c r="G70" s="21">
        <v>62.75</v>
      </c>
      <c r="H70" s="21" t="s">
        <v>16</v>
      </c>
      <c r="I70" s="21" t="s">
        <v>17</v>
      </c>
      <c r="J70" s="25">
        <v>820003</v>
      </c>
      <c r="K70" s="21" t="s">
        <v>18</v>
      </c>
    </row>
    <row r="71" spans="1:11" ht="38.25">
      <c r="A71" s="15" t="s">
        <v>164</v>
      </c>
      <c r="B71" s="21"/>
      <c r="C71" s="21">
        <v>1</v>
      </c>
      <c r="D71" s="22" t="s">
        <v>165</v>
      </c>
      <c r="E71" s="23" t="s">
        <v>14</v>
      </c>
      <c r="F71" s="23" t="s">
        <v>21</v>
      </c>
      <c r="G71" s="21">
        <v>312.22000000000003</v>
      </c>
      <c r="H71" s="21" t="s">
        <v>16</v>
      </c>
      <c r="I71" s="21" t="s">
        <v>17</v>
      </c>
      <c r="J71" s="25">
        <v>5861063</v>
      </c>
      <c r="K71" s="21" t="s">
        <v>18</v>
      </c>
    </row>
    <row r="72" spans="1:11" ht="63.75">
      <c r="A72" s="15" t="s">
        <v>166</v>
      </c>
      <c r="B72" s="21"/>
      <c r="C72" s="21">
        <v>1</v>
      </c>
      <c r="D72" s="22" t="s">
        <v>167</v>
      </c>
      <c r="E72" s="23" t="s">
        <v>14</v>
      </c>
      <c r="F72" s="23" t="s">
        <v>168</v>
      </c>
      <c r="G72" s="21">
        <v>312.22000000000003</v>
      </c>
      <c r="H72" s="21" t="s">
        <v>16</v>
      </c>
      <c r="I72" s="21" t="s">
        <v>17</v>
      </c>
      <c r="J72" s="25">
        <v>5861063</v>
      </c>
      <c r="K72" s="21" t="s">
        <v>18</v>
      </c>
    </row>
    <row r="73" spans="1:11" ht="38.25">
      <c r="A73" s="15" t="s">
        <v>169</v>
      </c>
      <c r="B73" s="21"/>
      <c r="C73" s="21">
        <v>1</v>
      </c>
      <c r="D73" s="22" t="s">
        <v>170</v>
      </c>
      <c r="E73" s="23" t="s">
        <v>14</v>
      </c>
      <c r="F73" s="23" t="s">
        <v>21</v>
      </c>
      <c r="G73" s="21">
        <v>312.22000000000003</v>
      </c>
      <c r="H73" s="21" t="s">
        <v>16</v>
      </c>
      <c r="I73" s="21" t="s">
        <v>17</v>
      </c>
      <c r="J73" s="25">
        <v>5861063</v>
      </c>
      <c r="K73" s="21" t="s">
        <v>18</v>
      </c>
    </row>
    <row r="74" spans="1:11" ht="76.5">
      <c r="A74" s="15" t="s">
        <v>171</v>
      </c>
      <c r="B74" s="21"/>
      <c r="C74" s="21">
        <v>1</v>
      </c>
      <c r="D74" s="22" t="s">
        <v>172</v>
      </c>
      <c r="E74" s="23" t="s">
        <v>14</v>
      </c>
      <c r="F74" s="23" t="s">
        <v>173</v>
      </c>
      <c r="G74" s="21">
        <v>312.22000000000003</v>
      </c>
      <c r="H74" s="21" t="s">
        <v>16</v>
      </c>
      <c r="I74" s="21" t="s">
        <v>17</v>
      </c>
      <c r="J74" s="25">
        <v>5861063</v>
      </c>
      <c r="K74" s="21" t="s">
        <v>18</v>
      </c>
    </row>
    <row r="75" spans="1:11" ht="76.5">
      <c r="A75" s="15" t="s">
        <v>174</v>
      </c>
      <c r="B75" s="21"/>
      <c r="C75" s="21">
        <v>1</v>
      </c>
      <c r="D75" s="22" t="s">
        <v>175</v>
      </c>
      <c r="E75" s="23" t="s">
        <v>14</v>
      </c>
      <c r="F75" s="23" t="s">
        <v>173</v>
      </c>
      <c r="G75" s="21">
        <v>2588.7399999999998</v>
      </c>
      <c r="H75" s="21" t="s">
        <v>16</v>
      </c>
      <c r="I75" s="21" t="s">
        <v>17</v>
      </c>
      <c r="J75" s="25">
        <v>8672057</v>
      </c>
      <c r="K75" s="21" t="s">
        <v>18</v>
      </c>
    </row>
    <row r="76" spans="1:11" ht="76.5">
      <c r="A76" s="15" t="s">
        <v>176</v>
      </c>
      <c r="B76" s="21"/>
      <c r="C76" s="21">
        <v>1</v>
      </c>
      <c r="D76" s="22" t="s">
        <v>177</v>
      </c>
      <c r="E76" s="23" t="s">
        <v>14</v>
      </c>
      <c r="F76" s="23" t="s">
        <v>173</v>
      </c>
      <c r="G76" s="21">
        <v>2588.7399999999998</v>
      </c>
      <c r="H76" s="21" t="s">
        <v>16</v>
      </c>
      <c r="I76" s="21" t="s">
        <v>17</v>
      </c>
      <c r="J76" s="25">
        <v>8672057</v>
      </c>
      <c r="K76" s="21" t="s">
        <v>18</v>
      </c>
    </row>
    <row r="77" spans="1:11" ht="76.5">
      <c r="A77" s="15" t="s">
        <v>178</v>
      </c>
      <c r="B77" s="21"/>
      <c r="C77" s="21">
        <v>1</v>
      </c>
      <c r="D77" s="22" t="s">
        <v>179</v>
      </c>
      <c r="E77" s="23" t="s">
        <v>14</v>
      </c>
      <c r="F77" s="23" t="s">
        <v>173</v>
      </c>
      <c r="G77" s="21">
        <v>2588.7399999999998</v>
      </c>
      <c r="H77" s="21" t="s">
        <v>16</v>
      </c>
      <c r="I77" s="21" t="s">
        <v>17</v>
      </c>
      <c r="J77" s="25">
        <v>8672057</v>
      </c>
      <c r="K77" s="21" t="s">
        <v>18</v>
      </c>
    </row>
    <row r="78" spans="1:11" ht="76.5">
      <c r="A78" s="15" t="s">
        <v>180</v>
      </c>
      <c r="B78" s="21"/>
      <c r="C78" s="21">
        <v>1</v>
      </c>
      <c r="D78" s="22" t="s">
        <v>181</v>
      </c>
      <c r="E78" s="23" t="s">
        <v>14</v>
      </c>
      <c r="F78" s="23" t="s">
        <v>173</v>
      </c>
      <c r="G78" s="21">
        <v>2588.7399999999998</v>
      </c>
      <c r="H78" s="21" t="s">
        <v>16</v>
      </c>
      <c r="I78" s="21" t="s">
        <v>17</v>
      </c>
      <c r="J78" s="25">
        <v>8672057</v>
      </c>
      <c r="K78" s="21" t="s">
        <v>18</v>
      </c>
    </row>
    <row r="79" spans="1:11" ht="38.25">
      <c r="A79" s="15" t="s">
        <v>182</v>
      </c>
      <c r="B79" s="21"/>
      <c r="C79" s="21">
        <v>1</v>
      </c>
      <c r="D79" s="22" t="s">
        <v>183</v>
      </c>
      <c r="E79" s="23" t="s">
        <v>14</v>
      </c>
      <c r="F79" s="23" t="s">
        <v>21</v>
      </c>
      <c r="G79" s="21">
        <v>2951.7</v>
      </c>
      <c r="H79" s="21" t="s">
        <v>16</v>
      </c>
      <c r="I79" s="21" t="s">
        <v>17</v>
      </c>
      <c r="J79" s="25">
        <v>9131348</v>
      </c>
      <c r="K79" s="21" t="s">
        <v>18</v>
      </c>
    </row>
    <row r="80" spans="1:11" ht="38.25">
      <c r="A80" s="15" t="s">
        <v>184</v>
      </c>
      <c r="B80" s="21"/>
      <c r="C80" s="21">
        <v>1</v>
      </c>
      <c r="D80" s="22" t="s">
        <v>185</v>
      </c>
      <c r="E80" s="23" t="s">
        <v>14</v>
      </c>
      <c r="F80" s="23" t="s">
        <v>21</v>
      </c>
      <c r="G80" s="21">
        <v>2951.7</v>
      </c>
      <c r="H80" s="21" t="s">
        <v>16</v>
      </c>
      <c r="I80" s="21" t="s">
        <v>17</v>
      </c>
      <c r="J80" s="25">
        <v>9131348</v>
      </c>
      <c r="K80" s="21" t="s">
        <v>18</v>
      </c>
    </row>
    <row r="81" spans="1:11" ht="38.25">
      <c r="A81" s="15" t="s">
        <v>186</v>
      </c>
      <c r="B81" s="21"/>
      <c r="C81" s="21">
        <v>1</v>
      </c>
      <c r="D81" s="22" t="s">
        <v>187</v>
      </c>
      <c r="E81" s="23" t="s">
        <v>14</v>
      </c>
      <c r="F81" s="23" t="s">
        <v>21</v>
      </c>
      <c r="G81" s="21">
        <v>2951.7</v>
      </c>
      <c r="H81" s="21" t="s">
        <v>16</v>
      </c>
      <c r="I81" s="21" t="s">
        <v>17</v>
      </c>
      <c r="J81" s="25">
        <v>9131348</v>
      </c>
      <c r="K81" s="21" t="s">
        <v>18</v>
      </c>
    </row>
    <row r="82" spans="1:11" ht="38.25">
      <c r="A82" s="15" t="s">
        <v>188</v>
      </c>
      <c r="B82" s="21"/>
      <c r="C82" s="21">
        <v>1</v>
      </c>
      <c r="D82" s="22" t="s">
        <v>189</v>
      </c>
      <c r="E82" s="23" t="s">
        <v>14</v>
      </c>
      <c r="F82" s="23" t="s">
        <v>21</v>
      </c>
      <c r="G82" s="21">
        <v>2951.7</v>
      </c>
      <c r="H82" s="21" t="s">
        <v>16</v>
      </c>
      <c r="I82" s="21" t="s">
        <v>17</v>
      </c>
      <c r="J82" s="25">
        <v>9131348</v>
      </c>
      <c r="K82" s="21" t="s">
        <v>18</v>
      </c>
    </row>
    <row r="83" spans="1:11" ht="38.25">
      <c r="A83" s="15" t="s">
        <v>190</v>
      </c>
      <c r="B83" s="21"/>
      <c r="C83" s="21">
        <v>1</v>
      </c>
      <c r="D83" s="22" t="s">
        <v>191</v>
      </c>
      <c r="E83" s="23" t="s">
        <v>14</v>
      </c>
      <c r="F83" s="23" t="s">
        <v>21</v>
      </c>
      <c r="G83" s="21">
        <v>2951.7</v>
      </c>
      <c r="H83" s="21" t="s">
        <v>16</v>
      </c>
      <c r="I83" s="21" t="s">
        <v>17</v>
      </c>
      <c r="J83" s="25">
        <v>9131348</v>
      </c>
      <c r="K83" s="21" t="s">
        <v>18</v>
      </c>
    </row>
    <row r="84" spans="1:11" ht="38.25">
      <c r="A84" s="15" t="s">
        <v>192</v>
      </c>
      <c r="B84" s="21"/>
      <c r="C84" s="21">
        <v>1</v>
      </c>
      <c r="D84" s="22" t="s">
        <v>193</v>
      </c>
      <c r="E84" s="23" t="s">
        <v>14</v>
      </c>
      <c r="F84" s="23" t="s">
        <v>21</v>
      </c>
      <c r="G84" s="21">
        <v>2951.7</v>
      </c>
      <c r="H84" s="21" t="s">
        <v>16</v>
      </c>
      <c r="I84" s="21" t="s">
        <v>17</v>
      </c>
      <c r="J84" s="25">
        <v>9131348</v>
      </c>
      <c r="K84" s="21" t="s">
        <v>18</v>
      </c>
    </row>
    <row r="85" spans="1:11" ht="38.25">
      <c r="A85" s="15" t="s">
        <v>194</v>
      </c>
      <c r="B85" s="21"/>
      <c r="C85" s="21">
        <v>1</v>
      </c>
      <c r="D85" s="22" t="s">
        <v>195</v>
      </c>
      <c r="E85" s="23" t="s">
        <v>14</v>
      </c>
      <c r="F85" s="23" t="s">
        <v>21</v>
      </c>
      <c r="G85" s="21">
        <v>2951.7</v>
      </c>
      <c r="H85" s="21" t="s">
        <v>16</v>
      </c>
      <c r="I85" s="21" t="s">
        <v>17</v>
      </c>
      <c r="J85" s="25">
        <v>9131348</v>
      </c>
      <c r="K85" s="21" t="s">
        <v>18</v>
      </c>
    </row>
    <row r="86" spans="1:11" ht="38.25">
      <c r="A86" s="15" t="s">
        <v>196</v>
      </c>
      <c r="B86" s="21"/>
      <c r="C86" s="21">
        <v>1</v>
      </c>
      <c r="D86" s="22" t="s">
        <v>197</v>
      </c>
      <c r="E86" s="23" t="s">
        <v>14</v>
      </c>
      <c r="F86" s="23" t="s">
        <v>21</v>
      </c>
      <c r="G86" s="21">
        <v>2951.7</v>
      </c>
      <c r="H86" s="21" t="s">
        <v>16</v>
      </c>
      <c r="I86" s="21" t="s">
        <v>17</v>
      </c>
      <c r="J86" s="25">
        <v>9131348</v>
      </c>
      <c r="K86" s="21" t="s">
        <v>18</v>
      </c>
    </row>
    <row r="87" spans="1:11" ht="38.25">
      <c r="A87" s="15" t="s">
        <v>198</v>
      </c>
      <c r="B87" s="21"/>
      <c r="C87" s="21">
        <v>1</v>
      </c>
      <c r="D87" s="22" t="s">
        <v>199</v>
      </c>
      <c r="E87" s="23" t="s">
        <v>14</v>
      </c>
      <c r="F87" s="23" t="s">
        <v>21</v>
      </c>
      <c r="G87" s="21">
        <v>2951.7</v>
      </c>
      <c r="H87" s="21" t="s">
        <v>16</v>
      </c>
      <c r="I87" s="21" t="s">
        <v>17</v>
      </c>
      <c r="J87" s="25">
        <v>9131348</v>
      </c>
      <c r="K87" s="21" t="s">
        <v>18</v>
      </c>
    </row>
    <row r="88" spans="1:11" ht="38.25">
      <c r="A88" s="15" t="s">
        <v>200</v>
      </c>
      <c r="B88" s="21"/>
      <c r="C88" s="21">
        <v>1</v>
      </c>
      <c r="D88" s="22" t="s">
        <v>201</v>
      </c>
      <c r="E88" s="23" t="s">
        <v>14</v>
      </c>
      <c r="F88" s="23" t="s">
        <v>21</v>
      </c>
      <c r="G88" s="21">
        <v>2951.7</v>
      </c>
      <c r="H88" s="21" t="s">
        <v>16</v>
      </c>
      <c r="I88" s="21" t="s">
        <v>17</v>
      </c>
      <c r="J88" s="25">
        <v>9131348</v>
      </c>
      <c r="K88" s="21" t="s">
        <v>18</v>
      </c>
    </row>
    <row r="89" spans="1:11" ht="38.25">
      <c r="A89" s="15" t="s">
        <v>202</v>
      </c>
      <c r="B89" s="21"/>
      <c r="C89" s="21">
        <v>1</v>
      </c>
      <c r="D89" s="22" t="s">
        <v>203</v>
      </c>
      <c r="E89" s="23" t="s">
        <v>14</v>
      </c>
      <c r="F89" s="23" t="s">
        <v>21</v>
      </c>
      <c r="G89" s="21">
        <v>2951.7</v>
      </c>
      <c r="H89" s="21" t="s">
        <v>16</v>
      </c>
      <c r="I89" s="21" t="s">
        <v>17</v>
      </c>
      <c r="J89" s="25">
        <v>9131348</v>
      </c>
      <c r="K89" s="21" t="s">
        <v>18</v>
      </c>
    </row>
    <row r="90" spans="1:11" ht="38.25">
      <c r="A90" s="15" t="s">
        <v>204</v>
      </c>
      <c r="B90" s="21"/>
      <c r="C90" s="21">
        <v>1</v>
      </c>
      <c r="D90" s="22" t="s">
        <v>205</v>
      </c>
      <c r="E90" s="23" t="s">
        <v>14</v>
      </c>
      <c r="F90" s="23" t="s">
        <v>21</v>
      </c>
      <c r="G90" s="21">
        <v>2951.7</v>
      </c>
      <c r="H90" s="21" t="s">
        <v>16</v>
      </c>
      <c r="I90" s="21" t="s">
        <v>17</v>
      </c>
      <c r="J90" s="25">
        <v>9131348</v>
      </c>
      <c r="K90" s="21" t="s">
        <v>18</v>
      </c>
    </row>
    <row r="91" spans="1:11" ht="38.25">
      <c r="A91" s="15" t="s">
        <v>206</v>
      </c>
      <c r="B91" s="21"/>
      <c r="C91" s="21">
        <v>1</v>
      </c>
      <c r="D91" s="22" t="s">
        <v>207</v>
      </c>
      <c r="E91" s="23" t="s">
        <v>14</v>
      </c>
      <c r="F91" s="23" t="s">
        <v>21</v>
      </c>
      <c r="G91" s="21">
        <v>2951.7</v>
      </c>
      <c r="H91" s="21" t="s">
        <v>16</v>
      </c>
      <c r="I91" s="21" t="s">
        <v>17</v>
      </c>
      <c r="J91" s="25">
        <v>9131348</v>
      </c>
      <c r="K91" s="21" t="s">
        <v>18</v>
      </c>
    </row>
    <row r="92" spans="1:11" ht="38.25">
      <c r="A92" s="15" t="s">
        <v>208</v>
      </c>
      <c r="B92" s="21"/>
      <c r="C92" s="21">
        <v>1</v>
      </c>
      <c r="D92" s="22" t="s">
        <v>209</v>
      </c>
      <c r="E92" s="23" t="s">
        <v>14</v>
      </c>
      <c r="F92" s="23" t="s">
        <v>21</v>
      </c>
      <c r="G92" s="21">
        <v>2951.7</v>
      </c>
      <c r="H92" s="21" t="s">
        <v>16</v>
      </c>
      <c r="I92" s="21" t="s">
        <v>17</v>
      </c>
      <c r="J92" s="25">
        <v>9131348</v>
      </c>
      <c r="K92" s="21" t="s">
        <v>18</v>
      </c>
    </row>
    <row r="93" spans="1:11" ht="38.25">
      <c r="A93" s="15" t="s">
        <v>210</v>
      </c>
      <c r="B93" s="21"/>
      <c r="C93" s="21">
        <v>1</v>
      </c>
      <c r="D93" s="22" t="s">
        <v>211</v>
      </c>
      <c r="E93" s="23" t="s">
        <v>14</v>
      </c>
      <c r="F93" s="23" t="s">
        <v>21</v>
      </c>
      <c r="G93" s="21">
        <v>2951.7</v>
      </c>
      <c r="H93" s="21" t="s">
        <v>16</v>
      </c>
      <c r="I93" s="21" t="s">
        <v>17</v>
      </c>
      <c r="J93" s="25">
        <v>9131348</v>
      </c>
      <c r="K93" s="21" t="s">
        <v>18</v>
      </c>
    </row>
    <row r="94" spans="1:11" ht="38.25">
      <c r="A94" s="15" t="s">
        <v>212</v>
      </c>
      <c r="B94" s="21"/>
      <c r="C94" s="21">
        <v>1</v>
      </c>
      <c r="D94" s="22" t="s">
        <v>213</v>
      </c>
      <c r="E94" s="23" t="s">
        <v>14</v>
      </c>
      <c r="F94" s="23" t="s">
        <v>21</v>
      </c>
      <c r="G94" s="21">
        <v>2951.7</v>
      </c>
      <c r="H94" s="21" t="s">
        <v>16</v>
      </c>
      <c r="I94" s="21" t="s">
        <v>17</v>
      </c>
      <c r="J94" s="25">
        <v>9131348</v>
      </c>
      <c r="K94" s="21" t="s">
        <v>18</v>
      </c>
    </row>
    <row r="95" spans="1:11" ht="38.25">
      <c r="A95" s="15" t="s">
        <v>214</v>
      </c>
      <c r="B95" s="21"/>
      <c r="C95" s="21">
        <v>1</v>
      </c>
      <c r="D95" s="22" t="s">
        <v>215</v>
      </c>
      <c r="E95" s="23" t="s">
        <v>14</v>
      </c>
      <c r="F95" s="23" t="s">
        <v>21</v>
      </c>
      <c r="G95" s="21">
        <v>312.22000000000003</v>
      </c>
      <c r="H95" s="21" t="s">
        <v>16</v>
      </c>
      <c r="I95" s="21" t="s">
        <v>17</v>
      </c>
      <c r="J95" s="25">
        <v>5861063</v>
      </c>
      <c r="K95" s="21" t="s">
        <v>18</v>
      </c>
    </row>
    <row r="96" spans="1:11" ht="38.25">
      <c r="A96" s="15" t="s">
        <v>216</v>
      </c>
      <c r="B96" s="21"/>
      <c r="C96" s="21">
        <v>1</v>
      </c>
      <c r="D96" s="22" t="s">
        <v>217</v>
      </c>
      <c r="E96" s="23" t="s">
        <v>14</v>
      </c>
      <c r="F96" s="23" t="s">
        <v>21</v>
      </c>
      <c r="G96" s="21">
        <v>2951.7</v>
      </c>
      <c r="H96" s="21" t="s">
        <v>16</v>
      </c>
      <c r="I96" s="21" t="s">
        <v>17</v>
      </c>
      <c r="J96" s="25">
        <v>9131348</v>
      </c>
      <c r="K96" s="21" t="s">
        <v>18</v>
      </c>
    </row>
    <row r="97" spans="1:11" ht="38.25">
      <c r="A97" s="15" t="s">
        <v>218</v>
      </c>
      <c r="B97" s="21"/>
      <c r="C97" s="21">
        <v>1</v>
      </c>
      <c r="D97" s="22" t="s">
        <v>219</v>
      </c>
      <c r="E97" s="23" t="s">
        <v>14</v>
      </c>
      <c r="F97" s="23" t="s">
        <v>21</v>
      </c>
      <c r="G97" s="21">
        <v>2951.7</v>
      </c>
      <c r="H97" s="21" t="s">
        <v>16</v>
      </c>
      <c r="I97" s="21" t="s">
        <v>17</v>
      </c>
      <c r="J97" s="25">
        <v>9131348</v>
      </c>
      <c r="K97" s="21" t="s">
        <v>18</v>
      </c>
    </row>
    <row r="98" spans="1:11" ht="38.25">
      <c r="A98" s="15" t="s">
        <v>220</v>
      </c>
      <c r="B98" s="21"/>
      <c r="C98" s="21">
        <v>1</v>
      </c>
      <c r="D98" s="22" t="s">
        <v>221</v>
      </c>
      <c r="E98" s="23" t="s">
        <v>14</v>
      </c>
      <c r="F98" s="23" t="s">
        <v>21</v>
      </c>
      <c r="G98" s="21">
        <v>2951.7</v>
      </c>
      <c r="H98" s="21" t="s">
        <v>16</v>
      </c>
      <c r="I98" s="21" t="s">
        <v>17</v>
      </c>
      <c r="J98" s="25">
        <v>9131348</v>
      </c>
      <c r="K98" s="21" t="s">
        <v>18</v>
      </c>
    </row>
    <row r="99" spans="1:11" ht="38.25">
      <c r="A99" s="15" t="s">
        <v>222</v>
      </c>
      <c r="B99" s="21"/>
      <c r="C99" s="21">
        <v>1</v>
      </c>
      <c r="D99" s="22" t="s">
        <v>223</v>
      </c>
      <c r="E99" s="23" t="s">
        <v>14</v>
      </c>
      <c r="F99" s="23" t="s">
        <v>21</v>
      </c>
      <c r="G99" s="21">
        <v>2951.7</v>
      </c>
      <c r="H99" s="21" t="s">
        <v>16</v>
      </c>
      <c r="I99" s="21" t="s">
        <v>17</v>
      </c>
      <c r="J99" s="25">
        <v>9131348</v>
      </c>
      <c r="K99" s="21" t="s">
        <v>18</v>
      </c>
    </row>
    <row r="100" spans="1:11" ht="38.25">
      <c r="A100" s="15" t="s">
        <v>224</v>
      </c>
      <c r="B100" s="21"/>
      <c r="C100" s="21">
        <v>1</v>
      </c>
      <c r="D100" s="22" t="s">
        <v>225</v>
      </c>
      <c r="E100" s="23" t="s">
        <v>14</v>
      </c>
      <c r="F100" s="23" t="s">
        <v>21</v>
      </c>
      <c r="G100" s="21">
        <v>2951.7</v>
      </c>
      <c r="H100" s="21" t="s">
        <v>16</v>
      </c>
      <c r="I100" s="21" t="s">
        <v>17</v>
      </c>
      <c r="J100" s="25">
        <v>9131348</v>
      </c>
      <c r="K100" s="21" t="s">
        <v>18</v>
      </c>
    </row>
    <row r="101" spans="1:11" ht="38.25">
      <c r="A101" s="15" t="s">
        <v>226</v>
      </c>
      <c r="B101" s="21"/>
      <c r="C101" s="21">
        <v>1</v>
      </c>
      <c r="D101" s="22" t="s">
        <v>227</v>
      </c>
      <c r="E101" s="23" t="s">
        <v>14</v>
      </c>
      <c r="F101" s="23" t="s">
        <v>21</v>
      </c>
      <c r="G101" s="21">
        <v>2951.7</v>
      </c>
      <c r="H101" s="21" t="s">
        <v>16</v>
      </c>
      <c r="I101" s="21" t="s">
        <v>17</v>
      </c>
      <c r="J101" s="25">
        <v>9131348</v>
      </c>
      <c r="K101" s="21" t="s">
        <v>18</v>
      </c>
    </row>
    <row r="102" spans="1:11" ht="38.25">
      <c r="A102" s="15" t="s">
        <v>228</v>
      </c>
      <c r="B102" s="21"/>
      <c r="C102" s="21">
        <v>1</v>
      </c>
      <c r="D102" s="22" t="s">
        <v>229</v>
      </c>
      <c r="E102" s="23" t="s">
        <v>14</v>
      </c>
      <c r="F102" s="23" t="s">
        <v>21</v>
      </c>
      <c r="G102" s="21">
        <v>2951.7</v>
      </c>
      <c r="H102" s="21" t="s">
        <v>16</v>
      </c>
      <c r="I102" s="21" t="s">
        <v>17</v>
      </c>
      <c r="J102" s="25">
        <v>9131348</v>
      </c>
      <c r="K102" s="21" t="s">
        <v>18</v>
      </c>
    </row>
    <row r="103" spans="1:11" ht="38.25">
      <c r="A103" s="15" t="s">
        <v>230</v>
      </c>
      <c r="B103" s="21"/>
      <c r="C103" s="21">
        <v>1</v>
      </c>
      <c r="D103" s="22" t="s">
        <v>231</v>
      </c>
      <c r="E103" s="23" t="s">
        <v>14</v>
      </c>
      <c r="F103" s="23" t="s">
        <v>21</v>
      </c>
      <c r="G103" s="21">
        <v>2951.7</v>
      </c>
      <c r="H103" s="21" t="s">
        <v>16</v>
      </c>
      <c r="I103" s="21" t="s">
        <v>17</v>
      </c>
      <c r="J103" s="25">
        <v>9131348</v>
      </c>
      <c r="K103" s="21" t="s">
        <v>18</v>
      </c>
    </row>
    <row r="104" spans="1:11" ht="76.5">
      <c r="A104" s="15" t="s">
        <v>232</v>
      </c>
      <c r="B104" s="21"/>
      <c r="C104" s="21">
        <v>1</v>
      </c>
      <c r="D104" s="22" t="s">
        <v>233</v>
      </c>
      <c r="E104" s="23" t="s">
        <v>14</v>
      </c>
      <c r="F104" s="23" t="s">
        <v>234</v>
      </c>
      <c r="G104" s="21">
        <v>312.22000000000003</v>
      </c>
      <c r="H104" s="21" t="s">
        <v>16</v>
      </c>
      <c r="I104" s="21" t="s">
        <v>17</v>
      </c>
      <c r="J104" s="25">
        <v>5861063</v>
      </c>
      <c r="K104" s="21" t="s">
        <v>18</v>
      </c>
    </row>
    <row r="105" spans="1:11" ht="38.25">
      <c r="A105" s="15" t="s">
        <v>235</v>
      </c>
      <c r="B105" s="21"/>
      <c r="C105" s="21">
        <v>1</v>
      </c>
      <c r="D105" s="22" t="s">
        <v>236</v>
      </c>
      <c r="E105" s="23" t="s">
        <v>14</v>
      </c>
      <c r="F105" s="23" t="s">
        <v>21</v>
      </c>
      <c r="G105" s="21">
        <v>2951.7</v>
      </c>
      <c r="H105" s="21" t="s">
        <v>16</v>
      </c>
      <c r="I105" s="21" t="s">
        <v>17</v>
      </c>
      <c r="J105" s="25">
        <v>9131348</v>
      </c>
      <c r="K105" s="21" t="s">
        <v>18</v>
      </c>
    </row>
    <row r="106" spans="1:11" ht="38.25">
      <c r="A106" s="15" t="s">
        <v>237</v>
      </c>
      <c r="B106" s="21"/>
      <c r="C106" s="21">
        <v>1</v>
      </c>
      <c r="D106" s="22" t="s">
        <v>238</v>
      </c>
      <c r="E106" s="23" t="s">
        <v>14</v>
      </c>
      <c r="F106" s="23" t="s">
        <v>21</v>
      </c>
      <c r="G106" s="21">
        <v>2951.7</v>
      </c>
      <c r="H106" s="21" t="s">
        <v>16</v>
      </c>
      <c r="I106" s="21" t="s">
        <v>17</v>
      </c>
      <c r="J106" s="25">
        <v>9131348</v>
      </c>
      <c r="K106" s="21" t="s">
        <v>18</v>
      </c>
    </row>
    <row r="107" spans="1:11" ht="38.25">
      <c r="A107" s="15" t="s">
        <v>239</v>
      </c>
      <c r="B107" s="21"/>
      <c r="C107" s="21">
        <v>1</v>
      </c>
      <c r="D107" s="22" t="s">
        <v>240</v>
      </c>
      <c r="E107" s="23" t="s">
        <v>14</v>
      </c>
      <c r="F107" s="23" t="s">
        <v>21</v>
      </c>
      <c r="G107" s="21">
        <v>2951.7</v>
      </c>
      <c r="H107" s="21" t="s">
        <v>16</v>
      </c>
      <c r="I107" s="21" t="s">
        <v>17</v>
      </c>
      <c r="J107" s="25">
        <v>9131348</v>
      </c>
      <c r="K107" s="21" t="s">
        <v>18</v>
      </c>
    </row>
    <row r="108" spans="1:11" ht="38.25">
      <c r="A108" s="15" t="s">
        <v>241</v>
      </c>
      <c r="B108" s="21"/>
      <c r="C108" s="21">
        <v>1</v>
      </c>
      <c r="D108" s="22" t="s">
        <v>242</v>
      </c>
      <c r="E108" s="23" t="s">
        <v>14</v>
      </c>
      <c r="F108" s="23" t="s">
        <v>21</v>
      </c>
      <c r="G108" s="21">
        <v>2951.7</v>
      </c>
      <c r="H108" s="21" t="s">
        <v>16</v>
      </c>
      <c r="I108" s="21" t="s">
        <v>17</v>
      </c>
      <c r="J108" s="25">
        <v>9131348</v>
      </c>
      <c r="K108" s="21" t="s">
        <v>18</v>
      </c>
    </row>
    <row r="109" spans="1:11" ht="38.25">
      <c r="A109" s="15" t="s">
        <v>243</v>
      </c>
      <c r="B109" s="21"/>
      <c r="C109" s="21">
        <v>1</v>
      </c>
      <c r="D109" s="22" t="s">
        <v>244</v>
      </c>
      <c r="E109" s="23" t="s">
        <v>14</v>
      </c>
      <c r="F109" s="23" t="s">
        <v>21</v>
      </c>
      <c r="G109" s="21">
        <v>2951.7</v>
      </c>
      <c r="H109" s="21" t="s">
        <v>16</v>
      </c>
      <c r="I109" s="21" t="s">
        <v>17</v>
      </c>
      <c r="J109" s="25">
        <v>9131348</v>
      </c>
      <c r="K109" s="21" t="s">
        <v>18</v>
      </c>
    </row>
    <row r="110" spans="1:11" ht="38.25">
      <c r="A110" s="15" t="s">
        <v>245</v>
      </c>
      <c r="B110" s="21"/>
      <c r="C110" s="21">
        <v>1</v>
      </c>
      <c r="D110" s="22" t="s">
        <v>246</v>
      </c>
      <c r="E110" s="23" t="s">
        <v>14</v>
      </c>
      <c r="F110" s="23" t="s">
        <v>21</v>
      </c>
      <c r="G110" s="21">
        <v>2951.7</v>
      </c>
      <c r="H110" s="21" t="s">
        <v>16</v>
      </c>
      <c r="I110" s="21" t="s">
        <v>17</v>
      </c>
      <c r="J110" s="25">
        <v>9131348</v>
      </c>
      <c r="K110" s="21" t="s">
        <v>18</v>
      </c>
    </row>
    <row r="111" spans="1:11" ht="38.25">
      <c r="A111" s="15" t="s">
        <v>247</v>
      </c>
      <c r="B111" s="21"/>
      <c r="C111" s="21">
        <v>1</v>
      </c>
      <c r="D111" s="22" t="s">
        <v>248</v>
      </c>
      <c r="E111" s="23" t="s">
        <v>14</v>
      </c>
      <c r="F111" s="23" t="s">
        <v>21</v>
      </c>
      <c r="G111" s="21">
        <v>2951.7</v>
      </c>
      <c r="H111" s="21" t="s">
        <v>16</v>
      </c>
      <c r="I111" s="21" t="s">
        <v>17</v>
      </c>
      <c r="J111" s="25">
        <v>9131348</v>
      </c>
      <c r="K111" s="21" t="s">
        <v>18</v>
      </c>
    </row>
    <row r="112" spans="1:11" ht="38.25">
      <c r="A112" s="15" t="s">
        <v>249</v>
      </c>
      <c r="B112" s="21"/>
      <c r="C112" s="21">
        <v>1</v>
      </c>
      <c r="D112" s="22" t="s">
        <v>250</v>
      </c>
      <c r="E112" s="23" t="s">
        <v>14</v>
      </c>
      <c r="F112" s="23" t="s">
        <v>21</v>
      </c>
      <c r="G112" s="21">
        <v>2951.7</v>
      </c>
      <c r="H112" s="21" t="s">
        <v>16</v>
      </c>
      <c r="I112" s="21" t="s">
        <v>17</v>
      </c>
      <c r="J112" s="25">
        <v>9131348</v>
      </c>
      <c r="K112" s="21" t="s">
        <v>18</v>
      </c>
    </row>
    <row r="113" spans="1:11" ht="76.5">
      <c r="A113" s="15" t="s">
        <v>251</v>
      </c>
      <c r="B113" s="21"/>
      <c r="C113" s="21">
        <v>1</v>
      </c>
      <c r="D113" s="22" t="s">
        <v>252</v>
      </c>
      <c r="E113" s="23" t="s">
        <v>14</v>
      </c>
      <c r="F113" s="23" t="s">
        <v>234</v>
      </c>
      <c r="G113" s="21">
        <v>2588.7399999999998</v>
      </c>
      <c r="H113" s="21" t="s">
        <v>16</v>
      </c>
      <c r="I113" s="21" t="s">
        <v>17</v>
      </c>
      <c r="J113" s="25">
        <v>8672057</v>
      </c>
      <c r="K113" s="21" t="s">
        <v>18</v>
      </c>
    </row>
    <row r="114" spans="1:11" ht="76.5">
      <c r="A114" s="15" t="s">
        <v>253</v>
      </c>
      <c r="B114" s="21"/>
      <c r="C114" s="21">
        <v>1</v>
      </c>
      <c r="D114" s="22" t="s">
        <v>254</v>
      </c>
      <c r="E114" s="23" t="s">
        <v>14</v>
      </c>
      <c r="F114" s="23" t="s">
        <v>234</v>
      </c>
      <c r="G114" s="21">
        <v>2588.7399999999998</v>
      </c>
      <c r="H114" s="21" t="s">
        <v>16</v>
      </c>
      <c r="I114" s="21" t="s">
        <v>17</v>
      </c>
      <c r="J114" s="25">
        <v>8672057</v>
      </c>
      <c r="K114" s="21" t="s">
        <v>18</v>
      </c>
    </row>
    <row r="115" spans="1:11" ht="76.5">
      <c r="A115" s="15" t="s">
        <v>255</v>
      </c>
      <c r="B115" s="21"/>
      <c r="C115" s="21">
        <v>1</v>
      </c>
      <c r="D115" s="22" t="s">
        <v>256</v>
      </c>
      <c r="E115" s="23" t="s">
        <v>14</v>
      </c>
      <c r="F115" s="23" t="s">
        <v>234</v>
      </c>
      <c r="G115" s="21">
        <v>2588.7399999999998</v>
      </c>
      <c r="H115" s="21" t="s">
        <v>16</v>
      </c>
      <c r="I115" s="21" t="s">
        <v>17</v>
      </c>
      <c r="J115" s="25">
        <v>8672057</v>
      </c>
      <c r="K115" s="21" t="s">
        <v>18</v>
      </c>
    </row>
    <row r="116" spans="1:11" ht="76.5">
      <c r="A116" s="15" t="s">
        <v>257</v>
      </c>
      <c r="B116" s="21"/>
      <c r="C116" s="21">
        <v>1</v>
      </c>
      <c r="D116" s="22" t="s">
        <v>258</v>
      </c>
      <c r="E116" s="23" t="s">
        <v>14</v>
      </c>
      <c r="F116" s="23" t="s">
        <v>234</v>
      </c>
      <c r="G116" s="21">
        <v>2588.7399999999998</v>
      </c>
      <c r="H116" s="21" t="s">
        <v>16</v>
      </c>
      <c r="I116" s="21" t="s">
        <v>17</v>
      </c>
      <c r="J116" s="25">
        <v>8672057</v>
      </c>
      <c r="K116" s="21" t="s">
        <v>18</v>
      </c>
    </row>
    <row r="117" spans="1:11" ht="76.5">
      <c r="A117" s="15" t="s">
        <v>259</v>
      </c>
      <c r="B117" s="21"/>
      <c r="C117" s="21">
        <v>1</v>
      </c>
      <c r="D117" s="22" t="s">
        <v>260</v>
      </c>
      <c r="E117" s="23" t="s">
        <v>14</v>
      </c>
      <c r="F117" s="23" t="s">
        <v>234</v>
      </c>
      <c r="G117" s="21">
        <v>62.75</v>
      </c>
      <c r="H117" s="21" t="s">
        <v>16</v>
      </c>
      <c r="I117" s="21" t="s">
        <v>17</v>
      </c>
      <c r="J117" s="25">
        <v>820003</v>
      </c>
      <c r="K117" s="21" t="s">
        <v>18</v>
      </c>
    </row>
    <row r="118" spans="1:11" ht="38.25">
      <c r="A118" s="15" t="s">
        <v>261</v>
      </c>
      <c r="B118" s="21"/>
      <c r="C118" s="21">
        <v>1</v>
      </c>
      <c r="D118" s="22" t="s">
        <v>262</v>
      </c>
      <c r="E118" s="23" t="s">
        <v>14</v>
      </c>
      <c r="F118" s="23" t="s">
        <v>21</v>
      </c>
      <c r="G118" s="21">
        <v>62.75</v>
      </c>
      <c r="H118" s="21" t="s">
        <v>16</v>
      </c>
      <c r="I118" s="21" t="s">
        <v>17</v>
      </c>
      <c r="J118" s="25">
        <v>820003</v>
      </c>
      <c r="K118" s="21" t="s">
        <v>18</v>
      </c>
    </row>
    <row r="119" spans="1:11" ht="76.5">
      <c r="A119" s="15" t="s">
        <v>263</v>
      </c>
      <c r="B119" s="21"/>
      <c r="C119" s="21">
        <v>1</v>
      </c>
      <c r="D119" s="22" t="s">
        <v>264</v>
      </c>
      <c r="E119" s="23" t="s">
        <v>14</v>
      </c>
      <c r="F119" s="23" t="s">
        <v>173</v>
      </c>
      <c r="G119" s="21">
        <v>62.75</v>
      </c>
      <c r="H119" s="21" t="s">
        <v>16</v>
      </c>
      <c r="I119" s="21" t="s">
        <v>17</v>
      </c>
      <c r="J119" s="25">
        <v>820003</v>
      </c>
      <c r="K119" s="21" t="s">
        <v>18</v>
      </c>
    </row>
    <row r="120" spans="1:11" ht="38.25">
      <c r="A120" s="15" t="s">
        <v>265</v>
      </c>
      <c r="B120" s="21"/>
      <c r="C120" s="21">
        <v>1</v>
      </c>
      <c r="D120" s="22" t="s">
        <v>266</v>
      </c>
      <c r="E120" s="23" t="s">
        <v>14</v>
      </c>
      <c r="F120" s="23" t="s">
        <v>21</v>
      </c>
      <c r="G120" s="21">
        <v>62.75</v>
      </c>
      <c r="H120" s="21" t="s">
        <v>16</v>
      </c>
      <c r="I120" s="21" t="s">
        <v>17</v>
      </c>
      <c r="J120" s="25">
        <v>820003</v>
      </c>
      <c r="K120" s="21" t="s">
        <v>18</v>
      </c>
    </row>
    <row r="121" spans="1:11" ht="38.25">
      <c r="A121" s="15" t="s">
        <v>267</v>
      </c>
      <c r="B121" s="21"/>
      <c r="C121" s="21">
        <v>1</v>
      </c>
      <c r="D121" s="22" t="s">
        <v>268</v>
      </c>
      <c r="E121" s="23" t="s">
        <v>14</v>
      </c>
      <c r="F121" s="23" t="s">
        <v>21</v>
      </c>
      <c r="G121" s="21">
        <v>62.75</v>
      </c>
      <c r="H121" s="21" t="s">
        <v>16</v>
      </c>
      <c r="I121" s="21" t="s">
        <v>17</v>
      </c>
      <c r="J121" s="25">
        <v>820003</v>
      </c>
      <c r="K121" s="21" t="s">
        <v>18</v>
      </c>
    </row>
    <row r="122" spans="1:11" ht="38.25">
      <c r="A122" s="15" t="s">
        <v>269</v>
      </c>
      <c r="B122" s="21"/>
      <c r="C122" s="21">
        <v>1</v>
      </c>
      <c r="D122" s="22" t="s">
        <v>270</v>
      </c>
      <c r="E122" s="23" t="s">
        <v>14</v>
      </c>
      <c r="F122" s="23" t="s">
        <v>21</v>
      </c>
      <c r="G122" s="21">
        <v>62.75</v>
      </c>
      <c r="H122" s="21" t="s">
        <v>16</v>
      </c>
      <c r="I122" s="21" t="s">
        <v>17</v>
      </c>
      <c r="J122" s="25">
        <v>820003</v>
      </c>
      <c r="K122" s="21" t="s">
        <v>18</v>
      </c>
    </row>
    <row r="123" spans="1:11" ht="38.25">
      <c r="A123" s="15" t="s">
        <v>271</v>
      </c>
      <c r="B123" s="21"/>
      <c r="C123" s="21">
        <v>1</v>
      </c>
      <c r="D123" s="22" t="s">
        <v>272</v>
      </c>
      <c r="E123" s="23" t="s">
        <v>14</v>
      </c>
      <c r="F123" s="23" t="s">
        <v>50</v>
      </c>
      <c r="G123" s="21">
        <v>3016.3</v>
      </c>
      <c r="H123" s="21" t="s">
        <v>38</v>
      </c>
      <c r="I123" s="21"/>
      <c r="J123" s="25">
        <v>5968861</v>
      </c>
      <c r="K123" s="21" t="s">
        <v>18</v>
      </c>
    </row>
    <row r="124" spans="1:11" ht="38.25">
      <c r="A124" s="15" t="s">
        <v>273</v>
      </c>
      <c r="B124" s="21"/>
      <c r="C124" s="21">
        <v>1</v>
      </c>
      <c r="D124" s="22" t="s">
        <v>274</v>
      </c>
      <c r="E124" s="23" t="s">
        <v>14</v>
      </c>
      <c r="F124" s="23" t="s">
        <v>50</v>
      </c>
      <c r="G124" s="21">
        <v>1999.3</v>
      </c>
      <c r="H124" s="21" t="s">
        <v>38</v>
      </c>
      <c r="I124" s="21"/>
      <c r="J124" s="25">
        <v>3948691</v>
      </c>
      <c r="K124" s="21" t="s">
        <v>18</v>
      </c>
    </row>
    <row r="125" spans="1:11" ht="38.25">
      <c r="A125" s="15" t="s">
        <v>275</v>
      </c>
      <c r="B125" s="21"/>
      <c r="C125" s="21">
        <v>1</v>
      </c>
      <c r="D125" s="22" t="s">
        <v>276</v>
      </c>
      <c r="E125" s="23" t="s">
        <v>14</v>
      </c>
      <c r="F125" s="23" t="s">
        <v>50</v>
      </c>
      <c r="G125" s="21">
        <v>528.4</v>
      </c>
      <c r="H125" s="21" t="s">
        <v>38</v>
      </c>
      <c r="I125" s="21"/>
      <c r="J125" s="25">
        <v>1045634</v>
      </c>
      <c r="K125" s="21" t="s">
        <v>18</v>
      </c>
    </row>
    <row r="126" spans="1:11" ht="38.25">
      <c r="A126" s="15" t="s">
        <v>277</v>
      </c>
      <c r="B126" s="21"/>
      <c r="C126" s="21">
        <v>1</v>
      </c>
      <c r="D126" s="22" t="s">
        <v>278</v>
      </c>
      <c r="E126" s="23" t="s">
        <v>14</v>
      </c>
      <c r="F126" s="23" t="s">
        <v>37</v>
      </c>
      <c r="G126" s="21">
        <v>199.2</v>
      </c>
      <c r="H126" s="21" t="s">
        <v>38</v>
      </c>
      <c r="I126" s="21"/>
      <c r="J126" s="25">
        <v>1085622</v>
      </c>
      <c r="K126" s="21" t="s">
        <v>18</v>
      </c>
    </row>
    <row r="127" spans="1:11" ht="38.25">
      <c r="A127" s="15" t="s">
        <v>279</v>
      </c>
      <c r="B127" s="21"/>
      <c r="C127" s="21">
        <v>1</v>
      </c>
      <c r="D127" s="22" t="s">
        <v>280</v>
      </c>
      <c r="E127" s="23" t="s">
        <v>14</v>
      </c>
      <c r="F127" s="23" t="s">
        <v>37</v>
      </c>
      <c r="G127" s="21">
        <v>335.3</v>
      </c>
      <c r="H127" s="21" t="s">
        <v>38</v>
      </c>
      <c r="I127" s="21"/>
      <c r="J127" s="25">
        <v>830448</v>
      </c>
      <c r="K127" s="21" t="s">
        <v>18</v>
      </c>
    </row>
    <row r="128" spans="1:11" ht="38.25">
      <c r="A128" s="15" t="s">
        <v>281</v>
      </c>
      <c r="B128" s="21"/>
      <c r="C128" s="21">
        <v>1</v>
      </c>
      <c r="D128" s="22" t="s">
        <v>282</v>
      </c>
      <c r="E128" s="23" t="s">
        <v>14</v>
      </c>
      <c r="F128" s="23" t="s">
        <v>37</v>
      </c>
      <c r="G128" s="21">
        <v>587.48</v>
      </c>
      <c r="H128" s="21" t="s">
        <v>38</v>
      </c>
      <c r="I128" s="21"/>
      <c r="J128" s="25">
        <v>4804538</v>
      </c>
      <c r="K128" s="21" t="s">
        <v>18</v>
      </c>
    </row>
    <row r="129" spans="1:11" ht="38.25">
      <c r="A129" s="15" t="s">
        <v>283</v>
      </c>
      <c r="B129" s="21"/>
      <c r="C129" s="21">
        <v>1</v>
      </c>
      <c r="D129" s="22" t="s">
        <v>284</v>
      </c>
      <c r="E129" s="23" t="s">
        <v>14</v>
      </c>
      <c r="F129" s="23" t="s">
        <v>37</v>
      </c>
      <c r="G129" s="21">
        <v>464.3</v>
      </c>
      <c r="H129" s="21" t="s">
        <v>38</v>
      </c>
      <c r="I129" s="21"/>
      <c r="J129" s="25">
        <v>1648360</v>
      </c>
      <c r="K129" s="21" t="s">
        <v>18</v>
      </c>
    </row>
    <row r="130" spans="1:11" ht="63.75">
      <c r="A130" s="15" t="s">
        <v>285</v>
      </c>
      <c r="B130" s="21"/>
      <c r="C130" s="21">
        <v>1</v>
      </c>
      <c r="D130" s="22" t="s">
        <v>286</v>
      </c>
      <c r="E130" s="23" t="s">
        <v>14</v>
      </c>
      <c r="F130" s="23" t="s">
        <v>287</v>
      </c>
      <c r="G130" s="21">
        <v>312.22000000000003</v>
      </c>
      <c r="H130" s="21" t="s">
        <v>38</v>
      </c>
      <c r="I130" s="21"/>
      <c r="J130" s="25">
        <v>2534514</v>
      </c>
      <c r="K130" s="21" t="s">
        <v>18</v>
      </c>
    </row>
    <row r="131" spans="1:11" ht="63.75">
      <c r="A131" s="15" t="s">
        <v>288</v>
      </c>
      <c r="B131" s="21"/>
      <c r="C131" s="21">
        <v>1</v>
      </c>
      <c r="D131" s="22" t="s">
        <v>289</v>
      </c>
      <c r="E131" s="23" t="s">
        <v>14</v>
      </c>
      <c r="F131" s="23" t="s">
        <v>287</v>
      </c>
      <c r="G131" s="21">
        <v>62.75</v>
      </c>
      <c r="H131" s="21" t="s">
        <v>38</v>
      </c>
      <c r="I131" s="21"/>
      <c r="J131" s="25">
        <v>354596</v>
      </c>
      <c r="K131" s="21" t="s">
        <v>18</v>
      </c>
    </row>
    <row r="132" spans="1:11" ht="38.25">
      <c r="A132" s="15" t="s">
        <v>290</v>
      </c>
      <c r="B132" s="21"/>
      <c r="C132" s="21">
        <v>1</v>
      </c>
      <c r="D132" s="22" t="s">
        <v>291</v>
      </c>
      <c r="E132" s="23" t="s">
        <v>14</v>
      </c>
      <c r="F132" s="23" t="s">
        <v>34</v>
      </c>
      <c r="G132" s="21">
        <v>407.7</v>
      </c>
      <c r="H132" s="21" t="s">
        <v>16</v>
      </c>
      <c r="I132" s="21" t="s">
        <v>17</v>
      </c>
      <c r="J132" s="25">
        <v>2256470</v>
      </c>
      <c r="K132" s="21" t="s">
        <v>18</v>
      </c>
    </row>
    <row r="133" spans="1:11" ht="76.5">
      <c r="A133" s="15" t="s">
        <v>292</v>
      </c>
      <c r="B133" s="21"/>
      <c r="C133" s="21">
        <v>1</v>
      </c>
      <c r="D133" s="22" t="s">
        <v>293</v>
      </c>
      <c r="E133" s="23" t="s">
        <v>14</v>
      </c>
      <c r="F133" s="23" t="s">
        <v>234</v>
      </c>
      <c r="G133" s="21">
        <v>2588.7399999999998</v>
      </c>
      <c r="H133" s="21" t="s">
        <v>16</v>
      </c>
      <c r="I133" s="21" t="s">
        <v>17</v>
      </c>
      <c r="J133" s="25">
        <v>8672057</v>
      </c>
      <c r="K133" s="21" t="s">
        <v>18</v>
      </c>
    </row>
    <row r="134" spans="1:11" ht="76.5">
      <c r="A134" s="15" t="s">
        <v>294</v>
      </c>
      <c r="B134" s="21"/>
      <c r="C134" s="21">
        <v>1</v>
      </c>
      <c r="D134" s="22" t="s">
        <v>295</v>
      </c>
      <c r="E134" s="23" t="s">
        <v>14</v>
      </c>
      <c r="F134" s="23" t="s">
        <v>173</v>
      </c>
      <c r="G134" s="21">
        <v>2588.7399999999998</v>
      </c>
      <c r="H134" s="21" t="s">
        <v>16</v>
      </c>
      <c r="I134" s="21" t="s">
        <v>17</v>
      </c>
      <c r="J134" s="25">
        <v>8672057</v>
      </c>
      <c r="K134" s="21" t="s">
        <v>18</v>
      </c>
    </row>
    <row r="135" spans="1:11" ht="63.75">
      <c r="A135" s="15" t="s">
        <v>296</v>
      </c>
      <c r="B135" s="21"/>
      <c r="C135" s="21">
        <v>1</v>
      </c>
      <c r="D135" s="22" t="s">
        <v>297</v>
      </c>
      <c r="E135" s="23" t="s">
        <v>14</v>
      </c>
      <c r="F135" s="23" t="s">
        <v>298</v>
      </c>
      <c r="G135" s="21">
        <v>2951.7</v>
      </c>
      <c r="H135" s="21" t="s">
        <v>38</v>
      </c>
      <c r="I135" s="21"/>
      <c r="J135" s="25">
        <v>3948691</v>
      </c>
      <c r="K135" s="21" t="s">
        <v>18</v>
      </c>
    </row>
    <row r="136" spans="1:11" ht="63.75">
      <c r="A136" s="15" t="s">
        <v>299</v>
      </c>
      <c r="B136" s="21"/>
      <c r="C136" s="21">
        <v>1</v>
      </c>
      <c r="D136" s="22" t="s">
        <v>300</v>
      </c>
      <c r="E136" s="23" t="s">
        <v>14</v>
      </c>
      <c r="F136" s="23" t="s">
        <v>298</v>
      </c>
      <c r="G136" s="21">
        <v>2951.7</v>
      </c>
      <c r="H136" s="21" t="s">
        <v>38</v>
      </c>
      <c r="I136" s="21"/>
      <c r="J136" s="25">
        <v>3948691</v>
      </c>
      <c r="K136" s="21" t="s">
        <v>18</v>
      </c>
    </row>
    <row r="137" spans="1:11" ht="63.75">
      <c r="A137" s="15" t="s">
        <v>301</v>
      </c>
      <c r="B137" s="21"/>
      <c r="C137" s="21">
        <v>1</v>
      </c>
      <c r="D137" s="22" t="s">
        <v>302</v>
      </c>
      <c r="E137" s="23" t="s">
        <v>14</v>
      </c>
      <c r="F137" s="23" t="s">
        <v>298</v>
      </c>
      <c r="G137" s="21">
        <v>2951.7</v>
      </c>
      <c r="H137" s="21" t="s">
        <v>38</v>
      </c>
      <c r="I137" s="21"/>
      <c r="J137" s="25">
        <v>3948691</v>
      </c>
      <c r="K137" s="21" t="s">
        <v>18</v>
      </c>
    </row>
    <row r="138" spans="1:11" ht="63.75">
      <c r="A138" s="15" t="s">
        <v>303</v>
      </c>
      <c r="B138" s="21"/>
      <c r="C138" s="21">
        <v>1</v>
      </c>
      <c r="D138" s="22" t="s">
        <v>304</v>
      </c>
      <c r="E138" s="23" t="s">
        <v>14</v>
      </c>
      <c r="F138" s="23" t="s">
        <v>298</v>
      </c>
      <c r="G138" s="21">
        <v>2951.7</v>
      </c>
      <c r="H138" s="21" t="s">
        <v>38</v>
      </c>
      <c r="I138" s="21"/>
      <c r="J138" s="25">
        <v>3948691</v>
      </c>
      <c r="K138" s="21" t="s">
        <v>18</v>
      </c>
    </row>
    <row r="139" spans="1:11" ht="63.75">
      <c r="A139" s="15" t="s">
        <v>305</v>
      </c>
      <c r="B139" s="21"/>
      <c r="C139" s="21">
        <v>1</v>
      </c>
      <c r="D139" s="22" t="s">
        <v>306</v>
      </c>
      <c r="E139" s="23" t="s">
        <v>14</v>
      </c>
      <c r="F139" s="23" t="s">
        <v>298</v>
      </c>
      <c r="G139" s="21">
        <v>2951.7</v>
      </c>
      <c r="H139" s="21" t="s">
        <v>38</v>
      </c>
      <c r="I139" s="21"/>
      <c r="J139" s="25">
        <v>3948691</v>
      </c>
      <c r="K139" s="21" t="s">
        <v>18</v>
      </c>
    </row>
    <row r="140" spans="1:11" ht="63.75">
      <c r="A140" s="15" t="s">
        <v>307</v>
      </c>
      <c r="B140" s="21"/>
      <c r="C140" s="21">
        <v>1</v>
      </c>
      <c r="D140" s="22" t="s">
        <v>308</v>
      </c>
      <c r="E140" s="23" t="s">
        <v>14</v>
      </c>
      <c r="F140" s="23" t="s">
        <v>298</v>
      </c>
      <c r="G140" s="21">
        <v>2951.7</v>
      </c>
      <c r="H140" s="21" t="s">
        <v>38</v>
      </c>
      <c r="I140" s="21"/>
      <c r="J140" s="25">
        <v>3948691</v>
      </c>
      <c r="K140" s="21" t="s">
        <v>18</v>
      </c>
    </row>
    <row r="141" spans="1:11" ht="63.75">
      <c r="A141" s="15" t="s">
        <v>309</v>
      </c>
      <c r="B141" s="21"/>
      <c r="C141" s="21">
        <v>1</v>
      </c>
      <c r="D141" s="22" t="s">
        <v>310</v>
      </c>
      <c r="E141" s="23" t="s">
        <v>14</v>
      </c>
      <c r="F141" s="23" t="s">
        <v>298</v>
      </c>
      <c r="G141" s="21">
        <v>2951.7</v>
      </c>
      <c r="H141" s="21" t="s">
        <v>38</v>
      </c>
      <c r="I141" s="21"/>
      <c r="J141" s="25">
        <v>3948691</v>
      </c>
      <c r="K141" s="21" t="s">
        <v>18</v>
      </c>
    </row>
    <row r="142" spans="1:11" ht="63.75">
      <c r="A142" s="15" t="s">
        <v>311</v>
      </c>
      <c r="B142" s="21"/>
      <c r="C142" s="21">
        <v>1</v>
      </c>
      <c r="D142" s="22" t="s">
        <v>312</v>
      </c>
      <c r="E142" s="23" t="s">
        <v>14</v>
      </c>
      <c r="F142" s="23" t="s">
        <v>298</v>
      </c>
      <c r="G142" s="21">
        <v>2951.7</v>
      </c>
      <c r="H142" s="21" t="s">
        <v>38</v>
      </c>
      <c r="I142" s="21"/>
      <c r="J142" s="25">
        <v>3948691</v>
      </c>
      <c r="K142" s="21" t="s">
        <v>18</v>
      </c>
    </row>
    <row r="143" spans="1:11" ht="63.75">
      <c r="A143" s="15" t="s">
        <v>313</v>
      </c>
      <c r="B143" s="21"/>
      <c r="C143" s="21">
        <v>1</v>
      </c>
      <c r="D143" s="22" t="s">
        <v>314</v>
      </c>
      <c r="E143" s="23" t="s">
        <v>14</v>
      </c>
      <c r="F143" s="23" t="s">
        <v>298</v>
      </c>
      <c r="G143" s="21">
        <v>2951.7</v>
      </c>
      <c r="H143" s="21" t="s">
        <v>38</v>
      </c>
      <c r="I143" s="21"/>
      <c r="J143" s="25">
        <v>3948691</v>
      </c>
      <c r="K143" s="21" t="s">
        <v>18</v>
      </c>
    </row>
    <row r="144" spans="1:11" ht="63.75">
      <c r="A144" s="15" t="s">
        <v>315</v>
      </c>
      <c r="B144" s="21"/>
      <c r="C144" s="21">
        <v>1</v>
      </c>
      <c r="D144" s="22" t="s">
        <v>316</v>
      </c>
      <c r="E144" s="23" t="s">
        <v>14</v>
      </c>
      <c r="F144" s="23" t="s">
        <v>298</v>
      </c>
      <c r="G144" s="21">
        <v>2951.7</v>
      </c>
      <c r="H144" s="21" t="s">
        <v>38</v>
      </c>
      <c r="I144" s="21"/>
      <c r="J144" s="25">
        <v>3948691</v>
      </c>
      <c r="K144" s="21" t="s">
        <v>18</v>
      </c>
    </row>
    <row r="145" spans="1:11" ht="63.75">
      <c r="A145" s="15" t="s">
        <v>317</v>
      </c>
      <c r="B145" s="21"/>
      <c r="C145" s="21">
        <v>1</v>
      </c>
      <c r="D145" s="22" t="s">
        <v>318</v>
      </c>
      <c r="E145" s="23" t="s">
        <v>14</v>
      </c>
      <c r="F145" s="23" t="s">
        <v>298</v>
      </c>
      <c r="G145" s="21">
        <v>2951.7</v>
      </c>
      <c r="H145" s="21" t="s">
        <v>38</v>
      </c>
      <c r="I145" s="21"/>
      <c r="J145" s="25">
        <v>3948691</v>
      </c>
      <c r="K145" s="21" t="s">
        <v>18</v>
      </c>
    </row>
    <row r="146" spans="1:11" ht="63.75">
      <c r="A146" s="15" t="s">
        <v>319</v>
      </c>
      <c r="B146" s="21"/>
      <c r="C146" s="21">
        <v>1</v>
      </c>
      <c r="D146" s="22" t="s">
        <v>320</v>
      </c>
      <c r="E146" s="23" t="s">
        <v>14</v>
      </c>
      <c r="F146" s="23" t="s">
        <v>298</v>
      </c>
      <c r="G146" s="21">
        <v>2951.7</v>
      </c>
      <c r="H146" s="21" t="s">
        <v>38</v>
      </c>
      <c r="I146" s="21"/>
      <c r="J146" s="25">
        <v>3948691</v>
      </c>
      <c r="K146" s="21" t="s">
        <v>18</v>
      </c>
    </row>
    <row r="147" spans="1:11" ht="63.75">
      <c r="A147" s="15" t="s">
        <v>321</v>
      </c>
      <c r="B147" s="21"/>
      <c r="C147" s="21">
        <v>1</v>
      </c>
      <c r="D147" s="22" t="s">
        <v>322</v>
      </c>
      <c r="E147" s="23" t="s">
        <v>14</v>
      </c>
      <c r="F147" s="23" t="s">
        <v>298</v>
      </c>
      <c r="G147" s="21">
        <v>2951.7</v>
      </c>
      <c r="H147" s="21" t="s">
        <v>38</v>
      </c>
      <c r="I147" s="21"/>
      <c r="J147" s="25">
        <v>3948691</v>
      </c>
      <c r="K147" s="21" t="s">
        <v>18</v>
      </c>
    </row>
    <row r="148" spans="1:11" ht="63.75">
      <c r="A148" s="15" t="s">
        <v>323</v>
      </c>
      <c r="B148" s="21"/>
      <c r="C148" s="21">
        <v>1</v>
      </c>
      <c r="D148" s="22" t="s">
        <v>324</v>
      </c>
      <c r="E148" s="23" t="s">
        <v>14</v>
      </c>
      <c r="F148" s="23" t="s">
        <v>298</v>
      </c>
      <c r="G148" s="21">
        <v>2951.7</v>
      </c>
      <c r="H148" s="21" t="s">
        <v>38</v>
      </c>
      <c r="I148" s="21"/>
      <c r="J148" s="25">
        <v>3948691</v>
      </c>
      <c r="K148" s="21" t="s">
        <v>18</v>
      </c>
    </row>
    <row r="149" spans="1:11" ht="63.75">
      <c r="A149" s="15" t="s">
        <v>325</v>
      </c>
      <c r="B149" s="21"/>
      <c r="C149" s="21">
        <v>1</v>
      </c>
      <c r="D149" s="22" t="s">
        <v>326</v>
      </c>
      <c r="E149" s="23" t="s">
        <v>14</v>
      </c>
      <c r="F149" s="23" t="s">
        <v>298</v>
      </c>
      <c r="G149" s="21">
        <v>2951.7</v>
      </c>
      <c r="H149" s="21" t="s">
        <v>38</v>
      </c>
      <c r="I149" s="21"/>
      <c r="J149" s="25">
        <v>3948691</v>
      </c>
      <c r="K149" s="21" t="s">
        <v>18</v>
      </c>
    </row>
    <row r="150" spans="1:11" ht="63.75">
      <c r="A150" s="15" t="s">
        <v>327</v>
      </c>
      <c r="B150" s="21"/>
      <c r="C150" s="21">
        <v>1</v>
      </c>
      <c r="D150" s="22" t="s">
        <v>328</v>
      </c>
      <c r="E150" s="23" t="s">
        <v>14</v>
      </c>
      <c r="F150" s="23" t="s">
        <v>298</v>
      </c>
      <c r="G150" s="21">
        <v>2951.7</v>
      </c>
      <c r="H150" s="21" t="s">
        <v>38</v>
      </c>
      <c r="I150" s="21"/>
      <c r="J150" s="25">
        <v>3948691</v>
      </c>
      <c r="K150" s="21" t="s">
        <v>18</v>
      </c>
    </row>
    <row r="151" spans="1:11" ht="63.75">
      <c r="A151" s="15" t="s">
        <v>329</v>
      </c>
      <c r="B151" s="21"/>
      <c r="C151" s="21">
        <v>1</v>
      </c>
      <c r="D151" s="22" t="s">
        <v>330</v>
      </c>
      <c r="E151" s="23" t="s">
        <v>14</v>
      </c>
      <c r="F151" s="23" t="s">
        <v>298</v>
      </c>
      <c r="G151" s="21">
        <v>312.22000000000003</v>
      </c>
      <c r="H151" s="21" t="s">
        <v>38</v>
      </c>
      <c r="I151" s="21"/>
      <c r="J151" s="25">
        <v>2534514</v>
      </c>
      <c r="K151" s="21" t="s">
        <v>18</v>
      </c>
    </row>
    <row r="152" spans="1:11" ht="63.75">
      <c r="A152" s="15" t="s">
        <v>331</v>
      </c>
      <c r="B152" s="21"/>
      <c r="C152" s="21">
        <v>1</v>
      </c>
      <c r="D152" s="22" t="s">
        <v>332</v>
      </c>
      <c r="E152" s="23" t="s">
        <v>14</v>
      </c>
      <c r="F152" s="23" t="s">
        <v>298</v>
      </c>
      <c r="G152" s="21">
        <v>312.22000000000003</v>
      </c>
      <c r="H152" s="21" t="s">
        <v>38</v>
      </c>
      <c r="I152" s="21"/>
      <c r="J152" s="25">
        <v>2534514</v>
      </c>
      <c r="K152" s="21" t="s">
        <v>18</v>
      </c>
    </row>
    <row r="153" spans="1:11" ht="63.75">
      <c r="A153" s="15" t="s">
        <v>333</v>
      </c>
      <c r="B153" s="21"/>
      <c r="C153" s="21">
        <v>1</v>
      </c>
      <c r="D153" s="22" t="s">
        <v>334</v>
      </c>
      <c r="E153" s="23" t="s">
        <v>14</v>
      </c>
      <c r="F153" s="23" t="s">
        <v>298</v>
      </c>
      <c r="G153" s="21">
        <v>62.75</v>
      </c>
      <c r="H153" s="21" t="s">
        <v>38</v>
      </c>
      <c r="I153" s="21"/>
      <c r="J153" s="25">
        <v>354596</v>
      </c>
      <c r="K153" s="21" t="s">
        <v>18</v>
      </c>
    </row>
    <row r="154" spans="1:11" ht="63.75">
      <c r="A154" s="15" t="s">
        <v>335</v>
      </c>
      <c r="B154" s="21"/>
      <c r="C154" s="21">
        <v>1</v>
      </c>
      <c r="D154" s="22" t="s">
        <v>336</v>
      </c>
      <c r="E154" s="23" t="s">
        <v>14</v>
      </c>
      <c r="F154" s="23" t="s">
        <v>298</v>
      </c>
      <c r="G154" s="21">
        <v>62.75</v>
      </c>
      <c r="H154" s="21" t="s">
        <v>38</v>
      </c>
      <c r="I154" s="21"/>
      <c r="J154" s="25">
        <v>354596</v>
      </c>
      <c r="K154" s="21" t="s">
        <v>18</v>
      </c>
    </row>
    <row r="155" spans="1:11" ht="38.25">
      <c r="A155" s="15" t="s">
        <v>337</v>
      </c>
      <c r="B155" s="21"/>
      <c r="C155" s="21">
        <v>1</v>
      </c>
      <c r="D155" s="22" t="s">
        <v>338</v>
      </c>
      <c r="E155" s="23" t="s">
        <v>14</v>
      </c>
      <c r="F155" s="23" t="s">
        <v>34</v>
      </c>
      <c r="G155" s="21">
        <v>238.7</v>
      </c>
      <c r="H155" s="21" t="s">
        <v>16</v>
      </c>
      <c r="I155" s="21" t="s">
        <v>17</v>
      </c>
      <c r="J155" s="25">
        <v>5812903</v>
      </c>
      <c r="K155" s="21" t="s">
        <v>18</v>
      </c>
    </row>
    <row r="156" spans="1:11" ht="63.75">
      <c r="A156" s="15" t="s">
        <v>339</v>
      </c>
      <c r="B156" s="21"/>
      <c r="C156" s="21">
        <v>1</v>
      </c>
      <c r="D156" s="22" t="s">
        <v>340</v>
      </c>
      <c r="E156" s="23" t="s">
        <v>14</v>
      </c>
      <c r="F156" s="23" t="s">
        <v>341</v>
      </c>
      <c r="G156" s="21">
        <v>312.22000000000003</v>
      </c>
      <c r="H156" s="21" t="s">
        <v>38</v>
      </c>
      <c r="I156" s="21"/>
      <c r="J156" s="25">
        <v>2534514</v>
      </c>
      <c r="K156" s="21" t="s">
        <v>18</v>
      </c>
    </row>
    <row r="157" spans="1:11" ht="63.75">
      <c r="A157" s="15" t="s">
        <v>342</v>
      </c>
      <c r="B157" s="21"/>
      <c r="C157" s="21">
        <v>1</v>
      </c>
      <c r="D157" s="22" t="s">
        <v>343</v>
      </c>
      <c r="E157" s="23" t="s">
        <v>14</v>
      </c>
      <c r="F157" s="23" t="s">
        <v>341</v>
      </c>
      <c r="G157" s="21">
        <v>62.75</v>
      </c>
      <c r="H157" s="21" t="s">
        <v>38</v>
      </c>
      <c r="I157" s="21"/>
      <c r="J157" s="25">
        <v>354596</v>
      </c>
      <c r="K157" s="21" t="s">
        <v>18</v>
      </c>
    </row>
    <row r="158" spans="1:11" ht="63.75">
      <c r="A158" s="15" t="s">
        <v>344</v>
      </c>
      <c r="B158" s="21"/>
      <c r="C158" s="21">
        <v>1</v>
      </c>
      <c r="D158" s="22" t="s">
        <v>345</v>
      </c>
      <c r="E158" s="23" t="s">
        <v>14</v>
      </c>
      <c r="F158" s="23" t="s">
        <v>341</v>
      </c>
      <c r="G158" s="21">
        <v>62.75</v>
      </c>
      <c r="H158" s="21" t="s">
        <v>38</v>
      </c>
      <c r="I158" s="21"/>
      <c r="J158" s="25">
        <v>354596</v>
      </c>
      <c r="K158" s="21" t="s">
        <v>18</v>
      </c>
    </row>
    <row r="159" spans="1:11" ht="38.25">
      <c r="A159" s="15" t="s">
        <v>346</v>
      </c>
      <c r="B159" s="21"/>
      <c r="C159" s="21">
        <v>1</v>
      </c>
      <c r="D159" s="22" t="s">
        <v>347</v>
      </c>
      <c r="E159" s="23" t="s">
        <v>14</v>
      </c>
      <c r="F159" s="23" t="s">
        <v>34</v>
      </c>
      <c r="G159" s="21">
        <v>334.7</v>
      </c>
      <c r="H159" s="21" t="s">
        <v>38</v>
      </c>
      <c r="I159" s="21"/>
      <c r="J159" s="25">
        <v>1965972</v>
      </c>
      <c r="K159" s="21" t="s">
        <v>18</v>
      </c>
    </row>
    <row r="160" spans="1:11" ht="38.25">
      <c r="A160" s="15" t="s">
        <v>348</v>
      </c>
      <c r="B160" s="21"/>
      <c r="C160" s="21">
        <v>1</v>
      </c>
      <c r="D160" s="22" t="s">
        <v>349</v>
      </c>
      <c r="E160" s="23" t="s">
        <v>14</v>
      </c>
      <c r="F160" s="23" t="s">
        <v>34</v>
      </c>
      <c r="G160" s="21">
        <v>54.3</v>
      </c>
      <c r="H160" s="21" t="s">
        <v>38</v>
      </c>
      <c r="I160" s="21"/>
      <c r="J160" s="25">
        <v>571024</v>
      </c>
      <c r="K160" s="21" t="s">
        <v>18</v>
      </c>
    </row>
    <row r="161" spans="1:11" ht="38.25">
      <c r="A161" s="15" t="s">
        <v>350</v>
      </c>
      <c r="B161" s="21"/>
      <c r="C161" s="21">
        <v>1</v>
      </c>
      <c r="D161" s="22" t="s">
        <v>351</v>
      </c>
      <c r="E161" s="23" t="s">
        <v>14</v>
      </c>
      <c r="F161" s="23" t="s">
        <v>34</v>
      </c>
      <c r="G161" s="21">
        <v>740.1</v>
      </c>
      <c r="H161" s="21" t="s">
        <v>38</v>
      </c>
      <c r="I161" s="21"/>
      <c r="J161" s="25">
        <v>6155512</v>
      </c>
      <c r="K161" s="21" t="s">
        <v>18</v>
      </c>
    </row>
    <row r="162" spans="1:11" ht="38.25">
      <c r="A162" s="15" t="s">
        <v>352</v>
      </c>
      <c r="B162" s="21"/>
      <c r="C162" s="21">
        <v>1</v>
      </c>
      <c r="D162" s="22" t="s">
        <v>353</v>
      </c>
      <c r="E162" s="23" t="s">
        <v>14</v>
      </c>
      <c r="F162" s="23" t="s">
        <v>34</v>
      </c>
      <c r="G162" s="21">
        <v>1056.5</v>
      </c>
      <c r="H162" s="21" t="s">
        <v>38</v>
      </c>
      <c r="I162" s="21"/>
      <c r="J162" s="25">
        <v>2259790</v>
      </c>
      <c r="K162" s="21" t="s">
        <v>18</v>
      </c>
    </row>
    <row r="163" spans="1:11" ht="38.25">
      <c r="A163" s="15" t="s">
        <v>354</v>
      </c>
      <c r="B163" s="21"/>
      <c r="C163" s="21">
        <v>1</v>
      </c>
      <c r="D163" s="22" t="s">
        <v>355</v>
      </c>
      <c r="E163" s="23" t="s">
        <v>14</v>
      </c>
      <c r="F163" s="23" t="s">
        <v>34</v>
      </c>
      <c r="G163" s="21">
        <v>91</v>
      </c>
      <c r="H163" s="21" t="s">
        <v>38</v>
      </c>
      <c r="I163" s="21"/>
      <c r="J163" s="25">
        <v>446561</v>
      </c>
      <c r="K163" s="21" t="s">
        <v>18</v>
      </c>
    </row>
    <row r="164" spans="1:11" ht="38.25">
      <c r="A164" s="15" t="s">
        <v>356</v>
      </c>
      <c r="B164" s="21"/>
      <c r="C164" s="21">
        <v>1</v>
      </c>
      <c r="D164" s="22" t="s">
        <v>357</v>
      </c>
      <c r="E164" s="23" t="s">
        <v>14</v>
      </c>
      <c r="F164" s="23" t="s">
        <v>34</v>
      </c>
      <c r="G164" s="21">
        <v>24.5</v>
      </c>
      <c r="H164" s="21" t="s">
        <v>38</v>
      </c>
      <c r="I164" s="21"/>
      <c r="J164" s="25">
        <v>138076</v>
      </c>
      <c r="K164" s="21" t="s">
        <v>18</v>
      </c>
    </row>
    <row r="165" spans="1:11" ht="38.25">
      <c r="A165" s="15" t="s">
        <v>358</v>
      </c>
      <c r="B165" s="21"/>
      <c r="C165" s="21">
        <v>1</v>
      </c>
      <c r="D165" s="22" t="s">
        <v>359</v>
      </c>
      <c r="E165" s="23" t="s">
        <v>14</v>
      </c>
      <c r="F165" s="23" t="s">
        <v>34</v>
      </c>
      <c r="G165" s="21">
        <v>204</v>
      </c>
      <c r="H165" s="21" t="s">
        <v>38</v>
      </c>
      <c r="I165" s="21"/>
      <c r="J165" s="25">
        <v>1270381</v>
      </c>
      <c r="K165" s="21" t="s">
        <v>18</v>
      </c>
    </row>
    <row r="166" spans="1:11" ht="38.25">
      <c r="A166" s="15" t="s">
        <v>360</v>
      </c>
      <c r="B166" s="21"/>
      <c r="C166" s="21">
        <v>1</v>
      </c>
      <c r="D166" s="22" t="s">
        <v>361</v>
      </c>
      <c r="E166" s="23" t="s">
        <v>14</v>
      </c>
      <c r="F166" s="23" t="s">
        <v>34</v>
      </c>
      <c r="G166" s="21">
        <v>26280.3</v>
      </c>
      <c r="H166" s="21" t="s">
        <v>38</v>
      </c>
      <c r="I166" s="21"/>
      <c r="J166" s="25">
        <v>180107360</v>
      </c>
      <c r="K166" s="21" t="s">
        <v>18</v>
      </c>
    </row>
    <row r="167" spans="1:11" ht="38.25">
      <c r="A167" s="15" t="s">
        <v>362</v>
      </c>
      <c r="B167" s="21"/>
      <c r="C167" s="21">
        <v>1</v>
      </c>
      <c r="D167" s="22" t="s">
        <v>363</v>
      </c>
      <c r="E167" s="23" t="s">
        <v>14</v>
      </c>
      <c r="F167" s="23" t="s">
        <v>34</v>
      </c>
      <c r="G167" s="21">
        <v>740.5</v>
      </c>
      <c r="H167" s="21" t="s">
        <v>38</v>
      </c>
      <c r="I167" s="21"/>
      <c r="J167" s="25">
        <v>1500694</v>
      </c>
      <c r="K167" s="21" t="s">
        <v>18</v>
      </c>
    </row>
    <row r="168" spans="1:11" ht="38.25">
      <c r="A168" s="15" t="s">
        <v>364</v>
      </c>
      <c r="B168" s="21"/>
      <c r="C168" s="21">
        <v>1</v>
      </c>
      <c r="D168" s="22" t="s">
        <v>365</v>
      </c>
      <c r="E168" s="23" t="s">
        <v>14</v>
      </c>
      <c r="F168" s="23" t="s">
        <v>34</v>
      </c>
      <c r="G168" s="21">
        <v>177.8</v>
      </c>
      <c r="H168" s="21" t="s">
        <v>38</v>
      </c>
      <c r="I168" s="21"/>
      <c r="J168" s="25">
        <v>826355</v>
      </c>
      <c r="K168" s="21" t="s">
        <v>18</v>
      </c>
    </row>
    <row r="169" spans="1:11" ht="38.25">
      <c r="A169" s="15" t="s">
        <v>366</v>
      </c>
      <c r="B169" s="21"/>
      <c r="C169" s="21">
        <v>1</v>
      </c>
      <c r="D169" s="22" t="s">
        <v>367</v>
      </c>
      <c r="E169" s="23" t="s">
        <v>14</v>
      </c>
      <c r="F169" s="23" t="s">
        <v>34</v>
      </c>
      <c r="G169" s="21">
        <v>537.6</v>
      </c>
      <c r="H169" s="21" t="s">
        <v>38</v>
      </c>
      <c r="I169" s="21"/>
      <c r="J169" s="25">
        <v>6100228</v>
      </c>
      <c r="K169" s="21" t="s">
        <v>18</v>
      </c>
    </row>
    <row r="170" spans="1:11" ht="38.25">
      <c r="A170" s="15" t="s">
        <v>368</v>
      </c>
      <c r="B170" s="21"/>
      <c r="C170" s="21">
        <v>1</v>
      </c>
      <c r="D170" s="22" t="s">
        <v>369</v>
      </c>
      <c r="E170" s="23" t="s">
        <v>14</v>
      </c>
      <c r="F170" s="23" t="s">
        <v>34</v>
      </c>
      <c r="G170" s="21">
        <v>29.7</v>
      </c>
      <c r="H170" s="21" t="s">
        <v>38</v>
      </c>
      <c r="I170" s="21"/>
      <c r="J170" s="25">
        <v>282461</v>
      </c>
      <c r="K170" s="21" t="s">
        <v>18</v>
      </c>
    </row>
    <row r="171" spans="1:11" ht="38.25">
      <c r="A171" s="15" t="s">
        <v>370</v>
      </c>
      <c r="B171" s="21"/>
      <c r="C171" s="21">
        <v>1</v>
      </c>
      <c r="D171" s="22" t="s">
        <v>371</v>
      </c>
      <c r="E171" s="23" t="s">
        <v>14</v>
      </c>
      <c r="F171" s="23" t="s">
        <v>34</v>
      </c>
      <c r="G171" s="21">
        <v>48</v>
      </c>
      <c r="H171" s="21" t="s">
        <v>38</v>
      </c>
      <c r="I171" s="21"/>
      <c r="J171" s="25">
        <v>218400</v>
      </c>
      <c r="K171" s="21" t="s">
        <v>18</v>
      </c>
    </row>
    <row r="172" spans="1:11" ht="38.25">
      <c r="A172" s="15" t="s">
        <v>372</v>
      </c>
      <c r="B172" s="21"/>
      <c r="C172" s="21">
        <v>1</v>
      </c>
      <c r="D172" s="22" t="s">
        <v>373</v>
      </c>
      <c r="E172" s="23" t="s">
        <v>14</v>
      </c>
      <c r="F172" s="23" t="s">
        <v>37</v>
      </c>
      <c r="G172" s="21">
        <v>1774.2</v>
      </c>
      <c r="H172" s="21" t="s">
        <v>38</v>
      </c>
      <c r="I172" s="21"/>
      <c r="J172" s="25">
        <v>16501593</v>
      </c>
      <c r="K172" s="21" t="s">
        <v>18</v>
      </c>
    </row>
    <row r="173" spans="1:11" ht="38.25">
      <c r="A173" s="15" t="s">
        <v>374</v>
      </c>
      <c r="B173" s="21"/>
      <c r="C173" s="21">
        <v>1</v>
      </c>
      <c r="D173" s="22" t="s">
        <v>375</v>
      </c>
      <c r="E173" s="23" t="s">
        <v>14</v>
      </c>
      <c r="F173" s="23" t="s">
        <v>37</v>
      </c>
      <c r="G173" s="21">
        <v>835.4</v>
      </c>
      <c r="H173" s="21" t="s">
        <v>38</v>
      </c>
      <c r="I173" s="21"/>
      <c r="J173" s="25">
        <v>1817448</v>
      </c>
      <c r="K173" s="21" t="s">
        <v>18</v>
      </c>
    </row>
    <row r="174" spans="1:11" ht="38.25">
      <c r="A174" s="15" t="s">
        <v>376</v>
      </c>
      <c r="B174" s="21"/>
      <c r="C174" s="21">
        <v>1</v>
      </c>
      <c r="D174" s="22" t="s">
        <v>377</v>
      </c>
      <c r="E174" s="23" t="s">
        <v>14</v>
      </c>
      <c r="F174" s="23" t="s">
        <v>37</v>
      </c>
      <c r="G174" s="21">
        <v>38.9</v>
      </c>
      <c r="H174" s="21" t="s">
        <v>38</v>
      </c>
      <c r="I174" s="21"/>
      <c r="J174" s="25">
        <v>66090</v>
      </c>
      <c r="K174" s="21" t="s">
        <v>18</v>
      </c>
    </row>
    <row r="175" spans="1:11" ht="63.75">
      <c r="A175" s="15" t="s">
        <v>378</v>
      </c>
      <c r="B175" s="21"/>
      <c r="C175" s="21">
        <v>1</v>
      </c>
      <c r="D175" s="22" t="s">
        <v>379</v>
      </c>
      <c r="E175" s="23" t="s">
        <v>14</v>
      </c>
      <c r="F175" s="23" t="s">
        <v>341</v>
      </c>
      <c r="G175" s="21">
        <v>2951.7</v>
      </c>
      <c r="H175" s="21" t="s">
        <v>38</v>
      </c>
      <c r="I175" s="21"/>
      <c r="J175" s="25">
        <v>3948691</v>
      </c>
      <c r="K175" s="21" t="s">
        <v>18</v>
      </c>
    </row>
    <row r="176" spans="1:11" ht="63.75">
      <c r="A176" s="15" t="s">
        <v>380</v>
      </c>
      <c r="B176" s="21"/>
      <c r="C176" s="21">
        <v>1</v>
      </c>
      <c r="D176" s="22" t="s">
        <v>381</v>
      </c>
      <c r="E176" s="23" t="s">
        <v>14</v>
      </c>
      <c r="F176" s="23" t="s">
        <v>341</v>
      </c>
      <c r="G176" s="21">
        <v>2951.7</v>
      </c>
      <c r="H176" s="21" t="s">
        <v>38</v>
      </c>
      <c r="I176" s="21"/>
      <c r="J176" s="25">
        <v>3948691</v>
      </c>
      <c r="K176" s="21" t="s">
        <v>18</v>
      </c>
    </row>
    <row r="177" spans="1:11" ht="63.75">
      <c r="A177" s="15" t="s">
        <v>382</v>
      </c>
      <c r="B177" s="21"/>
      <c r="C177" s="21">
        <v>1</v>
      </c>
      <c r="D177" s="22" t="s">
        <v>383</v>
      </c>
      <c r="E177" s="23" t="s">
        <v>14</v>
      </c>
      <c r="F177" s="23" t="s">
        <v>341</v>
      </c>
      <c r="G177" s="21">
        <v>2951.7</v>
      </c>
      <c r="H177" s="21" t="s">
        <v>38</v>
      </c>
      <c r="I177" s="21"/>
      <c r="J177" s="25">
        <v>3948691</v>
      </c>
      <c r="K177" s="21" t="s">
        <v>18</v>
      </c>
    </row>
    <row r="178" spans="1:11" ht="63.75">
      <c r="A178" s="15" t="s">
        <v>384</v>
      </c>
      <c r="B178" s="21"/>
      <c r="C178" s="21">
        <v>1</v>
      </c>
      <c r="D178" s="22" t="s">
        <v>385</v>
      </c>
      <c r="E178" s="23" t="s">
        <v>14</v>
      </c>
      <c r="F178" s="23" t="s">
        <v>341</v>
      </c>
      <c r="G178" s="21">
        <v>2951.7</v>
      </c>
      <c r="H178" s="21" t="s">
        <v>38</v>
      </c>
      <c r="I178" s="21"/>
      <c r="J178" s="25">
        <v>3948691</v>
      </c>
      <c r="K178" s="21" t="s">
        <v>18</v>
      </c>
    </row>
    <row r="179" spans="1:11" ht="63.75">
      <c r="A179" s="15" t="s">
        <v>386</v>
      </c>
      <c r="B179" s="21"/>
      <c r="C179" s="21">
        <v>1</v>
      </c>
      <c r="D179" s="22" t="s">
        <v>387</v>
      </c>
      <c r="E179" s="23" t="s">
        <v>14</v>
      </c>
      <c r="F179" s="23" t="s">
        <v>341</v>
      </c>
      <c r="G179" s="21">
        <v>2951.7</v>
      </c>
      <c r="H179" s="21" t="s">
        <v>38</v>
      </c>
      <c r="I179" s="21"/>
      <c r="J179" s="25">
        <v>3948691</v>
      </c>
      <c r="K179" s="21" t="s">
        <v>18</v>
      </c>
    </row>
    <row r="180" spans="1:11" ht="63.75">
      <c r="A180" s="15" t="s">
        <v>388</v>
      </c>
      <c r="B180" s="21"/>
      <c r="C180" s="21">
        <v>1</v>
      </c>
      <c r="D180" s="22" t="s">
        <v>389</v>
      </c>
      <c r="E180" s="23" t="s">
        <v>14</v>
      </c>
      <c r="F180" s="23" t="s">
        <v>341</v>
      </c>
      <c r="G180" s="21">
        <v>2951.7</v>
      </c>
      <c r="H180" s="21" t="s">
        <v>38</v>
      </c>
      <c r="I180" s="21"/>
      <c r="J180" s="25">
        <v>3948691</v>
      </c>
      <c r="K180" s="21" t="s">
        <v>18</v>
      </c>
    </row>
    <row r="181" spans="1:11" ht="63.75">
      <c r="A181" s="15" t="s">
        <v>390</v>
      </c>
      <c r="B181" s="21"/>
      <c r="C181" s="21">
        <v>1</v>
      </c>
      <c r="D181" s="22" t="s">
        <v>391</v>
      </c>
      <c r="E181" s="23" t="s">
        <v>14</v>
      </c>
      <c r="F181" s="23" t="s">
        <v>341</v>
      </c>
      <c r="G181" s="21">
        <v>2951.7</v>
      </c>
      <c r="H181" s="21" t="s">
        <v>38</v>
      </c>
      <c r="I181" s="21"/>
      <c r="J181" s="25">
        <v>3948691</v>
      </c>
      <c r="K181" s="21" t="s">
        <v>18</v>
      </c>
    </row>
    <row r="182" spans="1:11" ht="63.75">
      <c r="A182" s="15" t="s">
        <v>392</v>
      </c>
      <c r="B182" s="21"/>
      <c r="C182" s="21">
        <v>1</v>
      </c>
      <c r="D182" s="22" t="s">
        <v>393</v>
      </c>
      <c r="E182" s="23" t="s">
        <v>14</v>
      </c>
      <c r="F182" s="23" t="s">
        <v>341</v>
      </c>
      <c r="G182" s="21">
        <v>2951.7</v>
      </c>
      <c r="H182" s="21" t="s">
        <v>38</v>
      </c>
      <c r="I182" s="21"/>
      <c r="J182" s="25">
        <v>3948691</v>
      </c>
      <c r="K182" s="21" t="s">
        <v>18</v>
      </c>
    </row>
    <row r="183" spans="1:11" ht="63.75">
      <c r="A183" s="15" t="s">
        <v>394</v>
      </c>
      <c r="B183" s="21"/>
      <c r="C183" s="21">
        <v>1</v>
      </c>
      <c r="D183" s="22" t="s">
        <v>395</v>
      </c>
      <c r="E183" s="23" t="s">
        <v>14</v>
      </c>
      <c r="F183" s="23" t="s">
        <v>341</v>
      </c>
      <c r="G183" s="21">
        <v>2951.7</v>
      </c>
      <c r="H183" s="21" t="s">
        <v>38</v>
      </c>
      <c r="I183" s="21"/>
      <c r="J183" s="25">
        <v>3948691</v>
      </c>
      <c r="K183" s="21" t="s">
        <v>18</v>
      </c>
    </row>
    <row r="184" spans="1:11" ht="63.75">
      <c r="A184" s="15" t="s">
        <v>396</v>
      </c>
      <c r="B184" s="21"/>
      <c r="C184" s="21">
        <v>1</v>
      </c>
      <c r="D184" s="22" t="s">
        <v>397</v>
      </c>
      <c r="E184" s="23" t="s">
        <v>14</v>
      </c>
      <c r="F184" s="23" t="s">
        <v>341</v>
      </c>
      <c r="G184" s="21">
        <v>2951.7</v>
      </c>
      <c r="H184" s="21" t="s">
        <v>38</v>
      </c>
      <c r="I184" s="21"/>
      <c r="J184" s="25">
        <v>3948691</v>
      </c>
      <c r="K184" s="21" t="s">
        <v>18</v>
      </c>
    </row>
    <row r="185" spans="1:11" ht="63.75">
      <c r="A185" s="15" t="s">
        <v>398</v>
      </c>
      <c r="B185" s="21"/>
      <c r="C185" s="21">
        <v>1</v>
      </c>
      <c r="D185" s="22" t="s">
        <v>399</v>
      </c>
      <c r="E185" s="23" t="s">
        <v>14</v>
      </c>
      <c r="F185" s="23" t="s">
        <v>341</v>
      </c>
      <c r="G185" s="21">
        <v>2951.7</v>
      </c>
      <c r="H185" s="21" t="s">
        <v>38</v>
      </c>
      <c r="I185" s="21"/>
      <c r="J185" s="25">
        <v>3948691</v>
      </c>
      <c r="K185" s="21" t="s">
        <v>18</v>
      </c>
    </row>
    <row r="186" spans="1:11" ht="63.75">
      <c r="A186" s="15" t="s">
        <v>400</v>
      </c>
      <c r="B186" s="21"/>
      <c r="C186" s="21">
        <v>1</v>
      </c>
      <c r="D186" s="22" t="s">
        <v>401</v>
      </c>
      <c r="E186" s="23" t="s">
        <v>14</v>
      </c>
      <c r="F186" s="23" t="s">
        <v>341</v>
      </c>
      <c r="G186" s="21">
        <v>2951.7</v>
      </c>
      <c r="H186" s="21" t="s">
        <v>38</v>
      </c>
      <c r="I186" s="21"/>
      <c r="J186" s="25">
        <v>3948691</v>
      </c>
      <c r="K186" s="21" t="s">
        <v>18</v>
      </c>
    </row>
    <row r="187" spans="1:11" ht="63.75">
      <c r="A187" s="15" t="s">
        <v>402</v>
      </c>
      <c r="B187" s="21"/>
      <c r="C187" s="21">
        <v>1</v>
      </c>
      <c r="D187" s="22" t="s">
        <v>403</v>
      </c>
      <c r="E187" s="23" t="s">
        <v>14</v>
      </c>
      <c r="F187" s="23" t="s">
        <v>341</v>
      </c>
      <c r="G187" s="21">
        <v>2951.7</v>
      </c>
      <c r="H187" s="21" t="s">
        <v>38</v>
      </c>
      <c r="I187" s="21"/>
      <c r="J187" s="25">
        <v>3948691</v>
      </c>
      <c r="K187" s="21" t="s">
        <v>18</v>
      </c>
    </row>
    <row r="188" spans="1:11" ht="63.75">
      <c r="A188" s="15" t="s">
        <v>404</v>
      </c>
      <c r="B188" s="21"/>
      <c r="C188" s="21">
        <v>1</v>
      </c>
      <c r="D188" s="22" t="s">
        <v>405</v>
      </c>
      <c r="E188" s="23" t="s">
        <v>14</v>
      </c>
      <c r="F188" s="23" t="s">
        <v>341</v>
      </c>
      <c r="G188" s="21">
        <v>2951.7</v>
      </c>
      <c r="H188" s="21" t="s">
        <v>38</v>
      </c>
      <c r="I188" s="21"/>
      <c r="J188" s="25">
        <v>3948691</v>
      </c>
      <c r="K188" s="21" t="s">
        <v>18</v>
      </c>
    </row>
    <row r="189" spans="1:11" ht="63.75">
      <c r="A189" s="15" t="s">
        <v>406</v>
      </c>
      <c r="B189" s="21"/>
      <c r="C189" s="21">
        <v>1</v>
      </c>
      <c r="D189" s="22" t="s">
        <v>407</v>
      </c>
      <c r="E189" s="23" t="s">
        <v>14</v>
      </c>
      <c r="F189" s="23" t="s">
        <v>341</v>
      </c>
      <c r="G189" s="21">
        <v>2951.7</v>
      </c>
      <c r="H189" s="21" t="s">
        <v>38</v>
      </c>
      <c r="I189" s="21"/>
      <c r="J189" s="25">
        <v>3948691</v>
      </c>
      <c r="K189" s="21" t="s">
        <v>18</v>
      </c>
    </row>
    <row r="190" spans="1:11" ht="63.75">
      <c r="A190" s="15" t="s">
        <v>408</v>
      </c>
      <c r="B190" s="21"/>
      <c r="C190" s="21">
        <v>1</v>
      </c>
      <c r="D190" s="22" t="s">
        <v>409</v>
      </c>
      <c r="E190" s="23" t="s">
        <v>14</v>
      </c>
      <c r="F190" s="23" t="s">
        <v>341</v>
      </c>
      <c r="G190" s="21">
        <v>2951.7</v>
      </c>
      <c r="H190" s="21" t="s">
        <v>38</v>
      </c>
      <c r="I190" s="21"/>
      <c r="J190" s="25">
        <v>3948691</v>
      </c>
      <c r="K190" s="21" t="s">
        <v>18</v>
      </c>
    </row>
    <row r="191" spans="1:11" ht="63.75">
      <c r="A191" s="15" t="s">
        <v>410</v>
      </c>
      <c r="B191" s="21"/>
      <c r="C191" s="21">
        <v>1</v>
      </c>
      <c r="D191" s="22" t="s">
        <v>411</v>
      </c>
      <c r="E191" s="23" t="s">
        <v>14</v>
      </c>
      <c r="F191" s="23" t="s">
        <v>341</v>
      </c>
      <c r="G191" s="21">
        <v>312.22000000000003</v>
      </c>
      <c r="H191" s="21" t="s">
        <v>38</v>
      </c>
      <c r="I191" s="21"/>
      <c r="J191" s="25">
        <v>2534514</v>
      </c>
      <c r="K191" s="21" t="s">
        <v>18</v>
      </c>
    </row>
    <row r="192" spans="1:11" ht="38.25">
      <c r="A192" s="15" t="s">
        <v>412</v>
      </c>
      <c r="B192" s="21"/>
      <c r="C192" s="21">
        <v>1</v>
      </c>
      <c r="D192" s="22" t="s">
        <v>413</v>
      </c>
      <c r="E192" s="23" t="s">
        <v>14</v>
      </c>
      <c r="F192" s="23" t="s">
        <v>21</v>
      </c>
      <c r="G192" s="21">
        <v>2951.7</v>
      </c>
      <c r="H192" s="21" t="s">
        <v>16</v>
      </c>
      <c r="I192" s="21" t="s">
        <v>17</v>
      </c>
      <c r="J192" s="25">
        <v>9131348</v>
      </c>
      <c r="K192" s="21" t="s">
        <v>18</v>
      </c>
    </row>
    <row r="193" spans="1:11" ht="38.25">
      <c r="A193" s="15" t="s">
        <v>414</v>
      </c>
      <c r="B193" s="21"/>
      <c r="C193" s="21">
        <v>1</v>
      </c>
      <c r="D193" s="22" t="s">
        <v>415</v>
      </c>
      <c r="E193" s="23" t="s">
        <v>14</v>
      </c>
      <c r="F193" s="23" t="s">
        <v>21</v>
      </c>
      <c r="G193" s="21">
        <v>2951.7</v>
      </c>
      <c r="H193" s="21" t="s">
        <v>16</v>
      </c>
      <c r="I193" s="21" t="s">
        <v>17</v>
      </c>
      <c r="J193" s="25">
        <v>9131348</v>
      </c>
      <c r="K193" s="21" t="s">
        <v>18</v>
      </c>
    </row>
    <row r="194" spans="1:11" ht="38.25">
      <c r="A194" s="15" t="s">
        <v>416</v>
      </c>
      <c r="B194" s="21"/>
      <c r="C194" s="21">
        <v>1</v>
      </c>
      <c r="D194" s="22" t="s">
        <v>417</v>
      </c>
      <c r="E194" s="23" t="s">
        <v>14</v>
      </c>
      <c r="F194" s="23" t="s">
        <v>34</v>
      </c>
      <c r="G194" s="21">
        <v>638.70000000000005</v>
      </c>
      <c r="H194" s="21" t="s">
        <v>16</v>
      </c>
      <c r="I194" s="21" t="s">
        <v>17</v>
      </c>
      <c r="J194" s="25">
        <v>8828671</v>
      </c>
      <c r="K194" s="21" t="s">
        <v>18</v>
      </c>
    </row>
    <row r="195" spans="1:11" ht="38.25">
      <c r="A195" s="15" t="s">
        <v>418</v>
      </c>
      <c r="B195" s="21"/>
      <c r="C195" s="21">
        <v>1</v>
      </c>
      <c r="D195" s="22" t="s">
        <v>419</v>
      </c>
      <c r="E195" s="23" t="s">
        <v>14</v>
      </c>
      <c r="F195" s="23" t="s">
        <v>34</v>
      </c>
      <c r="G195" s="21">
        <v>72</v>
      </c>
      <c r="H195" s="21" t="s">
        <v>38</v>
      </c>
      <c r="I195" s="21"/>
      <c r="J195" s="25">
        <v>1301810</v>
      </c>
      <c r="K195" s="21" t="s">
        <v>18</v>
      </c>
    </row>
    <row r="196" spans="1:11" ht="51">
      <c r="A196" s="15" t="s">
        <v>420</v>
      </c>
      <c r="B196" s="21"/>
      <c r="C196" s="21">
        <v>1</v>
      </c>
      <c r="D196" s="22" t="s">
        <v>421</v>
      </c>
      <c r="E196" s="23" t="s">
        <v>14</v>
      </c>
      <c r="F196" s="23" t="s">
        <v>422</v>
      </c>
      <c r="G196" s="21">
        <v>45.8</v>
      </c>
      <c r="H196" s="21" t="s">
        <v>16</v>
      </c>
      <c r="I196" s="21" t="s">
        <v>17</v>
      </c>
      <c r="J196" s="25">
        <v>160634</v>
      </c>
      <c r="K196" s="21" t="s">
        <v>18</v>
      </c>
    </row>
    <row r="197" spans="1:11" ht="38.25">
      <c r="A197" s="15" t="s">
        <v>423</v>
      </c>
      <c r="B197" s="21"/>
      <c r="C197" s="21">
        <v>1</v>
      </c>
      <c r="D197" s="22" t="s">
        <v>424</v>
      </c>
      <c r="E197" s="23" t="s">
        <v>14</v>
      </c>
      <c r="F197" s="23" t="s">
        <v>34</v>
      </c>
      <c r="G197" s="21">
        <v>20.2</v>
      </c>
      <c r="H197" s="21" t="s">
        <v>38</v>
      </c>
      <c r="I197" s="21"/>
      <c r="J197" s="25">
        <v>127038</v>
      </c>
      <c r="K197" s="21" t="s">
        <v>18</v>
      </c>
    </row>
    <row r="198" spans="1:11" ht="38.25">
      <c r="A198" s="15" t="s">
        <v>425</v>
      </c>
      <c r="B198" s="21"/>
      <c r="C198" s="21">
        <v>1</v>
      </c>
      <c r="D198" s="22" t="s">
        <v>426</v>
      </c>
      <c r="E198" s="23" t="s">
        <v>14</v>
      </c>
      <c r="F198" s="23" t="s">
        <v>34</v>
      </c>
      <c r="G198" s="21">
        <v>148.80000000000001</v>
      </c>
      <c r="H198" s="21" t="s">
        <v>16</v>
      </c>
      <c r="I198" s="21" t="s">
        <v>17</v>
      </c>
      <c r="J198" s="25">
        <v>1581937</v>
      </c>
      <c r="K198" s="21" t="s">
        <v>18</v>
      </c>
    </row>
    <row r="199" spans="1:11" ht="38.25">
      <c r="A199" s="15" t="s">
        <v>427</v>
      </c>
      <c r="B199" s="21"/>
      <c r="C199" s="21">
        <v>1</v>
      </c>
      <c r="D199" s="22" t="s">
        <v>428</v>
      </c>
      <c r="E199" s="23" t="s">
        <v>14</v>
      </c>
      <c r="F199" s="23" t="s">
        <v>34</v>
      </c>
      <c r="G199" s="21">
        <v>203.3</v>
      </c>
      <c r="H199" s="21" t="s">
        <v>16</v>
      </c>
      <c r="I199" s="21" t="s">
        <v>17</v>
      </c>
      <c r="J199" s="25">
        <v>5627107</v>
      </c>
      <c r="K199" s="21" t="s">
        <v>18</v>
      </c>
    </row>
    <row r="200" spans="1:11" ht="38.25">
      <c r="A200" s="15" t="s">
        <v>429</v>
      </c>
      <c r="B200" s="21"/>
      <c r="C200" s="21">
        <v>1</v>
      </c>
      <c r="D200" s="22" t="s">
        <v>430</v>
      </c>
      <c r="E200" s="23" t="s">
        <v>14</v>
      </c>
      <c r="F200" s="23" t="s">
        <v>34</v>
      </c>
      <c r="G200" s="21">
        <v>634.5</v>
      </c>
      <c r="H200" s="21" t="s">
        <v>16</v>
      </c>
      <c r="I200" s="21" t="s">
        <v>17</v>
      </c>
      <c r="J200" s="25">
        <v>18319438</v>
      </c>
      <c r="K200" s="21" t="s">
        <v>18</v>
      </c>
    </row>
    <row r="201" spans="1:11" ht="38.25">
      <c r="A201" s="15" t="s">
        <v>431</v>
      </c>
      <c r="B201" s="21"/>
      <c r="C201" s="21">
        <v>1</v>
      </c>
      <c r="D201" s="22" t="s">
        <v>432</v>
      </c>
      <c r="E201" s="23" t="s">
        <v>14</v>
      </c>
      <c r="F201" s="23" t="s">
        <v>21</v>
      </c>
      <c r="G201" s="21">
        <v>2951.7</v>
      </c>
      <c r="H201" s="21" t="s">
        <v>16</v>
      </c>
      <c r="I201" s="21" t="s">
        <v>17</v>
      </c>
      <c r="J201" s="25">
        <v>9131348</v>
      </c>
      <c r="K201" s="21" t="s">
        <v>18</v>
      </c>
    </row>
    <row r="202" spans="1:11" ht="38.25">
      <c r="A202" s="15" t="s">
        <v>433</v>
      </c>
      <c r="B202" s="21"/>
      <c r="C202" s="21">
        <v>1</v>
      </c>
      <c r="D202" s="22" t="s">
        <v>434</v>
      </c>
      <c r="E202" s="23" t="s">
        <v>14</v>
      </c>
      <c r="F202" s="23" t="s">
        <v>21</v>
      </c>
      <c r="G202" s="21">
        <v>2951.7</v>
      </c>
      <c r="H202" s="21" t="s">
        <v>16</v>
      </c>
      <c r="I202" s="21" t="s">
        <v>17</v>
      </c>
      <c r="J202" s="25">
        <v>9131348</v>
      </c>
      <c r="K202" s="21" t="s">
        <v>18</v>
      </c>
    </row>
    <row r="203" spans="1:11" ht="38.25">
      <c r="A203" s="15" t="s">
        <v>435</v>
      </c>
      <c r="B203" s="21"/>
      <c r="C203" s="21">
        <v>1</v>
      </c>
      <c r="D203" s="22" t="s">
        <v>436</v>
      </c>
      <c r="E203" s="23" t="s">
        <v>14</v>
      </c>
      <c r="F203" s="23" t="s">
        <v>21</v>
      </c>
      <c r="G203" s="21">
        <v>2951.7</v>
      </c>
      <c r="H203" s="21" t="s">
        <v>16</v>
      </c>
      <c r="I203" s="21" t="s">
        <v>17</v>
      </c>
      <c r="J203" s="25">
        <v>9131348</v>
      </c>
      <c r="K203" s="21" t="s">
        <v>18</v>
      </c>
    </row>
    <row r="204" spans="1:11" ht="38.25">
      <c r="A204" s="15" t="s">
        <v>437</v>
      </c>
      <c r="B204" s="21"/>
      <c r="C204" s="21">
        <v>1</v>
      </c>
      <c r="D204" s="22" t="s">
        <v>438</v>
      </c>
      <c r="E204" s="23" t="s">
        <v>14</v>
      </c>
      <c r="F204" s="23" t="s">
        <v>21</v>
      </c>
      <c r="G204" s="21">
        <v>2951.7</v>
      </c>
      <c r="H204" s="21" t="s">
        <v>16</v>
      </c>
      <c r="I204" s="21" t="s">
        <v>17</v>
      </c>
      <c r="J204" s="25">
        <v>9131348</v>
      </c>
      <c r="K204" s="21" t="s">
        <v>18</v>
      </c>
    </row>
    <row r="205" spans="1:11" ht="38.25">
      <c r="A205" s="15" t="s">
        <v>439</v>
      </c>
      <c r="B205" s="21"/>
      <c r="C205" s="21">
        <v>1</v>
      </c>
      <c r="D205" s="22" t="s">
        <v>440</v>
      </c>
      <c r="E205" s="23" t="s">
        <v>14</v>
      </c>
      <c r="F205" s="23" t="s">
        <v>21</v>
      </c>
      <c r="G205" s="21">
        <v>2951.7</v>
      </c>
      <c r="H205" s="21" t="s">
        <v>16</v>
      </c>
      <c r="I205" s="21" t="s">
        <v>17</v>
      </c>
      <c r="J205" s="25">
        <v>9131348</v>
      </c>
      <c r="K205" s="21" t="s">
        <v>18</v>
      </c>
    </row>
    <row r="206" spans="1:11" ht="38.25">
      <c r="A206" s="15" t="s">
        <v>441</v>
      </c>
      <c r="B206" s="21"/>
      <c r="C206" s="21">
        <v>1</v>
      </c>
      <c r="D206" s="22" t="s">
        <v>442</v>
      </c>
      <c r="E206" s="23" t="s">
        <v>14</v>
      </c>
      <c r="F206" s="23" t="s">
        <v>21</v>
      </c>
      <c r="G206" s="21">
        <v>2951.7</v>
      </c>
      <c r="H206" s="21" t="s">
        <v>16</v>
      </c>
      <c r="I206" s="21" t="s">
        <v>17</v>
      </c>
      <c r="J206" s="25">
        <v>9131348</v>
      </c>
      <c r="K206" s="21" t="s">
        <v>18</v>
      </c>
    </row>
    <row r="207" spans="1:11" ht="63.75">
      <c r="A207" s="15" t="s">
        <v>443</v>
      </c>
      <c r="B207" s="21"/>
      <c r="C207" s="21">
        <v>1</v>
      </c>
      <c r="D207" s="22" t="s">
        <v>444</v>
      </c>
      <c r="E207" s="23" t="s">
        <v>14</v>
      </c>
      <c r="F207" s="23" t="s">
        <v>287</v>
      </c>
      <c r="G207" s="21">
        <v>2588.7399999999998</v>
      </c>
      <c r="H207" s="21" t="s">
        <v>38</v>
      </c>
      <c r="I207" s="21"/>
      <c r="J207" s="25">
        <v>3750079</v>
      </c>
      <c r="K207" s="21" t="s">
        <v>18</v>
      </c>
    </row>
    <row r="208" spans="1:11" ht="63.75">
      <c r="A208" s="15" t="s">
        <v>445</v>
      </c>
      <c r="B208" s="21"/>
      <c r="C208" s="21">
        <v>1</v>
      </c>
      <c r="D208" s="22" t="s">
        <v>446</v>
      </c>
      <c r="E208" s="23" t="s">
        <v>14</v>
      </c>
      <c r="F208" s="23" t="s">
        <v>287</v>
      </c>
      <c r="G208" s="21">
        <v>2588.7399999999998</v>
      </c>
      <c r="H208" s="21" t="s">
        <v>38</v>
      </c>
      <c r="I208" s="21"/>
      <c r="J208" s="25">
        <v>3750079</v>
      </c>
      <c r="K208" s="21" t="s">
        <v>18</v>
      </c>
    </row>
    <row r="209" spans="1:11" ht="63.75">
      <c r="A209" s="15" t="s">
        <v>447</v>
      </c>
      <c r="B209" s="21"/>
      <c r="C209" s="21">
        <v>1</v>
      </c>
      <c r="D209" s="22" t="s">
        <v>448</v>
      </c>
      <c r="E209" s="23" t="s">
        <v>14</v>
      </c>
      <c r="F209" s="23" t="s">
        <v>287</v>
      </c>
      <c r="G209" s="21">
        <v>2588.7399999999998</v>
      </c>
      <c r="H209" s="21" t="s">
        <v>38</v>
      </c>
      <c r="I209" s="21"/>
      <c r="J209" s="25">
        <v>3750079</v>
      </c>
      <c r="K209" s="21" t="s">
        <v>18</v>
      </c>
    </row>
    <row r="210" spans="1:11" ht="63.75">
      <c r="A210" s="15" t="s">
        <v>449</v>
      </c>
      <c r="B210" s="21"/>
      <c r="C210" s="21">
        <v>1</v>
      </c>
      <c r="D210" s="22" t="s">
        <v>450</v>
      </c>
      <c r="E210" s="23" t="s">
        <v>14</v>
      </c>
      <c r="F210" s="23" t="s">
        <v>287</v>
      </c>
      <c r="G210" s="21">
        <v>2588.7399999999998</v>
      </c>
      <c r="H210" s="21" t="s">
        <v>38</v>
      </c>
      <c r="I210" s="21"/>
      <c r="J210" s="25">
        <v>3750079</v>
      </c>
      <c r="K210" s="21" t="s">
        <v>18</v>
      </c>
    </row>
    <row r="211" spans="1:11" ht="63.75">
      <c r="A211" s="15" t="s">
        <v>451</v>
      </c>
      <c r="B211" s="21"/>
      <c r="C211" s="21">
        <v>1</v>
      </c>
      <c r="D211" s="22" t="s">
        <v>452</v>
      </c>
      <c r="E211" s="23" t="s">
        <v>14</v>
      </c>
      <c r="F211" s="23" t="s">
        <v>287</v>
      </c>
      <c r="G211" s="21">
        <v>2588.7399999999998</v>
      </c>
      <c r="H211" s="21" t="s">
        <v>38</v>
      </c>
      <c r="I211" s="21"/>
      <c r="J211" s="25">
        <v>3750079</v>
      </c>
      <c r="K211" s="21" t="s">
        <v>18</v>
      </c>
    </row>
    <row r="212" spans="1:11" ht="63.75">
      <c r="A212" s="15" t="s">
        <v>453</v>
      </c>
      <c r="B212" s="21"/>
      <c r="C212" s="21">
        <v>1</v>
      </c>
      <c r="D212" s="22" t="s">
        <v>454</v>
      </c>
      <c r="E212" s="23" t="s">
        <v>14</v>
      </c>
      <c r="F212" s="23" t="s">
        <v>287</v>
      </c>
      <c r="G212" s="21">
        <v>2588.7399999999998</v>
      </c>
      <c r="H212" s="21" t="s">
        <v>38</v>
      </c>
      <c r="I212" s="21"/>
      <c r="J212" s="25">
        <v>3750079</v>
      </c>
      <c r="K212" s="21" t="s">
        <v>18</v>
      </c>
    </row>
    <row r="213" spans="1:11" ht="63.75">
      <c r="A213" s="15" t="s">
        <v>455</v>
      </c>
      <c r="B213" s="21"/>
      <c r="C213" s="21">
        <v>1</v>
      </c>
      <c r="D213" s="22" t="s">
        <v>456</v>
      </c>
      <c r="E213" s="23" t="s">
        <v>14</v>
      </c>
      <c r="F213" s="23" t="s">
        <v>287</v>
      </c>
      <c r="G213" s="21">
        <v>2588.7399999999998</v>
      </c>
      <c r="H213" s="21" t="s">
        <v>38</v>
      </c>
      <c r="I213" s="21"/>
      <c r="J213" s="25">
        <v>3750079</v>
      </c>
      <c r="K213" s="21" t="s">
        <v>18</v>
      </c>
    </row>
    <row r="214" spans="1:11" ht="63.75">
      <c r="A214" s="15" t="s">
        <v>457</v>
      </c>
      <c r="B214" s="21"/>
      <c r="C214" s="21">
        <v>1</v>
      </c>
      <c r="D214" s="22" t="s">
        <v>458</v>
      </c>
      <c r="E214" s="23" t="s">
        <v>14</v>
      </c>
      <c r="F214" s="23" t="s">
        <v>287</v>
      </c>
      <c r="G214" s="21">
        <v>2588.7399999999998</v>
      </c>
      <c r="H214" s="21" t="s">
        <v>38</v>
      </c>
      <c r="I214" s="21"/>
      <c r="J214" s="25">
        <v>3750079</v>
      </c>
      <c r="K214" s="21" t="s">
        <v>18</v>
      </c>
    </row>
    <row r="215" spans="1:11" ht="76.5">
      <c r="A215" s="15" t="s">
        <v>459</v>
      </c>
      <c r="B215" s="21"/>
      <c r="C215" s="21">
        <v>1</v>
      </c>
      <c r="D215" s="22" t="s">
        <v>460</v>
      </c>
      <c r="E215" s="23" t="s">
        <v>14</v>
      </c>
      <c r="F215" s="23" t="s">
        <v>234</v>
      </c>
      <c r="G215" s="21">
        <v>2588.7399999999998</v>
      </c>
      <c r="H215" s="21" t="s">
        <v>16</v>
      </c>
      <c r="I215" s="21" t="s">
        <v>17</v>
      </c>
      <c r="J215" s="25">
        <v>8672057</v>
      </c>
      <c r="K215" s="21" t="s">
        <v>18</v>
      </c>
    </row>
    <row r="216" spans="1:11" ht="76.5">
      <c r="A216" s="15" t="s">
        <v>461</v>
      </c>
      <c r="B216" s="21"/>
      <c r="C216" s="21">
        <v>1</v>
      </c>
      <c r="D216" s="22" t="s">
        <v>462</v>
      </c>
      <c r="E216" s="23" t="s">
        <v>14</v>
      </c>
      <c r="F216" s="23" t="s">
        <v>234</v>
      </c>
      <c r="G216" s="21">
        <v>2588.7399999999998</v>
      </c>
      <c r="H216" s="21" t="s">
        <v>16</v>
      </c>
      <c r="I216" s="21" t="s">
        <v>17</v>
      </c>
      <c r="J216" s="25">
        <v>8672057</v>
      </c>
      <c r="K216" s="21" t="s">
        <v>18</v>
      </c>
    </row>
    <row r="217" spans="1:11" ht="76.5">
      <c r="A217" s="15" t="s">
        <v>463</v>
      </c>
      <c r="B217" s="21"/>
      <c r="C217" s="21">
        <v>1</v>
      </c>
      <c r="D217" s="22" t="s">
        <v>464</v>
      </c>
      <c r="E217" s="23" t="s">
        <v>14</v>
      </c>
      <c r="F217" s="23" t="s">
        <v>234</v>
      </c>
      <c r="G217" s="21">
        <v>2588.7399999999998</v>
      </c>
      <c r="H217" s="21" t="s">
        <v>16</v>
      </c>
      <c r="I217" s="21" t="s">
        <v>17</v>
      </c>
      <c r="J217" s="25">
        <v>8672057</v>
      </c>
      <c r="K217" s="21" t="s">
        <v>18</v>
      </c>
    </row>
    <row r="218" spans="1:11" ht="76.5">
      <c r="A218" s="15" t="s">
        <v>465</v>
      </c>
      <c r="B218" s="21"/>
      <c r="C218" s="21">
        <v>1</v>
      </c>
      <c r="D218" s="22" t="s">
        <v>466</v>
      </c>
      <c r="E218" s="23" t="s">
        <v>14</v>
      </c>
      <c r="F218" s="23" t="s">
        <v>173</v>
      </c>
      <c r="G218" s="21">
        <v>2588.7399999999998</v>
      </c>
      <c r="H218" s="21" t="s">
        <v>16</v>
      </c>
      <c r="I218" s="21" t="s">
        <v>17</v>
      </c>
      <c r="J218" s="25">
        <v>8672057</v>
      </c>
      <c r="K218" s="21" t="s">
        <v>18</v>
      </c>
    </row>
    <row r="219" spans="1:11" ht="76.5">
      <c r="A219" s="15" t="s">
        <v>467</v>
      </c>
      <c r="B219" s="21"/>
      <c r="C219" s="21">
        <v>1</v>
      </c>
      <c r="D219" s="22" t="s">
        <v>468</v>
      </c>
      <c r="E219" s="23" t="s">
        <v>14</v>
      </c>
      <c r="F219" s="23" t="s">
        <v>173</v>
      </c>
      <c r="G219" s="21">
        <v>2588.7399999999998</v>
      </c>
      <c r="H219" s="21" t="s">
        <v>16</v>
      </c>
      <c r="I219" s="21" t="s">
        <v>17</v>
      </c>
      <c r="J219" s="25">
        <v>8672057</v>
      </c>
      <c r="K219" s="21" t="s">
        <v>18</v>
      </c>
    </row>
    <row r="220" spans="1:11" ht="76.5">
      <c r="A220" s="15" t="s">
        <v>469</v>
      </c>
      <c r="B220" s="21"/>
      <c r="C220" s="21">
        <v>1</v>
      </c>
      <c r="D220" s="22" t="s">
        <v>470</v>
      </c>
      <c r="E220" s="23" t="s">
        <v>14</v>
      </c>
      <c r="F220" s="23" t="s">
        <v>173</v>
      </c>
      <c r="G220" s="21">
        <v>2588.7399999999998</v>
      </c>
      <c r="H220" s="21" t="s">
        <v>16</v>
      </c>
      <c r="I220" s="21" t="s">
        <v>17</v>
      </c>
      <c r="J220" s="25">
        <v>8672057</v>
      </c>
      <c r="K220" s="21" t="s">
        <v>18</v>
      </c>
    </row>
    <row r="221" spans="1:11" ht="51">
      <c r="A221" s="15" t="s">
        <v>471</v>
      </c>
      <c r="B221" s="21"/>
      <c r="C221" s="21">
        <v>1</v>
      </c>
      <c r="D221" s="22" t="s">
        <v>472</v>
      </c>
      <c r="E221" s="23" t="s">
        <v>14</v>
      </c>
      <c r="F221" s="23" t="s">
        <v>422</v>
      </c>
      <c r="G221" s="21">
        <v>406.9</v>
      </c>
      <c r="H221" s="21" t="s">
        <v>38</v>
      </c>
      <c r="I221" s="21"/>
      <c r="J221" s="25">
        <v>4562958</v>
      </c>
      <c r="K221" s="21" t="s">
        <v>18</v>
      </c>
    </row>
    <row r="222" spans="1:11" ht="51">
      <c r="A222" s="15" t="s">
        <v>473</v>
      </c>
      <c r="B222" s="21"/>
      <c r="C222" s="21">
        <v>1</v>
      </c>
      <c r="D222" s="22" t="s">
        <v>474</v>
      </c>
      <c r="E222" s="23" t="s">
        <v>14</v>
      </c>
      <c r="F222" s="23" t="s">
        <v>44</v>
      </c>
      <c r="G222" s="21">
        <v>2908.4</v>
      </c>
      <c r="H222" s="21" t="s">
        <v>38</v>
      </c>
      <c r="I222" s="21"/>
      <c r="J222" s="25">
        <v>4006267</v>
      </c>
      <c r="K222" s="21" t="s">
        <v>18</v>
      </c>
    </row>
    <row r="223" spans="1:11" ht="51">
      <c r="A223" s="15" t="s">
        <v>475</v>
      </c>
      <c r="B223" s="21"/>
      <c r="C223" s="21">
        <v>1</v>
      </c>
      <c r="D223" s="22" t="s">
        <v>476</v>
      </c>
      <c r="E223" s="23" t="s">
        <v>14</v>
      </c>
      <c r="F223" s="23" t="s">
        <v>47</v>
      </c>
      <c r="G223" s="21">
        <v>2908.4</v>
      </c>
      <c r="H223" s="21" t="s">
        <v>38</v>
      </c>
      <c r="I223" s="21"/>
      <c r="J223" s="25">
        <v>4006267</v>
      </c>
      <c r="K223" s="21" t="s">
        <v>18</v>
      </c>
    </row>
    <row r="224" spans="1:11" ht="51">
      <c r="A224" s="15" t="s">
        <v>477</v>
      </c>
      <c r="B224" s="21"/>
      <c r="C224" s="21">
        <v>1</v>
      </c>
      <c r="D224" s="22" t="s">
        <v>478</v>
      </c>
      <c r="E224" s="23" t="s">
        <v>14</v>
      </c>
      <c r="F224" s="23" t="s">
        <v>53</v>
      </c>
      <c r="G224" s="21">
        <v>2207.5</v>
      </c>
      <c r="H224" s="21" t="s">
        <v>38</v>
      </c>
      <c r="I224" s="21"/>
      <c r="J224" s="25">
        <v>2954168</v>
      </c>
      <c r="K224" s="21" t="s">
        <v>18</v>
      </c>
    </row>
    <row r="225" spans="1:11" ht="51">
      <c r="A225" s="15" t="s">
        <v>479</v>
      </c>
      <c r="B225" s="21"/>
      <c r="C225" s="21">
        <v>1</v>
      </c>
      <c r="D225" s="22" t="s">
        <v>480</v>
      </c>
      <c r="E225" s="23" t="s">
        <v>14</v>
      </c>
      <c r="F225" s="23" t="s">
        <v>47</v>
      </c>
      <c r="G225" s="21">
        <v>2908.4</v>
      </c>
      <c r="H225" s="21" t="s">
        <v>38</v>
      </c>
      <c r="I225" s="21"/>
      <c r="J225" s="25">
        <v>4006267</v>
      </c>
      <c r="K225" s="21" t="s">
        <v>18</v>
      </c>
    </row>
    <row r="226" spans="1:11" ht="51">
      <c r="A226" s="15" t="s">
        <v>481</v>
      </c>
      <c r="B226" s="21"/>
      <c r="C226" s="21">
        <v>1</v>
      </c>
      <c r="D226" s="22" t="s">
        <v>482</v>
      </c>
      <c r="E226" s="23" t="s">
        <v>14</v>
      </c>
      <c r="F226" s="23" t="s">
        <v>44</v>
      </c>
      <c r="G226" s="21">
        <v>2908.4</v>
      </c>
      <c r="H226" s="21" t="s">
        <v>38</v>
      </c>
      <c r="I226" s="21"/>
      <c r="J226" s="25">
        <v>4006267</v>
      </c>
      <c r="K226" s="21" t="s">
        <v>18</v>
      </c>
    </row>
    <row r="227" spans="1:11" ht="38.25">
      <c r="A227" s="15" t="s">
        <v>483</v>
      </c>
      <c r="B227" s="21"/>
      <c r="C227" s="21">
        <v>1</v>
      </c>
      <c r="D227" s="22" t="s">
        <v>484</v>
      </c>
      <c r="E227" s="23" t="s">
        <v>14</v>
      </c>
      <c r="F227" s="23" t="s">
        <v>34</v>
      </c>
      <c r="G227" s="21">
        <v>93.7</v>
      </c>
      <c r="H227" s="21" t="s">
        <v>38</v>
      </c>
      <c r="I227" s="21"/>
      <c r="J227" s="25">
        <v>291375</v>
      </c>
      <c r="K227" s="21" t="s">
        <v>18</v>
      </c>
    </row>
    <row r="228" spans="1:11" ht="38.25">
      <c r="A228" s="15" t="s">
        <v>485</v>
      </c>
      <c r="B228" s="21"/>
      <c r="C228" s="21">
        <v>1</v>
      </c>
      <c r="D228" s="22" t="s">
        <v>486</v>
      </c>
      <c r="E228" s="23" t="s">
        <v>14</v>
      </c>
      <c r="F228" s="23" t="s">
        <v>34</v>
      </c>
      <c r="G228" s="21">
        <v>93.7</v>
      </c>
      <c r="H228" s="21" t="s">
        <v>38</v>
      </c>
      <c r="I228" s="21"/>
      <c r="J228" s="25">
        <v>210168</v>
      </c>
      <c r="K228" s="21" t="s">
        <v>18</v>
      </c>
    </row>
    <row r="229" spans="1:11" ht="38.25">
      <c r="A229" s="15" t="s">
        <v>487</v>
      </c>
      <c r="B229" s="21"/>
      <c r="C229" s="21">
        <v>1</v>
      </c>
      <c r="D229" s="22" t="s">
        <v>488</v>
      </c>
      <c r="E229" s="23" t="s">
        <v>14</v>
      </c>
      <c r="F229" s="23" t="s">
        <v>34</v>
      </c>
      <c r="G229" s="21">
        <v>192</v>
      </c>
      <c r="H229" s="21" t="s">
        <v>16</v>
      </c>
      <c r="I229" s="21" t="s">
        <v>17</v>
      </c>
      <c r="J229" s="25">
        <v>3620729</v>
      </c>
      <c r="K229" s="21" t="s">
        <v>18</v>
      </c>
    </row>
    <row r="230" spans="1:11" ht="38.25">
      <c r="A230" s="15" t="s">
        <v>489</v>
      </c>
      <c r="B230" s="21"/>
      <c r="C230" s="21">
        <v>1</v>
      </c>
      <c r="D230" s="22" t="s">
        <v>490</v>
      </c>
      <c r="E230" s="23" t="s">
        <v>14</v>
      </c>
      <c r="F230" s="23" t="s">
        <v>34</v>
      </c>
      <c r="G230" s="21">
        <v>741</v>
      </c>
      <c r="H230" s="21" t="s">
        <v>16</v>
      </c>
      <c r="I230" s="21" t="s">
        <v>17</v>
      </c>
      <c r="J230" s="25">
        <v>6201684</v>
      </c>
      <c r="K230" s="21" t="s">
        <v>18</v>
      </c>
    </row>
    <row r="231" spans="1:11" ht="38.25">
      <c r="A231" s="15" t="s">
        <v>491</v>
      </c>
      <c r="B231" s="21"/>
      <c r="C231" s="21">
        <v>1</v>
      </c>
      <c r="D231" s="22" t="s">
        <v>492</v>
      </c>
      <c r="E231" s="23" t="s">
        <v>14</v>
      </c>
      <c r="F231" s="23" t="s">
        <v>34</v>
      </c>
      <c r="G231" s="21">
        <v>312.22000000000003</v>
      </c>
      <c r="H231" s="21" t="s">
        <v>16</v>
      </c>
      <c r="I231" s="21" t="s">
        <v>17</v>
      </c>
      <c r="J231" s="25">
        <v>5861063</v>
      </c>
      <c r="K231" s="21" t="s">
        <v>18</v>
      </c>
    </row>
    <row r="232" spans="1:11" ht="38.25">
      <c r="A232" s="15" t="s">
        <v>493</v>
      </c>
      <c r="B232" s="21"/>
      <c r="C232" s="21">
        <v>1</v>
      </c>
      <c r="D232" s="22" t="s">
        <v>494</v>
      </c>
      <c r="E232" s="23" t="s">
        <v>14</v>
      </c>
      <c r="F232" s="23" t="s">
        <v>34</v>
      </c>
      <c r="G232" s="21">
        <v>1132.5</v>
      </c>
      <c r="H232" s="21" t="s">
        <v>16</v>
      </c>
      <c r="I232" s="21" t="s">
        <v>17</v>
      </c>
      <c r="J232" s="25">
        <v>20179186</v>
      </c>
      <c r="K232" s="21" t="s">
        <v>18</v>
      </c>
    </row>
    <row r="233" spans="1:11" ht="38.25">
      <c r="A233" s="15" t="s">
        <v>495</v>
      </c>
      <c r="B233" s="21"/>
      <c r="C233" s="21">
        <v>1</v>
      </c>
      <c r="D233" s="22" t="s">
        <v>496</v>
      </c>
      <c r="E233" s="23" t="s">
        <v>14</v>
      </c>
      <c r="F233" s="23" t="s">
        <v>21</v>
      </c>
      <c r="G233" s="21">
        <v>312.22000000000003</v>
      </c>
      <c r="H233" s="21" t="s">
        <v>16</v>
      </c>
      <c r="I233" s="21" t="s">
        <v>17</v>
      </c>
      <c r="J233" s="25">
        <v>5861063</v>
      </c>
      <c r="K233" s="21" t="s">
        <v>18</v>
      </c>
    </row>
    <row r="234" spans="1:11" ht="38.25">
      <c r="A234" s="15" t="s">
        <v>497</v>
      </c>
      <c r="B234" s="21"/>
      <c r="C234" s="21">
        <v>1</v>
      </c>
      <c r="D234" s="22" t="s">
        <v>498</v>
      </c>
      <c r="E234" s="23" t="s">
        <v>14</v>
      </c>
      <c r="F234" s="23" t="s">
        <v>21</v>
      </c>
      <c r="G234" s="21">
        <v>312.22000000000003</v>
      </c>
      <c r="H234" s="21" t="s">
        <v>16</v>
      </c>
      <c r="I234" s="21" t="s">
        <v>17</v>
      </c>
      <c r="J234" s="25">
        <v>5861063</v>
      </c>
      <c r="K234" s="21" t="s">
        <v>18</v>
      </c>
    </row>
    <row r="235" spans="1:11" ht="38.25">
      <c r="A235" s="15" t="s">
        <v>499</v>
      </c>
      <c r="B235" s="21"/>
      <c r="C235" s="21">
        <v>1</v>
      </c>
      <c r="D235" s="22" t="s">
        <v>500</v>
      </c>
      <c r="E235" s="23" t="s">
        <v>14</v>
      </c>
      <c r="F235" s="23" t="s">
        <v>21</v>
      </c>
      <c r="G235" s="21">
        <v>2951.7</v>
      </c>
      <c r="H235" s="21" t="s">
        <v>16</v>
      </c>
      <c r="I235" s="21" t="s">
        <v>17</v>
      </c>
      <c r="J235" s="25">
        <v>9131348</v>
      </c>
      <c r="K235" s="21" t="s">
        <v>18</v>
      </c>
    </row>
    <row r="236" spans="1:11" ht="38.25">
      <c r="A236" s="15" t="s">
        <v>501</v>
      </c>
      <c r="B236" s="21"/>
      <c r="C236" s="21">
        <v>1</v>
      </c>
      <c r="D236" s="22" t="s">
        <v>502</v>
      </c>
      <c r="E236" s="23" t="s">
        <v>14</v>
      </c>
      <c r="F236" s="23" t="s">
        <v>21</v>
      </c>
      <c r="G236" s="21">
        <v>2951.7</v>
      </c>
      <c r="H236" s="21" t="s">
        <v>16</v>
      </c>
      <c r="I236" s="21" t="s">
        <v>17</v>
      </c>
      <c r="J236" s="25">
        <v>9131348</v>
      </c>
      <c r="K236" s="21" t="s">
        <v>18</v>
      </c>
    </row>
    <row r="237" spans="1:11" ht="38.25">
      <c r="A237" s="15" t="s">
        <v>503</v>
      </c>
      <c r="B237" s="21"/>
      <c r="C237" s="21">
        <v>1</v>
      </c>
      <c r="D237" s="22" t="s">
        <v>504</v>
      </c>
      <c r="E237" s="23" t="s">
        <v>14</v>
      </c>
      <c r="F237" s="23" t="s">
        <v>21</v>
      </c>
      <c r="G237" s="21">
        <v>2951.7</v>
      </c>
      <c r="H237" s="21" t="s">
        <v>16</v>
      </c>
      <c r="I237" s="21" t="s">
        <v>17</v>
      </c>
      <c r="J237" s="25">
        <v>9131348</v>
      </c>
      <c r="K237" s="21" t="s">
        <v>18</v>
      </c>
    </row>
    <row r="238" spans="1:11" ht="38.25">
      <c r="A238" s="15" t="s">
        <v>505</v>
      </c>
      <c r="B238" s="21"/>
      <c r="C238" s="21">
        <v>1</v>
      </c>
      <c r="D238" s="22" t="s">
        <v>506</v>
      </c>
      <c r="E238" s="23" t="s">
        <v>14</v>
      </c>
      <c r="F238" s="23" t="s">
        <v>21</v>
      </c>
      <c r="G238" s="21">
        <v>2951.7</v>
      </c>
      <c r="H238" s="21" t="s">
        <v>16</v>
      </c>
      <c r="I238" s="21" t="s">
        <v>17</v>
      </c>
      <c r="J238" s="25">
        <v>9131348</v>
      </c>
      <c r="K238" s="21" t="s">
        <v>18</v>
      </c>
    </row>
    <row r="239" spans="1:11" ht="38.25">
      <c r="A239" s="15" t="s">
        <v>507</v>
      </c>
      <c r="B239" s="21"/>
      <c r="C239" s="21">
        <v>1</v>
      </c>
      <c r="D239" s="22" t="s">
        <v>508</v>
      </c>
      <c r="E239" s="23" t="s">
        <v>14</v>
      </c>
      <c r="F239" s="23" t="s">
        <v>21</v>
      </c>
      <c r="G239" s="21">
        <v>2951.7</v>
      </c>
      <c r="H239" s="21" t="s">
        <v>16</v>
      </c>
      <c r="I239" s="21" t="s">
        <v>17</v>
      </c>
      <c r="J239" s="25">
        <v>9131348</v>
      </c>
      <c r="K239" s="21" t="s">
        <v>18</v>
      </c>
    </row>
    <row r="240" spans="1:11" ht="38.25">
      <c r="A240" s="15" t="s">
        <v>509</v>
      </c>
      <c r="B240" s="21"/>
      <c r="C240" s="21">
        <v>1</v>
      </c>
      <c r="D240" s="22" t="s">
        <v>510</v>
      </c>
      <c r="E240" s="23" t="s">
        <v>14</v>
      </c>
      <c r="F240" s="23" t="s">
        <v>21</v>
      </c>
      <c r="G240" s="21">
        <v>2951.7</v>
      </c>
      <c r="H240" s="21" t="s">
        <v>16</v>
      </c>
      <c r="I240" s="21" t="s">
        <v>17</v>
      </c>
      <c r="J240" s="25">
        <v>9131348</v>
      </c>
      <c r="K240" s="21" t="s">
        <v>18</v>
      </c>
    </row>
    <row r="241" spans="1:11" ht="38.25">
      <c r="A241" s="15" t="s">
        <v>511</v>
      </c>
      <c r="B241" s="21"/>
      <c r="C241" s="21">
        <v>1</v>
      </c>
      <c r="D241" s="22" t="s">
        <v>512</v>
      </c>
      <c r="E241" s="23" t="s">
        <v>14</v>
      </c>
      <c r="F241" s="23" t="s">
        <v>21</v>
      </c>
      <c r="G241" s="21">
        <v>2951.7</v>
      </c>
      <c r="H241" s="21" t="s">
        <v>16</v>
      </c>
      <c r="I241" s="21" t="s">
        <v>17</v>
      </c>
      <c r="J241" s="25">
        <v>9131348</v>
      </c>
      <c r="K241" s="21" t="s">
        <v>18</v>
      </c>
    </row>
    <row r="242" spans="1:11" ht="38.25">
      <c r="A242" s="15" t="s">
        <v>513</v>
      </c>
      <c r="B242" s="21"/>
      <c r="C242" s="21">
        <v>1</v>
      </c>
      <c r="D242" s="22" t="s">
        <v>514</v>
      </c>
      <c r="E242" s="23" t="s">
        <v>14</v>
      </c>
      <c r="F242" s="23" t="s">
        <v>21</v>
      </c>
      <c r="G242" s="21">
        <v>2951.7</v>
      </c>
      <c r="H242" s="21" t="s">
        <v>16</v>
      </c>
      <c r="I242" s="21" t="s">
        <v>17</v>
      </c>
      <c r="J242" s="25">
        <v>9131348</v>
      </c>
      <c r="K242" s="21" t="s">
        <v>18</v>
      </c>
    </row>
    <row r="243" spans="1:11" ht="38.25">
      <c r="A243" s="15" t="s">
        <v>515</v>
      </c>
      <c r="B243" s="21"/>
      <c r="C243" s="21">
        <v>1</v>
      </c>
      <c r="D243" s="22" t="s">
        <v>516</v>
      </c>
      <c r="E243" s="23" t="s">
        <v>14</v>
      </c>
      <c r="F243" s="23" t="s">
        <v>21</v>
      </c>
      <c r="G243" s="21">
        <v>2951.7</v>
      </c>
      <c r="H243" s="21" t="s">
        <v>16</v>
      </c>
      <c r="I243" s="21" t="s">
        <v>17</v>
      </c>
      <c r="J243" s="25">
        <v>9131348</v>
      </c>
      <c r="K243" s="21" t="s">
        <v>18</v>
      </c>
    </row>
    <row r="244" spans="1:11" ht="38.25">
      <c r="A244" s="15" t="s">
        <v>517</v>
      </c>
      <c r="B244" s="21"/>
      <c r="C244" s="21">
        <v>1</v>
      </c>
      <c r="D244" s="22" t="s">
        <v>518</v>
      </c>
      <c r="E244" s="23" t="s">
        <v>14</v>
      </c>
      <c r="F244" s="23" t="s">
        <v>21</v>
      </c>
      <c r="G244" s="21">
        <v>2951.7</v>
      </c>
      <c r="H244" s="21" t="s">
        <v>16</v>
      </c>
      <c r="I244" s="21" t="s">
        <v>17</v>
      </c>
      <c r="J244" s="25">
        <v>9131348</v>
      </c>
      <c r="K244" s="21" t="s">
        <v>18</v>
      </c>
    </row>
    <row r="245" spans="1:11" ht="38.25">
      <c r="A245" s="15" t="s">
        <v>519</v>
      </c>
      <c r="B245" s="21"/>
      <c r="C245" s="21">
        <v>1</v>
      </c>
      <c r="D245" s="22" t="s">
        <v>520</v>
      </c>
      <c r="E245" s="23" t="s">
        <v>14</v>
      </c>
      <c r="F245" s="23" t="s">
        <v>21</v>
      </c>
      <c r="G245" s="21">
        <v>2951.7</v>
      </c>
      <c r="H245" s="21" t="s">
        <v>16</v>
      </c>
      <c r="I245" s="21" t="s">
        <v>17</v>
      </c>
      <c r="J245" s="25">
        <v>9131348</v>
      </c>
      <c r="K245" s="21" t="s">
        <v>18</v>
      </c>
    </row>
    <row r="246" spans="1:11" ht="38.25">
      <c r="A246" s="15" t="s">
        <v>521</v>
      </c>
      <c r="B246" s="21"/>
      <c r="C246" s="21">
        <v>1</v>
      </c>
      <c r="D246" s="22" t="s">
        <v>522</v>
      </c>
      <c r="E246" s="23" t="s">
        <v>14</v>
      </c>
      <c r="F246" s="23" t="s">
        <v>21</v>
      </c>
      <c r="G246" s="21">
        <v>2951.7</v>
      </c>
      <c r="H246" s="21" t="s">
        <v>16</v>
      </c>
      <c r="I246" s="21" t="s">
        <v>17</v>
      </c>
      <c r="J246" s="25">
        <v>9131348</v>
      </c>
      <c r="K246" s="21" t="s">
        <v>18</v>
      </c>
    </row>
    <row r="247" spans="1:11" ht="63.75">
      <c r="A247" s="15" t="s">
        <v>523</v>
      </c>
      <c r="B247" s="21"/>
      <c r="C247" s="21">
        <v>1</v>
      </c>
      <c r="D247" s="22" t="s">
        <v>524</v>
      </c>
      <c r="E247" s="23" t="s">
        <v>14</v>
      </c>
      <c r="F247" s="23" t="s">
        <v>298</v>
      </c>
      <c r="G247" s="21">
        <v>53</v>
      </c>
      <c r="H247" s="21" t="s">
        <v>38</v>
      </c>
      <c r="I247" s="21"/>
      <c r="J247" s="25">
        <v>770965</v>
      </c>
      <c r="K247" s="21" t="s">
        <v>18</v>
      </c>
    </row>
    <row r="248" spans="1:11" ht="38.25">
      <c r="A248" s="15" t="s">
        <v>525</v>
      </c>
      <c r="B248" s="21"/>
      <c r="C248" s="21">
        <v>1</v>
      </c>
      <c r="D248" s="22" t="s">
        <v>526</v>
      </c>
      <c r="E248" s="23" t="s">
        <v>527</v>
      </c>
      <c r="F248" s="23" t="s">
        <v>37</v>
      </c>
      <c r="G248" s="21">
        <v>0</v>
      </c>
      <c r="H248" s="21" t="s">
        <v>38</v>
      </c>
      <c r="I248" s="21"/>
      <c r="J248" s="25">
        <v>29598</v>
      </c>
      <c r="K248" s="21" t="s">
        <v>18</v>
      </c>
    </row>
    <row r="249" spans="1:11" ht="38.25">
      <c r="A249" s="15" t="s">
        <v>528</v>
      </c>
      <c r="B249" s="21"/>
      <c r="C249" s="21">
        <v>1</v>
      </c>
      <c r="D249" s="22" t="s">
        <v>529</v>
      </c>
      <c r="E249" s="23" t="s">
        <v>527</v>
      </c>
      <c r="F249" s="23" t="s">
        <v>37</v>
      </c>
      <c r="G249" s="21">
        <v>0</v>
      </c>
      <c r="H249" s="21" t="s">
        <v>38</v>
      </c>
      <c r="I249" s="21"/>
      <c r="J249" s="25">
        <v>29598</v>
      </c>
      <c r="K249" s="21" t="s">
        <v>18</v>
      </c>
    </row>
    <row r="250" spans="1:11" ht="76.5">
      <c r="A250" s="15" t="s">
        <v>530</v>
      </c>
      <c r="B250" s="21"/>
      <c r="C250" s="21">
        <v>1</v>
      </c>
      <c r="D250" s="22" t="s">
        <v>531</v>
      </c>
      <c r="E250" s="23" t="s">
        <v>527</v>
      </c>
      <c r="F250" s="23" t="s">
        <v>173</v>
      </c>
      <c r="G250" s="21">
        <v>0</v>
      </c>
      <c r="H250" s="21" t="s">
        <v>38</v>
      </c>
      <c r="I250" s="21"/>
      <c r="J250" s="25">
        <v>4064186</v>
      </c>
      <c r="K250" s="21" t="s">
        <v>18</v>
      </c>
    </row>
    <row r="251" spans="1:11" ht="76.5">
      <c r="A251" s="15" t="s">
        <v>532</v>
      </c>
      <c r="B251" s="21"/>
      <c r="C251" s="21">
        <v>1</v>
      </c>
      <c r="D251" s="22" t="s">
        <v>533</v>
      </c>
      <c r="E251" s="23" t="s">
        <v>527</v>
      </c>
      <c r="F251" s="23" t="s">
        <v>234</v>
      </c>
      <c r="G251" s="21">
        <v>0</v>
      </c>
      <c r="H251" s="21" t="s">
        <v>38</v>
      </c>
      <c r="I251" s="21"/>
      <c r="J251" s="25">
        <v>41426</v>
      </c>
      <c r="K251" s="21" t="s">
        <v>18</v>
      </c>
    </row>
    <row r="252" spans="1:11" ht="76.5">
      <c r="A252" s="15" t="s">
        <v>534</v>
      </c>
      <c r="B252" s="21"/>
      <c r="C252" s="21">
        <v>1</v>
      </c>
      <c r="D252" s="22" t="s">
        <v>535</v>
      </c>
      <c r="E252" s="23" t="s">
        <v>527</v>
      </c>
      <c r="F252" s="23" t="s">
        <v>234</v>
      </c>
      <c r="G252" s="21">
        <v>0</v>
      </c>
      <c r="H252" s="21" t="s">
        <v>38</v>
      </c>
      <c r="I252" s="21"/>
      <c r="J252" s="25">
        <v>65564</v>
      </c>
      <c r="K252" s="21" t="s">
        <v>18</v>
      </c>
    </row>
    <row r="253" spans="1:11" ht="38.25">
      <c r="A253" s="15" t="s">
        <v>536</v>
      </c>
      <c r="B253" s="21"/>
      <c r="C253" s="21">
        <v>1</v>
      </c>
      <c r="D253" s="22" t="s">
        <v>537</v>
      </c>
      <c r="E253" s="23" t="s">
        <v>527</v>
      </c>
      <c r="F253" s="23" t="s">
        <v>37</v>
      </c>
      <c r="G253" s="21">
        <v>0</v>
      </c>
      <c r="H253" s="21" t="s">
        <v>38</v>
      </c>
      <c r="I253" s="21"/>
      <c r="J253" s="25">
        <v>491506</v>
      </c>
      <c r="K253" s="21" t="s">
        <v>18</v>
      </c>
    </row>
    <row r="254" spans="1:11" ht="38.25">
      <c r="A254" s="15" t="s">
        <v>538</v>
      </c>
      <c r="B254" s="21"/>
      <c r="C254" s="21">
        <v>1</v>
      </c>
      <c r="D254" s="22" t="s">
        <v>539</v>
      </c>
      <c r="E254" s="23" t="s">
        <v>527</v>
      </c>
      <c r="F254" s="23" t="s">
        <v>37</v>
      </c>
      <c r="G254" s="21">
        <v>0</v>
      </c>
      <c r="H254" s="21" t="s">
        <v>38</v>
      </c>
      <c r="I254" s="21"/>
      <c r="J254" s="25">
        <v>1405757</v>
      </c>
      <c r="K254" s="21" t="s">
        <v>18</v>
      </c>
    </row>
    <row r="255" spans="1:11" ht="38.25">
      <c r="A255" s="15" t="s">
        <v>538</v>
      </c>
      <c r="B255" s="21"/>
      <c r="C255" s="21">
        <v>1</v>
      </c>
      <c r="D255" s="22" t="s">
        <v>540</v>
      </c>
      <c r="E255" s="23" t="s">
        <v>527</v>
      </c>
      <c r="F255" s="23" t="s">
        <v>50</v>
      </c>
      <c r="G255" s="21">
        <v>0</v>
      </c>
      <c r="H255" s="21" t="s">
        <v>38</v>
      </c>
      <c r="I255" s="21"/>
      <c r="J255" s="25">
        <v>483264</v>
      </c>
      <c r="K255" s="21" t="s">
        <v>18</v>
      </c>
    </row>
    <row r="256" spans="1:11" ht="38.25">
      <c r="A256" s="15" t="s">
        <v>541</v>
      </c>
      <c r="B256" s="21"/>
      <c r="C256" s="21">
        <v>1</v>
      </c>
      <c r="D256" s="22" t="s">
        <v>542</v>
      </c>
      <c r="E256" s="23" t="s">
        <v>527</v>
      </c>
      <c r="F256" s="23" t="s">
        <v>37</v>
      </c>
      <c r="G256" s="21">
        <v>0</v>
      </c>
      <c r="H256" s="21" t="s">
        <v>38</v>
      </c>
      <c r="I256" s="21"/>
      <c r="J256" s="25">
        <v>111981</v>
      </c>
      <c r="K256" s="21" t="s">
        <v>18</v>
      </c>
    </row>
    <row r="257" spans="1:11" ht="38.25">
      <c r="A257" s="15" t="s">
        <v>543</v>
      </c>
      <c r="B257" s="21"/>
      <c r="C257" s="21">
        <v>1</v>
      </c>
      <c r="D257" s="22" t="s">
        <v>544</v>
      </c>
      <c r="E257" s="23" t="s">
        <v>527</v>
      </c>
      <c r="F257" s="23" t="s">
        <v>50</v>
      </c>
      <c r="G257" s="21">
        <v>0</v>
      </c>
      <c r="H257" s="21" t="s">
        <v>38</v>
      </c>
      <c r="I257" s="21"/>
      <c r="J257" s="25">
        <v>387196</v>
      </c>
      <c r="K257" s="21" t="s">
        <v>18</v>
      </c>
    </row>
    <row r="258" spans="1:11" ht="51">
      <c r="A258" s="15" t="s">
        <v>545</v>
      </c>
      <c r="B258" s="21"/>
      <c r="C258" s="21">
        <v>1</v>
      </c>
      <c r="D258" s="22" t="s">
        <v>546</v>
      </c>
      <c r="E258" s="23" t="s">
        <v>527</v>
      </c>
      <c r="F258" s="23" t="s">
        <v>44</v>
      </c>
      <c r="G258" s="21">
        <v>0</v>
      </c>
      <c r="H258" s="21" t="s">
        <v>38</v>
      </c>
      <c r="I258" s="21"/>
      <c r="J258" s="25">
        <v>411854</v>
      </c>
      <c r="K258" s="21" t="s">
        <v>18</v>
      </c>
    </row>
    <row r="259" spans="1:11" ht="51">
      <c r="A259" s="15" t="s">
        <v>547</v>
      </c>
      <c r="B259" s="21"/>
      <c r="C259" s="21">
        <v>1</v>
      </c>
      <c r="D259" s="22" t="s">
        <v>548</v>
      </c>
      <c r="E259" s="23" t="s">
        <v>527</v>
      </c>
      <c r="F259" s="23" t="s">
        <v>53</v>
      </c>
      <c r="G259" s="21">
        <v>0</v>
      </c>
      <c r="H259" s="21" t="s">
        <v>38</v>
      </c>
      <c r="I259" s="21"/>
      <c r="J259" s="25">
        <v>457107</v>
      </c>
      <c r="K259" s="21" t="s">
        <v>18</v>
      </c>
    </row>
    <row r="260" spans="1:11" ht="38.25">
      <c r="A260" s="15" t="s">
        <v>549</v>
      </c>
      <c r="B260" s="21"/>
      <c r="C260" s="21">
        <v>1</v>
      </c>
      <c r="D260" s="22" t="s">
        <v>550</v>
      </c>
      <c r="E260" s="23" t="s">
        <v>527</v>
      </c>
      <c r="F260" s="23" t="s">
        <v>56</v>
      </c>
      <c r="G260" s="21">
        <v>0</v>
      </c>
      <c r="H260" s="21" t="s">
        <v>38</v>
      </c>
      <c r="I260" s="21"/>
      <c r="J260" s="25">
        <v>453654</v>
      </c>
      <c r="K260" s="21" t="s">
        <v>18</v>
      </c>
    </row>
    <row r="261" spans="1:11" ht="51">
      <c r="A261" s="15" t="s">
        <v>551</v>
      </c>
      <c r="B261" s="21"/>
      <c r="C261" s="21">
        <v>1</v>
      </c>
      <c r="D261" s="22" t="s">
        <v>552</v>
      </c>
      <c r="E261" s="23" t="s">
        <v>527</v>
      </c>
      <c r="F261" s="23" t="s">
        <v>47</v>
      </c>
      <c r="G261" s="21">
        <v>0</v>
      </c>
      <c r="H261" s="21" t="s">
        <v>38</v>
      </c>
      <c r="I261" s="21"/>
      <c r="J261" s="25">
        <v>327579</v>
      </c>
      <c r="K261" s="21" t="s">
        <v>18</v>
      </c>
    </row>
    <row r="262" spans="1:11" ht="51">
      <c r="A262" s="15" t="s">
        <v>553</v>
      </c>
      <c r="B262" s="21"/>
      <c r="C262" s="21">
        <v>1</v>
      </c>
      <c r="D262" s="22" t="s">
        <v>554</v>
      </c>
      <c r="E262" s="23" t="s">
        <v>527</v>
      </c>
      <c r="F262" s="23" t="s">
        <v>41</v>
      </c>
      <c r="G262" s="21">
        <v>0</v>
      </c>
      <c r="H262" s="21" t="s">
        <v>38</v>
      </c>
      <c r="I262" s="21"/>
      <c r="J262" s="25">
        <v>330626</v>
      </c>
      <c r="K262" s="21" t="s">
        <v>18</v>
      </c>
    </row>
    <row r="263" spans="1:11" ht="38.25">
      <c r="A263" s="15" t="s">
        <v>555</v>
      </c>
      <c r="B263" s="21"/>
      <c r="C263" s="21">
        <v>1</v>
      </c>
      <c r="D263" s="22" t="s">
        <v>556</v>
      </c>
      <c r="E263" s="23" t="s">
        <v>527</v>
      </c>
      <c r="F263" s="23" t="s">
        <v>50</v>
      </c>
      <c r="G263" s="21">
        <v>0</v>
      </c>
      <c r="H263" s="21" t="s">
        <v>38</v>
      </c>
      <c r="I263" s="21"/>
      <c r="J263" s="25">
        <v>25465278</v>
      </c>
      <c r="K263" s="21" t="s">
        <v>18</v>
      </c>
    </row>
    <row r="264" spans="1:11" ht="51">
      <c r="A264" s="15" t="s">
        <v>557</v>
      </c>
      <c r="B264" s="21"/>
      <c r="C264" s="21">
        <v>1</v>
      </c>
      <c r="D264" s="22" t="s">
        <v>558</v>
      </c>
      <c r="E264" s="23" t="s">
        <v>527</v>
      </c>
      <c r="F264" s="23" t="s">
        <v>53</v>
      </c>
      <c r="G264" s="21">
        <v>0</v>
      </c>
      <c r="H264" s="21" t="s">
        <v>38</v>
      </c>
      <c r="I264" s="21"/>
      <c r="J264" s="25">
        <v>1418319</v>
      </c>
      <c r="K264" s="21" t="s">
        <v>18</v>
      </c>
    </row>
    <row r="265" spans="1:11" ht="38.25">
      <c r="A265" s="15" t="s">
        <v>559</v>
      </c>
      <c r="B265" s="21"/>
      <c r="C265" s="21">
        <v>1</v>
      </c>
      <c r="D265" s="22" t="s">
        <v>560</v>
      </c>
      <c r="E265" s="23" t="s">
        <v>527</v>
      </c>
      <c r="F265" s="23" t="s">
        <v>59</v>
      </c>
      <c r="G265" s="21">
        <v>0</v>
      </c>
      <c r="H265" s="21" t="s">
        <v>38</v>
      </c>
      <c r="I265" s="21"/>
      <c r="J265" s="25">
        <v>272224</v>
      </c>
      <c r="K265" s="21" t="s">
        <v>18</v>
      </c>
    </row>
    <row r="266" spans="1:11" ht="38.25">
      <c r="A266" s="15" t="s">
        <v>561</v>
      </c>
      <c r="B266" s="21"/>
      <c r="C266" s="21">
        <v>1</v>
      </c>
      <c r="D266" s="22" t="s">
        <v>562</v>
      </c>
      <c r="E266" s="23" t="s">
        <v>527</v>
      </c>
      <c r="F266" s="23" t="s">
        <v>56</v>
      </c>
      <c r="G266" s="21">
        <v>0</v>
      </c>
      <c r="H266" s="21" t="s">
        <v>38</v>
      </c>
      <c r="I266" s="21"/>
      <c r="J266" s="25">
        <v>517197</v>
      </c>
      <c r="K266" s="21" t="s">
        <v>18</v>
      </c>
    </row>
    <row r="267" spans="1:11" ht="51">
      <c r="A267" s="15" t="s">
        <v>563</v>
      </c>
      <c r="B267" s="21"/>
      <c r="C267" s="21">
        <v>1</v>
      </c>
      <c r="D267" s="22" t="s">
        <v>564</v>
      </c>
      <c r="E267" s="23" t="s">
        <v>527</v>
      </c>
      <c r="F267" s="23" t="s">
        <v>47</v>
      </c>
      <c r="G267" s="21">
        <v>0</v>
      </c>
      <c r="H267" s="21" t="s">
        <v>38</v>
      </c>
      <c r="I267" s="21"/>
      <c r="J267" s="25">
        <v>297019</v>
      </c>
      <c r="K267" s="21" t="s">
        <v>18</v>
      </c>
    </row>
    <row r="268" spans="1:11" ht="51">
      <c r="A268" s="15" t="s">
        <v>565</v>
      </c>
      <c r="B268" s="21"/>
      <c r="C268" s="21">
        <v>1</v>
      </c>
      <c r="D268" s="22" t="s">
        <v>566</v>
      </c>
      <c r="E268" s="23" t="s">
        <v>527</v>
      </c>
      <c r="F268" s="23" t="s">
        <v>44</v>
      </c>
      <c r="G268" s="21">
        <v>0</v>
      </c>
      <c r="H268" s="21" t="s">
        <v>38</v>
      </c>
      <c r="I268" s="21"/>
      <c r="J268" s="25">
        <v>325095</v>
      </c>
      <c r="K268" s="21" t="s">
        <v>18</v>
      </c>
    </row>
    <row r="269" spans="1:11" ht="38.25">
      <c r="A269" s="15" t="s">
        <v>567</v>
      </c>
      <c r="B269" s="21"/>
      <c r="C269" s="21">
        <v>1</v>
      </c>
      <c r="D269" s="22" t="s">
        <v>568</v>
      </c>
      <c r="E269" s="23" t="s">
        <v>527</v>
      </c>
      <c r="F269" s="23" t="s">
        <v>56</v>
      </c>
      <c r="G269" s="21">
        <v>0</v>
      </c>
      <c r="H269" s="21" t="s">
        <v>38</v>
      </c>
      <c r="I269" s="21"/>
      <c r="J269" s="25">
        <v>519561</v>
      </c>
      <c r="K269" s="21" t="s">
        <v>18</v>
      </c>
    </row>
    <row r="270" spans="1:11" ht="51">
      <c r="A270" s="15" t="s">
        <v>569</v>
      </c>
      <c r="B270" s="21"/>
      <c r="C270" s="21">
        <v>1</v>
      </c>
      <c r="D270" s="22" t="s">
        <v>570</v>
      </c>
      <c r="E270" s="23" t="s">
        <v>527</v>
      </c>
      <c r="F270" s="23" t="s">
        <v>53</v>
      </c>
      <c r="G270" s="21">
        <v>0</v>
      </c>
      <c r="H270" s="21" t="s">
        <v>38</v>
      </c>
      <c r="I270" s="21"/>
      <c r="J270" s="25">
        <v>561528</v>
      </c>
      <c r="K270" s="21" t="s">
        <v>18</v>
      </c>
    </row>
    <row r="271" spans="1:11" ht="51">
      <c r="A271" s="15" t="s">
        <v>571</v>
      </c>
      <c r="B271" s="21"/>
      <c r="C271" s="21">
        <v>1</v>
      </c>
      <c r="D271" s="22" t="s">
        <v>572</v>
      </c>
      <c r="E271" s="23" t="s">
        <v>527</v>
      </c>
      <c r="F271" s="23" t="s">
        <v>53</v>
      </c>
      <c r="G271" s="21">
        <v>0</v>
      </c>
      <c r="H271" s="21" t="s">
        <v>38</v>
      </c>
      <c r="I271" s="21"/>
      <c r="J271" s="25">
        <v>576305</v>
      </c>
      <c r="K271" s="21" t="s">
        <v>18</v>
      </c>
    </row>
    <row r="272" spans="1:11" ht="38.25">
      <c r="A272" s="15" t="s">
        <v>573</v>
      </c>
      <c r="B272" s="21"/>
      <c r="C272" s="21">
        <v>1</v>
      </c>
      <c r="D272" s="22" t="s">
        <v>574</v>
      </c>
      <c r="E272" s="23" t="s">
        <v>527</v>
      </c>
      <c r="F272" s="23" t="s">
        <v>59</v>
      </c>
      <c r="G272" s="21">
        <v>0</v>
      </c>
      <c r="H272" s="21" t="s">
        <v>38</v>
      </c>
      <c r="I272" s="21"/>
      <c r="J272" s="25">
        <v>560473</v>
      </c>
      <c r="K272" s="21" t="s">
        <v>18</v>
      </c>
    </row>
    <row r="273" spans="1:11" ht="51">
      <c r="A273" s="15" t="s">
        <v>575</v>
      </c>
      <c r="B273" s="21"/>
      <c r="C273" s="21">
        <v>1</v>
      </c>
      <c r="D273" s="22" t="s">
        <v>576</v>
      </c>
      <c r="E273" s="23" t="s">
        <v>527</v>
      </c>
      <c r="F273" s="23" t="s">
        <v>53</v>
      </c>
      <c r="G273" s="21">
        <v>0</v>
      </c>
      <c r="H273" s="21" t="s">
        <v>38</v>
      </c>
      <c r="I273" s="21"/>
      <c r="J273" s="25">
        <v>227752</v>
      </c>
      <c r="K273" s="21" t="s">
        <v>18</v>
      </c>
    </row>
    <row r="274" spans="1:11" ht="38.25">
      <c r="A274" s="15" t="s">
        <v>577</v>
      </c>
      <c r="B274" s="21"/>
      <c r="C274" s="21">
        <v>1</v>
      </c>
      <c r="D274" s="22" t="s">
        <v>578</v>
      </c>
      <c r="E274" s="23" t="s">
        <v>527</v>
      </c>
      <c r="F274" s="23" t="s">
        <v>56</v>
      </c>
      <c r="G274" s="21">
        <v>0</v>
      </c>
      <c r="H274" s="21" t="s">
        <v>38</v>
      </c>
      <c r="I274" s="21"/>
      <c r="J274" s="25">
        <v>119429</v>
      </c>
      <c r="K274" s="21" t="s">
        <v>18</v>
      </c>
    </row>
    <row r="275" spans="1:11" ht="38.25">
      <c r="A275" s="15" t="s">
        <v>579</v>
      </c>
      <c r="B275" s="21"/>
      <c r="C275" s="21">
        <v>1</v>
      </c>
      <c r="D275" s="22" t="s">
        <v>580</v>
      </c>
      <c r="E275" s="23" t="s">
        <v>527</v>
      </c>
      <c r="F275" s="23" t="s">
        <v>59</v>
      </c>
      <c r="G275" s="21">
        <v>0</v>
      </c>
      <c r="H275" s="21" t="s">
        <v>38</v>
      </c>
      <c r="I275" s="21"/>
      <c r="J275" s="25">
        <v>452547</v>
      </c>
      <c r="K275" s="21" t="s">
        <v>18</v>
      </c>
    </row>
    <row r="276" spans="1:11" ht="51">
      <c r="A276" s="15" t="s">
        <v>581</v>
      </c>
      <c r="B276" s="21"/>
      <c r="C276" s="21">
        <v>1</v>
      </c>
      <c r="D276" s="22" t="s">
        <v>582</v>
      </c>
      <c r="E276" s="23" t="s">
        <v>527</v>
      </c>
      <c r="F276" s="23" t="s">
        <v>44</v>
      </c>
      <c r="G276" s="21">
        <v>0</v>
      </c>
      <c r="H276" s="21" t="s">
        <v>38</v>
      </c>
      <c r="I276" s="21"/>
      <c r="J276" s="25">
        <v>487110</v>
      </c>
      <c r="K276" s="21" t="s">
        <v>18</v>
      </c>
    </row>
    <row r="277" spans="1:11" ht="51">
      <c r="A277" s="15" t="s">
        <v>583</v>
      </c>
      <c r="B277" s="21"/>
      <c r="C277" s="21">
        <v>1</v>
      </c>
      <c r="D277" s="22" t="s">
        <v>584</v>
      </c>
      <c r="E277" s="23" t="s">
        <v>527</v>
      </c>
      <c r="F277" s="23" t="s">
        <v>53</v>
      </c>
      <c r="G277" s="21">
        <v>0</v>
      </c>
      <c r="H277" s="21" t="s">
        <v>38</v>
      </c>
      <c r="I277" s="21"/>
      <c r="J277" s="25">
        <v>503775</v>
      </c>
      <c r="K277" s="21" t="s">
        <v>18</v>
      </c>
    </row>
    <row r="278" spans="1:11" ht="38.25">
      <c r="A278" s="15" t="s">
        <v>585</v>
      </c>
      <c r="B278" s="21"/>
      <c r="C278" s="21">
        <v>1</v>
      </c>
      <c r="D278" s="22" t="s">
        <v>586</v>
      </c>
      <c r="E278" s="23" t="s">
        <v>527</v>
      </c>
      <c r="F278" s="23" t="s">
        <v>50</v>
      </c>
      <c r="G278" s="21">
        <v>0</v>
      </c>
      <c r="H278" s="21" t="s">
        <v>38</v>
      </c>
      <c r="I278" s="21"/>
      <c r="J278" s="25">
        <v>677022</v>
      </c>
      <c r="K278" s="21" t="s">
        <v>18</v>
      </c>
    </row>
    <row r="279" spans="1:11" ht="51">
      <c r="A279" s="15" t="s">
        <v>587</v>
      </c>
      <c r="B279" s="21"/>
      <c r="C279" s="21">
        <v>1</v>
      </c>
      <c r="D279" s="22" t="s">
        <v>588</v>
      </c>
      <c r="E279" s="23" t="s">
        <v>527</v>
      </c>
      <c r="F279" s="23" t="s">
        <v>41</v>
      </c>
      <c r="G279" s="21">
        <v>0</v>
      </c>
      <c r="H279" s="21" t="s">
        <v>38</v>
      </c>
      <c r="I279" s="21"/>
      <c r="J279" s="25">
        <v>299866</v>
      </c>
      <c r="K279" s="21" t="s">
        <v>18</v>
      </c>
    </row>
    <row r="280" spans="1:11" ht="51">
      <c r="A280" s="15" t="s">
        <v>589</v>
      </c>
      <c r="B280" s="21"/>
      <c r="C280" s="21">
        <v>1</v>
      </c>
      <c r="D280" s="22" t="s">
        <v>590</v>
      </c>
      <c r="E280" s="23" t="s">
        <v>527</v>
      </c>
      <c r="F280" s="23" t="s">
        <v>47</v>
      </c>
      <c r="G280" s="21">
        <v>0</v>
      </c>
      <c r="H280" s="21" t="s">
        <v>38</v>
      </c>
      <c r="I280" s="21"/>
      <c r="J280" s="25">
        <v>269140</v>
      </c>
      <c r="K280" s="21" t="s">
        <v>18</v>
      </c>
    </row>
    <row r="281" spans="1:11" ht="51">
      <c r="A281" s="15" t="s">
        <v>591</v>
      </c>
      <c r="B281" s="21"/>
      <c r="C281" s="21">
        <v>1</v>
      </c>
      <c r="D281" s="22" t="s">
        <v>592</v>
      </c>
      <c r="E281" s="23" t="s">
        <v>527</v>
      </c>
      <c r="F281" s="23" t="s">
        <v>44</v>
      </c>
      <c r="G281" s="21">
        <v>0</v>
      </c>
      <c r="H281" s="21" t="s">
        <v>38</v>
      </c>
      <c r="I281" s="21"/>
      <c r="J281" s="25">
        <v>1081245</v>
      </c>
      <c r="K281" s="21" t="s">
        <v>18</v>
      </c>
    </row>
    <row r="282" spans="1:11" ht="51">
      <c r="A282" s="15" t="s">
        <v>593</v>
      </c>
      <c r="B282" s="21"/>
      <c r="C282" s="21">
        <v>1</v>
      </c>
      <c r="D282" s="22" t="s">
        <v>594</v>
      </c>
      <c r="E282" s="23" t="s">
        <v>527</v>
      </c>
      <c r="F282" s="23" t="s">
        <v>47</v>
      </c>
      <c r="G282" s="21">
        <v>0</v>
      </c>
      <c r="H282" s="21" t="s">
        <v>38</v>
      </c>
      <c r="I282" s="21"/>
      <c r="J282" s="25">
        <v>338547</v>
      </c>
      <c r="K282" s="21" t="s">
        <v>18</v>
      </c>
    </row>
    <row r="283" spans="1:11" ht="51">
      <c r="A283" s="15" t="s">
        <v>595</v>
      </c>
      <c r="B283" s="21"/>
      <c r="C283" s="21">
        <v>1</v>
      </c>
      <c r="D283" s="22" t="s">
        <v>596</v>
      </c>
      <c r="E283" s="23" t="s">
        <v>527</v>
      </c>
      <c r="F283" s="23" t="s">
        <v>41</v>
      </c>
      <c r="G283" s="21">
        <v>0</v>
      </c>
      <c r="H283" s="21" t="s">
        <v>38</v>
      </c>
      <c r="I283" s="21"/>
      <c r="J283" s="25">
        <v>931674</v>
      </c>
      <c r="K283" s="21" t="s">
        <v>18</v>
      </c>
    </row>
    <row r="284" spans="1:11" ht="51">
      <c r="A284" s="15" t="s">
        <v>597</v>
      </c>
      <c r="B284" s="21"/>
      <c r="C284" s="21">
        <v>1</v>
      </c>
      <c r="D284" s="22" t="s">
        <v>598</v>
      </c>
      <c r="E284" s="23" t="s">
        <v>527</v>
      </c>
      <c r="F284" s="23" t="s">
        <v>53</v>
      </c>
      <c r="G284" s="21">
        <v>0</v>
      </c>
      <c r="H284" s="21" t="s">
        <v>38</v>
      </c>
      <c r="I284" s="21"/>
      <c r="J284" s="25">
        <v>998463</v>
      </c>
      <c r="K284" s="21" t="s">
        <v>18</v>
      </c>
    </row>
    <row r="285" spans="1:11" ht="38.25">
      <c r="A285" s="15" t="s">
        <v>599</v>
      </c>
      <c r="B285" s="21"/>
      <c r="C285" s="21">
        <v>1</v>
      </c>
      <c r="D285" s="22" t="s">
        <v>600</v>
      </c>
      <c r="E285" s="23" t="s">
        <v>527</v>
      </c>
      <c r="F285" s="23" t="s">
        <v>56</v>
      </c>
      <c r="G285" s="21">
        <v>0</v>
      </c>
      <c r="H285" s="21" t="s">
        <v>38</v>
      </c>
      <c r="I285" s="21"/>
      <c r="J285" s="25">
        <v>998463</v>
      </c>
      <c r="K285" s="21" t="s">
        <v>18</v>
      </c>
    </row>
    <row r="286" spans="1:11" ht="38.25">
      <c r="A286" s="15" t="s">
        <v>601</v>
      </c>
      <c r="B286" s="21"/>
      <c r="C286" s="21">
        <v>1</v>
      </c>
      <c r="D286" s="22" t="s">
        <v>602</v>
      </c>
      <c r="E286" s="23" t="s">
        <v>527</v>
      </c>
      <c r="F286" s="23" t="s">
        <v>59</v>
      </c>
      <c r="G286" s="21">
        <v>0</v>
      </c>
      <c r="H286" s="21" t="s">
        <v>38</v>
      </c>
      <c r="I286" s="21"/>
      <c r="J286" s="25">
        <v>499231</v>
      </c>
      <c r="K286" s="21" t="s">
        <v>18</v>
      </c>
    </row>
    <row r="287" spans="1:11" ht="51">
      <c r="A287" s="15" t="s">
        <v>603</v>
      </c>
      <c r="B287" s="21"/>
      <c r="C287" s="21">
        <v>1</v>
      </c>
      <c r="D287" s="22" t="s">
        <v>604</v>
      </c>
      <c r="E287" s="23" t="s">
        <v>527</v>
      </c>
      <c r="F287" s="23" t="s">
        <v>47</v>
      </c>
      <c r="G287" s="21">
        <v>0</v>
      </c>
      <c r="H287" s="21" t="s">
        <v>38</v>
      </c>
      <c r="I287" s="21"/>
      <c r="J287" s="25">
        <v>499231</v>
      </c>
      <c r="K287" s="21" t="s">
        <v>18</v>
      </c>
    </row>
    <row r="288" spans="1:11" ht="51">
      <c r="A288" s="15" t="s">
        <v>605</v>
      </c>
      <c r="B288" s="21"/>
      <c r="C288" s="21">
        <v>1</v>
      </c>
      <c r="D288" s="22" t="s">
        <v>606</v>
      </c>
      <c r="E288" s="23" t="s">
        <v>527</v>
      </c>
      <c r="F288" s="23" t="s">
        <v>41</v>
      </c>
      <c r="G288" s="21">
        <v>0</v>
      </c>
      <c r="H288" s="21" t="s">
        <v>38</v>
      </c>
      <c r="I288" s="21"/>
      <c r="J288" s="25">
        <v>795650</v>
      </c>
      <c r="K288" s="21" t="s">
        <v>18</v>
      </c>
    </row>
    <row r="289" spans="1:11" ht="51">
      <c r="A289" s="15" t="s">
        <v>607</v>
      </c>
      <c r="B289" s="21"/>
      <c r="C289" s="21">
        <v>1</v>
      </c>
      <c r="D289" s="22" t="s">
        <v>608</v>
      </c>
      <c r="E289" s="23" t="s">
        <v>527</v>
      </c>
      <c r="F289" s="23" t="s">
        <v>53</v>
      </c>
      <c r="G289" s="21">
        <v>0</v>
      </c>
      <c r="H289" s="21" t="s">
        <v>38</v>
      </c>
      <c r="I289" s="21"/>
      <c r="J289" s="25">
        <v>43934</v>
      </c>
      <c r="K289" s="21" t="s">
        <v>18</v>
      </c>
    </row>
    <row r="290" spans="1:11" ht="38.25">
      <c r="A290" s="15" t="s">
        <v>609</v>
      </c>
      <c r="B290" s="21"/>
      <c r="C290" s="21">
        <v>1</v>
      </c>
      <c r="D290" s="22" t="s">
        <v>610</v>
      </c>
      <c r="E290" s="23" t="s">
        <v>527</v>
      </c>
      <c r="F290" s="23" t="s">
        <v>56</v>
      </c>
      <c r="G290" s="21">
        <v>0</v>
      </c>
      <c r="H290" s="21" t="s">
        <v>38</v>
      </c>
      <c r="I290" s="21"/>
      <c r="J290" s="25">
        <v>18777</v>
      </c>
      <c r="K290" s="21" t="s">
        <v>18</v>
      </c>
    </row>
    <row r="291" spans="1:11" ht="38.25">
      <c r="A291" s="15" t="s">
        <v>611</v>
      </c>
      <c r="B291" s="21"/>
      <c r="C291" s="21">
        <v>1</v>
      </c>
      <c r="D291" s="22" t="s">
        <v>612</v>
      </c>
      <c r="E291" s="23" t="s">
        <v>527</v>
      </c>
      <c r="F291" s="23" t="s">
        <v>59</v>
      </c>
      <c r="G291" s="21">
        <v>0</v>
      </c>
      <c r="H291" s="21" t="s">
        <v>38</v>
      </c>
      <c r="I291" s="21"/>
      <c r="J291" s="25">
        <v>167723</v>
      </c>
      <c r="K291" s="21" t="s">
        <v>18</v>
      </c>
    </row>
    <row r="292" spans="1:11" ht="51">
      <c r="A292" s="15" t="s">
        <v>613</v>
      </c>
      <c r="B292" s="21"/>
      <c r="C292" s="21">
        <v>1</v>
      </c>
      <c r="D292" s="22" t="s">
        <v>614</v>
      </c>
      <c r="E292" s="23" t="s">
        <v>527</v>
      </c>
      <c r="F292" s="23" t="s">
        <v>44</v>
      </c>
      <c r="G292" s="21">
        <v>0</v>
      </c>
      <c r="H292" s="21" t="s">
        <v>38</v>
      </c>
      <c r="I292" s="21"/>
      <c r="J292" s="25">
        <v>403857</v>
      </c>
      <c r="K292" s="21" t="s">
        <v>18</v>
      </c>
    </row>
    <row r="293" spans="1:11" ht="51">
      <c r="A293" s="15" t="s">
        <v>615</v>
      </c>
      <c r="B293" s="21"/>
      <c r="C293" s="21">
        <v>1</v>
      </c>
      <c r="D293" s="22" t="s">
        <v>616</v>
      </c>
      <c r="E293" s="23" t="s">
        <v>527</v>
      </c>
      <c r="F293" s="23" t="s">
        <v>47</v>
      </c>
      <c r="G293" s="21">
        <v>0</v>
      </c>
      <c r="H293" s="21" t="s">
        <v>38</v>
      </c>
      <c r="I293" s="21"/>
      <c r="J293" s="25">
        <v>387549</v>
      </c>
      <c r="K293" s="21" t="s">
        <v>18</v>
      </c>
    </row>
    <row r="294" spans="1:11" ht="38.25">
      <c r="A294" s="15" t="s">
        <v>617</v>
      </c>
      <c r="B294" s="21"/>
      <c r="C294" s="21">
        <v>1</v>
      </c>
      <c r="D294" s="22" t="s">
        <v>618</v>
      </c>
      <c r="E294" s="23" t="s">
        <v>527</v>
      </c>
      <c r="F294" s="23" t="s">
        <v>56</v>
      </c>
      <c r="G294" s="21">
        <v>0</v>
      </c>
      <c r="H294" s="21" t="s">
        <v>38</v>
      </c>
      <c r="I294" s="21"/>
      <c r="J294" s="25">
        <v>417919</v>
      </c>
      <c r="K294" s="21" t="s">
        <v>18</v>
      </c>
    </row>
    <row r="295" spans="1:11" ht="51">
      <c r="A295" s="15" t="s">
        <v>619</v>
      </c>
      <c r="B295" s="21"/>
      <c r="C295" s="21">
        <v>1</v>
      </c>
      <c r="D295" s="22" t="s">
        <v>620</v>
      </c>
      <c r="E295" s="23" t="s">
        <v>527</v>
      </c>
      <c r="F295" s="23" t="s">
        <v>47</v>
      </c>
      <c r="G295" s="21">
        <v>0</v>
      </c>
      <c r="H295" s="21" t="s">
        <v>38</v>
      </c>
      <c r="I295" s="21"/>
      <c r="J295" s="25">
        <v>989542</v>
      </c>
      <c r="K295" s="21" t="s">
        <v>18</v>
      </c>
    </row>
    <row r="296" spans="1:11" ht="38.25">
      <c r="A296" s="15" t="s">
        <v>621</v>
      </c>
      <c r="B296" s="21"/>
      <c r="C296" s="21">
        <v>1</v>
      </c>
      <c r="D296" s="22" t="s">
        <v>622</v>
      </c>
      <c r="E296" s="23" t="s">
        <v>527</v>
      </c>
      <c r="F296" s="23" t="s">
        <v>50</v>
      </c>
      <c r="G296" s="21">
        <v>0</v>
      </c>
      <c r="H296" s="21" t="s">
        <v>38</v>
      </c>
      <c r="I296" s="21"/>
      <c r="J296" s="25">
        <v>1791161</v>
      </c>
      <c r="K296" s="21" t="s">
        <v>18</v>
      </c>
    </row>
    <row r="297" spans="1:11" ht="38.25">
      <c r="A297" s="15" t="s">
        <v>623</v>
      </c>
      <c r="B297" s="21"/>
      <c r="C297" s="21">
        <v>1</v>
      </c>
      <c r="D297" s="22" t="s">
        <v>624</v>
      </c>
      <c r="E297" s="23" t="s">
        <v>527</v>
      </c>
      <c r="F297" s="23" t="s">
        <v>37</v>
      </c>
      <c r="G297" s="21">
        <v>0</v>
      </c>
      <c r="H297" s="21" t="s">
        <v>38</v>
      </c>
      <c r="I297" s="21"/>
      <c r="J297" s="25">
        <v>1458568</v>
      </c>
      <c r="K297" s="21" t="s">
        <v>18</v>
      </c>
    </row>
    <row r="298" spans="1:11" ht="51">
      <c r="A298" s="15" t="s">
        <v>625</v>
      </c>
      <c r="B298" s="21"/>
      <c r="C298" s="21">
        <v>1</v>
      </c>
      <c r="D298" s="22" t="s">
        <v>626</v>
      </c>
      <c r="E298" s="23" t="s">
        <v>527</v>
      </c>
      <c r="F298" s="23" t="s">
        <v>44</v>
      </c>
      <c r="G298" s="21">
        <v>0</v>
      </c>
      <c r="H298" s="21" t="s">
        <v>38</v>
      </c>
      <c r="I298" s="21"/>
      <c r="J298" s="25">
        <v>776806</v>
      </c>
      <c r="K298" s="21" t="s">
        <v>18</v>
      </c>
    </row>
    <row r="299" spans="1:11" ht="38.25">
      <c r="A299" s="15" t="s">
        <v>627</v>
      </c>
      <c r="B299" s="21"/>
      <c r="C299" s="21">
        <v>1</v>
      </c>
      <c r="D299" s="22" t="s">
        <v>628</v>
      </c>
      <c r="E299" s="23" t="s">
        <v>527</v>
      </c>
      <c r="F299" s="23" t="s">
        <v>56</v>
      </c>
      <c r="G299" s="21">
        <v>0</v>
      </c>
      <c r="H299" s="21" t="s">
        <v>38</v>
      </c>
      <c r="I299" s="21"/>
      <c r="J299" s="25">
        <v>1931214</v>
      </c>
      <c r="K299" s="21" t="s">
        <v>18</v>
      </c>
    </row>
    <row r="300" spans="1:11" ht="51">
      <c r="A300" s="15" t="s">
        <v>629</v>
      </c>
      <c r="B300" s="21"/>
      <c r="C300" s="21">
        <v>1</v>
      </c>
      <c r="D300" s="22" t="s">
        <v>630</v>
      </c>
      <c r="E300" s="23" t="s">
        <v>527</v>
      </c>
      <c r="F300" s="23" t="s">
        <v>47</v>
      </c>
      <c r="G300" s="21">
        <v>0</v>
      </c>
      <c r="H300" s="21" t="s">
        <v>38</v>
      </c>
      <c r="I300" s="21"/>
      <c r="J300" s="25">
        <v>247809</v>
      </c>
      <c r="K300" s="21" t="s">
        <v>18</v>
      </c>
    </row>
    <row r="301" spans="1:11" ht="51">
      <c r="A301" s="15" t="s">
        <v>631</v>
      </c>
      <c r="B301" s="21"/>
      <c r="C301" s="21">
        <v>1</v>
      </c>
      <c r="D301" s="22" t="s">
        <v>632</v>
      </c>
      <c r="E301" s="23" t="s">
        <v>527</v>
      </c>
      <c r="F301" s="23" t="s">
        <v>44</v>
      </c>
      <c r="G301" s="21">
        <v>0</v>
      </c>
      <c r="H301" s="21" t="s">
        <v>38</v>
      </c>
      <c r="I301" s="21"/>
      <c r="J301" s="25">
        <v>182266</v>
      </c>
      <c r="K301" s="21" t="s">
        <v>18</v>
      </c>
    </row>
    <row r="302" spans="1:11" ht="51">
      <c r="A302" s="15" t="s">
        <v>633</v>
      </c>
      <c r="B302" s="21"/>
      <c r="C302" s="21">
        <v>1</v>
      </c>
      <c r="D302" s="22" t="s">
        <v>634</v>
      </c>
      <c r="E302" s="23" t="s">
        <v>527</v>
      </c>
      <c r="F302" s="23" t="s">
        <v>41</v>
      </c>
      <c r="G302" s="21">
        <v>0</v>
      </c>
      <c r="H302" s="21" t="s">
        <v>38</v>
      </c>
      <c r="I302" s="21"/>
      <c r="J302" s="25">
        <v>210178</v>
      </c>
      <c r="K302" s="21" t="s">
        <v>18</v>
      </c>
    </row>
    <row r="303" spans="1:11" ht="38.25">
      <c r="A303" s="15" t="s">
        <v>635</v>
      </c>
      <c r="B303" s="21"/>
      <c r="C303" s="21">
        <v>1</v>
      </c>
      <c r="D303" s="22" t="s">
        <v>636</v>
      </c>
      <c r="E303" s="23" t="s">
        <v>527</v>
      </c>
      <c r="F303" s="23" t="s">
        <v>59</v>
      </c>
      <c r="G303" s="21">
        <v>912.5</v>
      </c>
      <c r="H303" s="21" t="s">
        <v>38</v>
      </c>
      <c r="I303" s="21"/>
      <c r="J303" s="25">
        <v>533867</v>
      </c>
      <c r="K303" s="21" t="s">
        <v>18</v>
      </c>
    </row>
    <row r="304" spans="1:11" ht="51">
      <c r="A304" s="15" t="s">
        <v>637</v>
      </c>
      <c r="B304" s="21"/>
      <c r="C304" s="21">
        <v>1</v>
      </c>
      <c r="D304" s="22" t="s">
        <v>638</v>
      </c>
      <c r="E304" s="23" t="s">
        <v>527</v>
      </c>
      <c r="F304" s="23" t="s">
        <v>44</v>
      </c>
      <c r="G304" s="21">
        <v>2750</v>
      </c>
      <c r="H304" s="21" t="s">
        <v>38</v>
      </c>
      <c r="I304" s="21"/>
      <c r="J304" s="25">
        <v>1602929</v>
      </c>
      <c r="K304" s="21" t="s">
        <v>18</v>
      </c>
    </row>
    <row r="305" spans="1:11" ht="51">
      <c r="A305" s="15" t="s">
        <v>639</v>
      </c>
      <c r="B305" s="21"/>
      <c r="C305" s="21">
        <v>1</v>
      </c>
      <c r="D305" s="22" t="s">
        <v>640</v>
      </c>
      <c r="E305" s="23" t="s">
        <v>527</v>
      </c>
      <c r="F305" s="23" t="s">
        <v>47</v>
      </c>
      <c r="G305" s="21">
        <v>2750</v>
      </c>
      <c r="H305" s="21" t="s">
        <v>38</v>
      </c>
      <c r="I305" s="21"/>
      <c r="J305" s="25">
        <v>1470174</v>
      </c>
      <c r="K305" s="21" t="s">
        <v>18</v>
      </c>
    </row>
    <row r="306" spans="1:11" ht="51">
      <c r="A306" s="15" t="s">
        <v>641</v>
      </c>
      <c r="B306" s="21"/>
      <c r="C306" s="21">
        <v>1</v>
      </c>
      <c r="D306" s="22" t="s">
        <v>642</v>
      </c>
      <c r="E306" s="23" t="s">
        <v>527</v>
      </c>
      <c r="F306" s="23" t="s">
        <v>41</v>
      </c>
      <c r="G306" s="21">
        <v>2750</v>
      </c>
      <c r="H306" s="21" t="s">
        <v>38</v>
      </c>
      <c r="I306" s="21"/>
      <c r="J306" s="25">
        <v>1574674</v>
      </c>
      <c r="K306" s="21" t="s">
        <v>18</v>
      </c>
    </row>
    <row r="307" spans="1:11" ht="38.25">
      <c r="A307" s="15" t="s">
        <v>643</v>
      </c>
      <c r="B307" s="21"/>
      <c r="C307" s="21">
        <v>1</v>
      </c>
      <c r="D307" s="22" t="s">
        <v>644</v>
      </c>
      <c r="E307" s="23" t="s">
        <v>527</v>
      </c>
      <c r="F307" s="23" t="s">
        <v>50</v>
      </c>
      <c r="G307" s="21">
        <v>2424</v>
      </c>
      <c r="H307" s="21" t="s">
        <v>38</v>
      </c>
      <c r="I307" s="21"/>
      <c r="J307" s="25">
        <v>1185766</v>
      </c>
      <c r="K307" s="21" t="s">
        <v>18</v>
      </c>
    </row>
    <row r="308" spans="1:11" ht="51">
      <c r="A308" s="15" t="s">
        <v>645</v>
      </c>
      <c r="B308" s="21"/>
      <c r="C308" s="21">
        <v>1</v>
      </c>
      <c r="D308" s="22" t="s">
        <v>646</v>
      </c>
      <c r="E308" s="23" t="s">
        <v>527</v>
      </c>
      <c r="F308" s="23" t="s">
        <v>53</v>
      </c>
      <c r="G308" s="21">
        <v>1547</v>
      </c>
      <c r="H308" s="21" t="s">
        <v>38</v>
      </c>
      <c r="I308" s="21"/>
      <c r="J308" s="25">
        <v>865170</v>
      </c>
      <c r="K308" s="21" t="s">
        <v>18</v>
      </c>
    </row>
    <row r="309" spans="1:11" ht="38.25">
      <c r="A309" s="15" t="s">
        <v>647</v>
      </c>
      <c r="B309" s="21"/>
      <c r="C309" s="21">
        <v>1</v>
      </c>
      <c r="D309" s="22" t="s">
        <v>648</v>
      </c>
      <c r="E309" s="23" t="s">
        <v>527</v>
      </c>
      <c r="F309" s="23" t="s">
        <v>56</v>
      </c>
      <c r="G309" s="21">
        <v>1517.5</v>
      </c>
      <c r="H309" s="21" t="s">
        <v>38</v>
      </c>
      <c r="I309" s="21"/>
      <c r="J309" s="25">
        <v>1094243</v>
      </c>
      <c r="K309" s="21" t="s">
        <v>18</v>
      </c>
    </row>
    <row r="310" spans="1:11" ht="51">
      <c r="A310" s="15" t="s">
        <v>649</v>
      </c>
      <c r="B310" s="21"/>
      <c r="C310" s="21">
        <v>1</v>
      </c>
      <c r="D310" s="22" t="s">
        <v>650</v>
      </c>
      <c r="E310" s="23" t="s">
        <v>527</v>
      </c>
      <c r="F310" s="23" t="s">
        <v>41</v>
      </c>
      <c r="G310" s="21">
        <v>0</v>
      </c>
      <c r="H310" s="21" t="s">
        <v>38</v>
      </c>
      <c r="I310" s="21"/>
      <c r="J310" s="25">
        <v>1885337</v>
      </c>
      <c r="K310" s="21" t="s">
        <v>18</v>
      </c>
    </row>
    <row r="311" spans="1:11" ht="51">
      <c r="A311" s="15" t="s">
        <v>651</v>
      </c>
      <c r="B311" s="21"/>
      <c r="C311" s="21">
        <v>1</v>
      </c>
      <c r="D311" s="22" t="s">
        <v>652</v>
      </c>
      <c r="E311" s="23" t="s">
        <v>527</v>
      </c>
      <c r="F311" s="23" t="s">
        <v>47</v>
      </c>
      <c r="G311" s="21">
        <v>0</v>
      </c>
      <c r="H311" s="21" t="s">
        <v>38</v>
      </c>
      <c r="I311" s="21"/>
      <c r="J311" s="25">
        <v>210956</v>
      </c>
      <c r="K311" s="21" t="s">
        <v>18</v>
      </c>
    </row>
    <row r="312" spans="1:11" ht="51">
      <c r="A312" s="15" t="s">
        <v>653</v>
      </c>
      <c r="B312" s="21"/>
      <c r="C312" s="21">
        <v>1</v>
      </c>
      <c r="D312" s="22" t="s">
        <v>654</v>
      </c>
      <c r="E312" s="23" t="s">
        <v>527</v>
      </c>
      <c r="F312" s="23" t="s">
        <v>41</v>
      </c>
      <c r="G312" s="21">
        <v>0</v>
      </c>
      <c r="H312" s="21" t="s">
        <v>38</v>
      </c>
      <c r="I312" s="21"/>
      <c r="J312" s="25">
        <v>190823</v>
      </c>
      <c r="K312" s="21" t="s">
        <v>18</v>
      </c>
    </row>
    <row r="313" spans="1:11" ht="51">
      <c r="A313" s="15" t="s">
        <v>655</v>
      </c>
      <c r="B313" s="21"/>
      <c r="C313" s="21">
        <v>1</v>
      </c>
      <c r="D313" s="22" t="s">
        <v>656</v>
      </c>
      <c r="E313" s="23" t="s">
        <v>527</v>
      </c>
      <c r="F313" s="23" t="s">
        <v>44</v>
      </c>
      <c r="G313" s="21">
        <v>0</v>
      </c>
      <c r="H313" s="21" t="s">
        <v>38</v>
      </c>
      <c r="I313" s="21"/>
      <c r="J313" s="25">
        <v>75848</v>
      </c>
      <c r="K313" s="21" t="s">
        <v>18</v>
      </c>
    </row>
    <row r="314" spans="1:11" ht="51">
      <c r="A314" s="15" t="s">
        <v>657</v>
      </c>
      <c r="B314" s="21"/>
      <c r="C314" s="21">
        <v>1</v>
      </c>
      <c r="D314" s="22" t="s">
        <v>658</v>
      </c>
      <c r="E314" s="23" t="s">
        <v>527</v>
      </c>
      <c r="F314" s="23" t="s">
        <v>44</v>
      </c>
      <c r="G314" s="21">
        <v>0</v>
      </c>
      <c r="H314" s="21" t="s">
        <v>38</v>
      </c>
      <c r="I314" s="21"/>
      <c r="J314" s="25">
        <v>28873</v>
      </c>
      <c r="K314" s="21" t="s">
        <v>18</v>
      </c>
    </row>
    <row r="315" spans="1:11" ht="51">
      <c r="A315" s="15" t="s">
        <v>659</v>
      </c>
      <c r="B315" s="21"/>
      <c r="C315" s="21">
        <v>1</v>
      </c>
      <c r="D315" s="22" t="s">
        <v>660</v>
      </c>
      <c r="E315" s="23" t="s">
        <v>527</v>
      </c>
      <c r="F315" s="23" t="s">
        <v>47</v>
      </c>
      <c r="G315" s="21">
        <v>0</v>
      </c>
      <c r="H315" s="21" t="s">
        <v>38</v>
      </c>
      <c r="I315" s="21"/>
      <c r="J315" s="25">
        <v>28318</v>
      </c>
      <c r="K315" s="21" t="s">
        <v>18</v>
      </c>
    </row>
    <row r="316" spans="1:11" ht="51">
      <c r="A316" s="15" t="s">
        <v>661</v>
      </c>
      <c r="B316" s="21"/>
      <c r="C316" s="21">
        <v>1</v>
      </c>
      <c r="D316" s="22" t="s">
        <v>662</v>
      </c>
      <c r="E316" s="23" t="s">
        <v>527</v>
      </c>
      <c r="F316" s="23" t="s">
        <v>41</v>
      </c>
      <c r="G316" s="21">
        <v>0</v>
      </c>
      <c r="H316" s="21" t="s">
        <v>38</v>
      </c>
      <c r="I316" s="21"/>
      <c r="J316" s="25">
        <v>38749</v>
      </c>
      <c r="K316" s="21" t="s">
        <v>18</v>
      </c>
    </row>
    <row r="317" spans="1:11" ht="38.25">
      <c r="A317" s="15" t="s">
        <v>663</v>
      </c>
      <c r="B317" s="21"/>
      <c r="C317" s="21">
        <v>1</v>
      </c>
      <c r="D317" s="22" t="s">
        <v>664</v>
      </c>
      <c r="E317" s="23" t="s">
        <v>527</v>
      </c>
      <c r="F317" s="23" t="s">
        <v>50</v>
      </c>
      <c r="G317" s="21">
        <v>0</v>
      </c>
      <c r="H317" s="21" t="s">
        <v>38</v>
      </c>
      <c r="I317" s="21"/>
      <c r="J317" s="25">
        <v>52269</v>
      </c>
      <c r="K317" s="21" t="s">
        <v>18</v>
      </c>
    </row>
    <row r="318" spans="1:11" ht="51">
      <c r="A318" s="15" t="s">
        <v>665</v>
      </c>
      <c r="B318" s="21"/>
      <c r="C318" s="21">
        <v>1</v>
      </c>
      <c r="D318" s="22" t="s">
        <v>666</v>
      </c>
      <c r="E318" s="23" t="s">
        <v>527</v>
      </c>
      <c r="F318" s="23" t="s">
        <v>53</v>
      </c>
      <c r="G318" s="21">
        <v>0</v>
      </c>
      <c r="H318" s="21" t="s">
        <v>38</v>
      </c>
      <c r="I318" s="21"/>
      <c r="J318" s="25">
        <v>72394</v>
      </c>
      <c r="K318" s="21" t="s">
        <v>18</v>
      </c>
    </row>
    <row r="319" spans="1:11" ht="38.25">
      <c r="A319" s="15" t="s">
        <v>667</v>
      </c>
      <c r="B319" s="21"/>
      <c r="C319" s="21">
        <v>1</v>
      </c>
      <c r="D319" s="22" t="s">
        <v>668</v>
      </c>
      <c r="E319" s="23" t="s">
        <v>527</v>
      </c>
      <c r="F319" s="23" t="s">
        <v>56</v>
      </c>
      <c r="G319" s="21">
        <v>0</v>
      </c>
      <c r="H319" s="21" t="s">
        <v>38</v>
      </c>
      <c r="I319" s="21"/>
      <c r="J319" s="25">
        <v>57067</v>
      </c>
      <c r="K319" s="21" t="s">
        <v>18</v>
      </c>
    </row>
    <row r="320" spans="1:11" ht="38.25">
      <c r="A320" s="15" t="s">
        <v>669</v>
      </c>
      <c r="B320" s="21"/>
      <c r="C320" s="21">
        <v>1</v>
      </c>
      <c r="D320" s="22" t="s">
        <v>670</v>
      </c>
      <c r="E320" s="23" t="s">
        <v>527</v>
      </c>
      <c r="F320" s="23" t="s">
        <v>59</v>
      </c>
      <c r="G320" s="21">
        <v>0</v>
      </c>
      <c r="H320" s="21" t="s">
        <v>38</v>
      </c>
      <c r="I320" s="21"/>
      <c r="J320" s="25">
        <v>84805</v>
      </c>
      <c r="K320" s="21" t="s">
        <v>18</v>
      </c>
    </row>
    <row r="321" spans="1:11" ht="38.25">
      <c r="A321" s="15" t="s">
        <v>671</v>
      </c>
      <c r="B321" s="21"/>
      <c r="C321" s="21">
        <v>1</v>
      </c>
      <c r="D321" s="22" t="s">
        <v>672</v>
      </c>
      <c r="E321" s="23" t="s">
        <v>527</v>
      </c>
      <c r="F321" s="23" t="s">
        <v>37</v>
      </c>
      <c r="G321" s="21">
        <v>0</v>
      </c>
      <c r="H321" s="21" t="s">
        <v>38</v>
      </c>
      <c r="I321" s="21"/>
      <c r="J321" s="25">
        <v>1105334</v>
      </c>
      <c r="K321" s="21" t="s">
        <v>18</v>
      </c>
    </row>
    <row r="322" spans="1:11" ht="51">
      <c r="A322" s="15" t="s">
        <v>673</v>
      </c>
      <c r="B322" s="21"/>
      <c r="C322" s="21">
        <v>1</v>
      </c>
      <c r="D322" s="22" t="s">
        <v>674</v>
      </c>
      <c r="E322" s="23" t="s">
        <v>527</v>
      </c>
      <c r="F322" s="23" t="s">
        <v>44</v>
      </c>
      <c r="G322" s="21">
        <v>0</v>
      </c>
      <c r="H322" s="21" t="s">
        <v>38</v>
      </c>
      <c r="I322" s="21"/>
      <c r="J322" s="25">
        <v>27529</v>
      </c>
      <c r="K322" s="21" t="s">
        <v>18</v>
      </c>
    </row>
    <row r="323" spans="1:11" ht="51">
      <c r="A323" s="15" t="s">
        <v>675</v>
      </c>
      <c r="B323" s="21"/>
      <c r="C323" s="21">
        <v>1</v>
      </c>
      <c r="D323" s="22" t="s">
        <v>676</v>
      </c>
      <c r="E323" s="23" t="s">
        <v>527</v>
      </c>
      <c r="F323" s="23" t="s">
        <v>53</v>
      </c>
      <c r="G323" s="21">
        <v>0</v>
      </c>
      <c r="H323" s="21" t="s">
        <v>38</v>
      </c>
      <c r="I323" s="21"/>
      <c r="J323" s="25">
        <v>27947</v>
      </c>
      <c r="K323" s="21" t="s">
        <v>18</v>
      </c>
    </row>
    <row r="324" spans="1:11" ht="51">
      <c r="A324" s="15" t="s">
        <v>677</v>
      </c>
      <c r="B324" s="21"/>
      <c r="C324" s="21">
        <v>1</v>
      </c>
      <c r="D324" s="22" t="s">
        <v>678</v>
      </c>
      <c r="E324" s="23" t="s">
        <v>527</v>
      </c>
      <c r="F324" s="23" t="s">
        <v>53</v>
      </c>
      <c r="G324" s="21">
        <v>0</v>
      </c>
      <c r="H324" s="21" t="s">
        <v>38</v>
      </c>
      <c r="I324" s="21"/>
      <c r="J324" s="25">
        <v>27947</v>
      </c>
      <c r="K324" s="21" t="s">
        <v>18</v>
      </c>
    </row>
    <row r="325" spans="1:11" ht="51">
      <c r="A325" s="15" t="s">
        <v>679</v>
      </c>
      <c r="B325" s="21"/>
      <c r="C325" s="21">
        <v>1</v>
      </c>
      <c r="D325" s="22" t="s">
        <v>680</v>
      </c>
      <c r="E325" s="23" t="s">
        <v>527</v>
      </c>
      <c r="F325" s="23" t="s">
        <v>53</v>
      </c>
      <c r="G325" s="21">
        <v>0</v>
      </c>
      <c r="H325" s="21" t="s">
        <v>38</v>
      </c>
      <c r="I325" s="21"/>
      <c r="J325" s="25">
        <v>27949</v>
      </c>
      <c r="K325" s="21" t="s">
        <v>18</v>
      </c>
    </row>
    <row r="326" spans="1:11" ht="38.25">
      <c r="A326" s="15" t="s">
        <v>681</v>
      </c>
      <c r="B326" s="21"/>
      <c r="C326" s="21">
        <v>1</v>
      </c>
      <c r="D326" s="22" t="s">
        <v>682</v>
      </c>
      <c r="E326" s="23" t="s">
        <v>527</v>
      </c>
      <c r="F326" s="23" t="s">
        <v>56</v>
      </c>
      <c r="G326" s="21">
        <v>0</v>
      </c>
      <c r="H326" s="21" t="s">
        <v>38</v>
      </c>
      <c r="I326" s="21"/>
      <c r="J326" s="25">
        <v>26856</v>
      </c>
      <c r="K326" s="21" t="s">
        <v>18</v>
      </c>
    </row>
    <row r="327" spans="1:11" ht="38.25">
      <c r="A327" s="15" t="s">
        <v>683</v>
      </c>
      <c r="B327" s="21"/>
      <c r="C327" s="21">
        <v>1</v>
      </c>
      <c r="D327" s="22" t="s">
        <v>684</v>
      </c>
      <c r="E327" s="23" t="s">
        <v>527</v>
      </c>
      <c r="F327" s="23" t="s">
        <v>56</v>
      </c>
      <c r="G327" s="21">
        <v>0</v>
      </c>
      <c r="H327" s="21" t="s">
        <v>38</v>
      </c>
      <c r="I327" s="21"/>
      <c r="J327" s="25">
        <v>26857</v>
      </c>
      <c r="K327" s="21" t="s">
        <v>18</v>
      </c>
    </row>
    <row r="328" spans="1:11" ht="38.25">
      <c r="A328" s="15" t="s">
        <v>685</v>
      </c>
      <c r="B328" s="21"/>
      <c r="C328" s="21">
        <v>1</v>
      </c>
      <c r="D328" s="22" t="s">
        <v>686</v>
      </c>
      <c r="E328" s="23" t="s">
        <v>527</v>
      </c>
      <c r="F328" s="23" t="s">
        <v>56</v>
      </c>
      <c r="G328" s="21">
        <v>0</v>
      </c>
      <c r="H328" s="21" t="s">
        <v>38</v>
      </c>
      <c r="I328" s="21"/>
      <c r="J328" s="25">
        <v>26857</v>
      </c>
      <c r="K328" s="21" t="s">
        <v>18</v>
      </c>
    </row>
    <row r="329" spans="1:11" ht="38.25">
      <c r="A329" s="15" t="s">
        <v>687</v>
      </c>
      <c r="B329" s="21"/>
      <c r="C329" s="21">
        <v>1</v>
      </c>
      <c r="D329" s="22" t="s">
        <v>688</v>
      </c>
      <c r="E329" s="23" t="s">
        <v>527</v>
      </c>
      <c r="F329" s="23" t="s">
        <v>50</v>
      </c>
      <c r="G329" s="21">
        <v>0</v>
      </c>
      <c r="H329" s="21" t="s">
        <v>38</v>
      </c>
      <c r="I329" s="21"/>
      <c r="J329" s="25">
        <v>629422</v>
      </c>
      <c r="K329" s="21" t="s">
        <v>18</v>
      </c>
    </row>
    <row r="330" spans="1:11" ht="51">
      <c r="A330" s="15" t="s">
        <v>689</v>
      </c>
      <c r="B330" s="21"/>
      <c r="C330" s="21">
        <v>1</v>
      </c>
      <c r="D330" s="22" t="s">
        <v>690</v>
      </c>
      <c r="E330" s="23" t="s">
        <v>527</v>
      </c>
      <c r="F330" s="23" t="s">
        <v>47</v>
      </c>
      <c r="G330" s="21">
        <v>0</v>
      </c>
      <c r="H330" s="21" t="s">
        <v>38</v>
      </c>
      <c r="I330" s="21"/>
      <c r="J330" s="25">
        <v>420292</v>
      </c>
      <c r="K330" s="21" t="s">
        <v>18</v>
      </c>
    </row>
    <row r="331" spans="1:11" ht="51">
      <c r="A331" s="15" t="s">
        <v>691</v>
      </c>
      <c r="B331" s="21"/>
      <c r="C331" s="21">
        <v>1</v>
      </c>
      <c r="D331" s="22" t="s">
        <v>692</v>
      </c>
      <c r="E331" s="23" t="s">
        <v>527</v>
      </c>
      <c r="F331" s="23" t="s">
        <v>41</v>
      </c>
      <c r="G331" s="21">
        <v>0</v>
      </c>
      <c r="H331" s="21" t="s">
        <v>38</v>
      </c>
      <c r="I331" s="21"/>
      <c r="J331" s="25">
        <v>109183</v>
      </c>
      <c r="K331" s="21" t="s">
        <v>18</v>
      </c>
    </row>
    <row r="332" spans="1:11" ht="38.25">
      <c r="A332" s="15" t="s">
        <v>693</v>
      </c>
      <c r="B332" s="21"/>
      <c r="C332" s="21">
        <v>1</v>
      </c>
      <c r="D332" s="22" t="s">
        <v>694</v>
      </c>
      <c r="E332" s="23" t="s">
        <v>527</v>
      </c>
      <c r="F332" s="23" t="s">
        <v>50</v>
      </c>
      <c r="G332" s="21">
        <v>0</v>
      </c>
      <c r="H332" s="21" t="s">
        <v>38</v>
      </c>
      <c r="I332" s="21"/>
      <c r="J332" s="25">
        <v>50333</v>
      </c>
      <c r="K332" s="21" t="s">
        <v>18</v>
      </c>
    </row>
    <row r="333" spans="1:11" ht="38.25">
      <c r="A333" s="15" t="s">
        <v>695</v>
      </c>
      <c r="B333" s="21"/>
      <c r="C333" s="21">
        <v>1</v>
      </c>
      <c r="D333" s="22" t="s">
        <v>696</v>
      </c>
      <c r="E333" s="23" t="s">
        <v>527</v>
      </c>
      <c r="F333" s="23" t="s">
        <v>34</v>
      </c>
      <c r="G333" s="21">
        <v>0</v>
      </c>
      <c r="H333" s="21" t="s">
        <v>38</v>
      </c>
      <c r="I333" s="21"/>
      <c r="J333" s="25">
        <v>246782</v>
      </c>
      <c r="K333" s="21" t="s">
        <v>18</v>
      </c>
    </row>
    <row r="334" spans="1:11" ht="38.25">
      <c r="A334" s="15" t="s">
        <v>697</v>
      </c>
      <c r="B334" s="21"/>
      <c r="C334" s="21">
        <v>1</v>
      </c>
      <c r="D334" s="22" t="s">
        <v>698</v>
      </c>
      <c r="E334" s="23" t="s">
        <v>527</v>
      </c>
      <c r="F334" s="23" t="s">
        <v>34</v>
      </c>
      <c r="G334" s="21">
        <v>0</v>
      </c>
      <c r="H334" s="21" t="s">
        <v>38</v>
      </c>
      <c r="I334" s="21"/>
      <c r="J334" s="25">
        <v>435229</v>
      </c>
      <c r="K334" s="21" t="s">
        <v>18</v>
      </c>
    </row>
    <row r="335" spans="1:11" ht="38.25">
      <c r="A335" s="15" t="s">
        <v>699</v>
      </c>
      <c r="B335" s="21"/>
      <c r="C335" s="21">
        <v>1</v>
      </c>
      <c r="D335" s="22" t="s">
        <v>700</v>
      </c>
      <c r="E335" s="23" t="s">
        <v>527</v>
      </c>
      <c r="F335" s="23" t="s">
        <v>34</v>
      </c>
      <c r="G335" s="21">
        <v>0</v>
      </c>
      <c r="H335" s="21" t="s">
        <v>38</v>
      </c>
      <c r="I335" s="21"/>
      <c r="J335" s="25">
        <v>1149698</v>
      </c>
      <c r="K335" s="21" t="s">
        <v>18</v>
      </c>
    </row>
    <row r="336" spans="1:11" ht="38.25">
      <c r="A336" s="15" t="s">
        <v>701</v>
      </c>
      <c r="B336" s="21"/>
      <c r="C336" s="21">
        <v>1</v>
      </c>
      <c r="D336" s="22" t="s">
        <v>702</v>
      </c>
      <c r="E336" s="23" t="s">
        <v>527</v>
      </c>
      <c r="F336" s="23" t="s">
        <v>34</v>
      </c>
      <c r="G336" s="21">
        <v>0</v>
      </c>
      <c r="H336" s="21" t="s">
        <v>38</v>
      </c>
      <c r="I336" s="21"/>
      <c r="J336" s="25">
        <v>2748823</v>
      </c>
      <c r="K336" s="21" t="s">
        <v>18</v>
      </c>
    </row>
    <row r="337" spans="1:11" ht="38.25">
      <c r="A337" s="15" t="s">
        <v>703</v>
      </c>
      <c r="B337" s="21"/>
      <c r="C337" s="21">
        <v>1</v>
      </c>
      <c r="D337" s="22" t="s">
        <v>704</v>
      </c>
      <c r="E337" s="23" t="s">
        <v>527</v>
      </c>
      <c r="F337" s="23" t="s">
        <v>34</v>
      </c>
      <c r="G337" s="21">
        <v>0</v>
      </c>
      <c r="H337" s="21" t="s">
        <v>38</v>
      </c>
      <c r="I337" s="21"/>
      <c r="J337" s="25">
        <v>2748823</v>
      </c>
      <c r="K337" s="21" t="s">
        <v>18</v>
      </c>
    </row>
    <row r="338" spans="1:11" ht="38.25">
      <c r="A338" s="15" t="s">
        <v>705</v>
      </c>
      <c r="B338" s="21"/>
      <c r="C338" s="21">
        <v>1</v>
      </c>
      <c r="D338" s="22" t="s">
        <v>706</v>
      </c>
      <c r="E338" s="23" t="s">
        <v>527</v>
      </c>
      <c r="F338" s="23" t="s">
        <v>34</v>
      </c>
      <c r="G338" s="21">
        <v>0</v>
      </c>
      <c r="H338" s="21" t="s">
        <v>38</v>
      </c>
      <c r="I338" s="21"/>
      <c r="J338" s="25">
        <v>88852</v>
      </c>
      <c r="K338" s="21" t="s">
        <v>18</v>
      </c>
    </row>
    <row r="339" spans="1:11" ht="38.25">
      <c r="A339" s="15" t="s">
        <v>707</v>
      </c>
      <c r="B339" s="21"/>
      <c r="C339" s="21">
        <v>1</v>
      </c>
      <c r="D339" s="22" t="s">
        <v>708</v>
      </c>
      <c r="E339" s="23" t="s">
        <v>527</v>
      </c>
      <c r="F339" s="23" t="s">
        <v>34</v>
      </c>
      <c r="G339" s="21">
        <v>0</v>
      </c>
      <c r="H339" s="21" t="s">
        <v>38</v>
      </c>
      <c r="I339" s="21"/>
      <c r="J339" s="25">
        <v>547036</v>
      </c>
      <c r="K339" s="21" t="s">
        <v>18</v>
      </c>
    </row>
    <row r="340" spans="1:11" ht="38.25">
      <c r="A340" s="15" t="s">
        <v>709</v>
      </c>
      <c r="B340" s="21"/>
      <c r="C340" s="21">
        <v>1</v>
      </c>
      <c r="D340" s="22" t="s">
        <v>710</v>
      </c>
      <c r="E340" s="23" t="s">
        <v>527</v>
      </c>
      <c r="F340" s="23" t="s">
        <v>34</v>
      </c>
      <c r="G340" s="21">
        <v>0</v>
      </c>
      <c r="H340" s="21" t="s">
        <v>38</v>
      </c>
      <c r="I340" s="21"/>
      <c r="J340" s="25">
        <v>740631</v>
      </c>
      <c r="K340" s="21" t="s">
        <v>18</v>
      </c>
    </row>
    <row r="341" spans="1:11" ht="38.25">
      <c r="A341" s="15" t="s">
        <v>711</v>
      </c>
      <c r="B341" s="21"/>
      <c r="C341" s="21">
        <v>1</v>
      </c>
      <c r="D341" s="22" t="s">
        <v>712</v>
      </c>
      <c r="E341" s="23" t="s">
        <v>527</v>
      </c>
      <c r="F341" s="23" t="s">
        <v>21</v>
      </c>
      <c r="G341" s="21">
        <v>0</v>
      </c>
      <c r="H341" s="21" t="s">
        <v>16</v>
      </c>
      <c r="I341" s="21" t="s">
        <v>17</v>
      </c>
      <c r="J341" s="25">
        <v>2334725</v>
      </c>
      <c r="K341" s="21" t="s">
        <v>18</v>
      </c>
    </row>
    <row r="342" spans="1:11" ht="38.25">
      <c r="A342" s="15" t="s">
        <v>713</v>
      </c>
      <c r="B342" s="21"/>
      <c r="C342" s="21">
        <v>1</v>
      </c>
      <c r="D342" s="22" t="s">
        <v>714</v>
      </c>
      <c r="E342" s="23" t="s">
        <v>527</v>
      </c>
      <c r="F342" s="23" t="s">
        <v>21</v>
      </c>
      <c r="G342" s="21">
        <v>0</v>
      </c>
      <c r="H342" s="21" t="s">
        <v>16</v>
      </c>
      <c r="I342" s="21" t="s">
        <v>17</v>
      </c>
      <c r="J342" s="25">
        <v>636029</v>
      </c>
      <c r="K342" s="21" t="s">
        <v>18</v>
      </c>
    </row>
    <row r="343" spans="1:11" ht="38.25">
      <c r="A343" s="15" t="s">
        <v>715</v>
      </c>
      <c r="B343" s="21"/>
      <c r="C343" s="21">
        <v>1</v>
      </c>
      <c r="D343" s="22" t="s">
        <v>716</v>
      </c>
      <c r="E343" s="23" t="s">
        <v>527</v>
      </c>
      <c r="F343" s="23" t="s">
        <v>21</v>
      </c>
      <c r="G343" s="21">
        <v>0</v>
      </c>
      <c r="H343" s="21" t="s">
        <v>16</v>
      </c>
      <c r="I343" s="21" t="s">
        <v>17</v>
      </c>
      <c r="J343" s="25">
        <v>6783354</v>
      </c>
      <c r="K343" s="21" t="s">
        <v>18</v>
      </c>
    </row>
    <row r="344" spans="1:11" ht="38.25">
      <c r="A344" s="15" t="s">
        <v>717</v>
      </c>
      <c r="B344" s="21"/>
      <c r="C344" s="21">
        <v>1</v>
      </c>
      <c r="D344" s="22" t="s">
        <v>718</v>
      </c>
      <c r="E344" s="23" t="s">
        <v>527</v>
      </c>
      <c r="F344" s="23" t="s">
        <v>21</v>
      </c>
      <c r="G344" s="21">
        <v>0</v>
      </c>
      <c r="H344" s="21" t="s">
        <v>16</v>
      </c>
      <c r="I344" s="21" t="s">
        <v>17</v>
      </c>
      <c r="J344" s="25">
        <v>14501929</v>
      </c>
      <c r="K344" s="21" t="s">
        <v>18</v>
      </c>
    </row>
    <row r="345" spans="1:11" ht="38.25">
      <c r="A345" s="15" t="s">
        <v>719</v>
      </c>
      <c r="B345" s="21"/>
      <c r="C345" s="21">
        <v>1</v>
      </c>
      <c r="D345" s="22" t="s">
        <v>720</v>
      </c>
      <c r="E345" s="23" t="s">
        <v>527</v>
      </c>
      <c r="F345" s="23" t="s">
        <v>21</v>
      </c>
      <c r="G345" s="21">
        <v>0</v>
      </c>
      <c r="H345" s="21" t="s">
        <v>16</v>
      </c>
      <c r="I345" s="21" t="s">
        <v>17</v>
      </c>
      <c r="J345" s="25">
        <v>421783</v>
      </c>
      <c r="K345" s="21" t="s">
        <v>18</v>
      </c>
    </row>
    <row r="346" spans="1:11" ht="76.5">
      <c r="A346" s="15" t="s">
        <v>721</v>
      </c>
      <c r="B346" s="21"/>
      <c r="C346" s="21">
        <v>1</v>
      </c>
      <c r="D346" s="22" t="s">
        <v>722</v>
      </c>
      <c r="E346" s="23" t="s">
        <v>527</v>
      </c>
      <c r="F346" s="23" t="s">
        <v>173</v>
      </c>
      <c r="G346" s="21">
        <v>0</v>
      </c>
      <c r="H346" s="21" t="s">
        <v>16</v>
      </c>
      <c r="I346" s="21" t="s">
        <v>17</v>
      </c>
      <c r="J346" s="25">
        <v>884117</v>
      </c>
      <c r="K346" s="21" t="s">
        <v>18</v>
      </c>
    </row>
    <row r="347" spans="1:11" ht="38.25">
      <c r="A347" s="15" t="s">
        <v>723</v>
      </c>
      <c r="B347" s="21"/>
      <c r="C347" s="21">
        <v>1</v>
      </c>
      <c r="D347" s="22" t="s">
        <v>724</v>
      </c>
      <c r="E347" s="23" t="s">
        <v>527</v>
      </c>
      <c r="F347" s="23" t="s">
        <v>21</v>
      </c>
      <c r="G347" s="21">
        <v>0</v>
      </c>
      <c r="H347" s="21" t="s">
        <v>16</v>
      </c>
      <c r="I347" s="21" t="s">
        <v>17</v>
      </c>
      <c r="J347" s="25">
        <v>873865</v>
      </c>
      <c r="K347" s="21" t="s">
        <v>18</v>
      </c>
    </row>
    <row r="348" spans="1:11" ht="38.25">
      <c r="A348" s="15" t="s">
        <v>725</v>
      </c>
      <c r="B348" s="21"/>
      <c r="C348" s="21">
        <v>1</v>
      </c>
      <c r="D348" s="22" t="s">
        <v>726</v>
      </c>
      <c r="E348" s="23" t="s">
        <v>527</v>
      </c>
      <c r="F348" s="23" t="s">
        <v>21</v>
      </c>
      <c r="G348" s="21">
        <v>0</v>
      </c>
      <c r="H348" s="21" t="s">
        <v>16</v>
      </c>
      <c r="I348" s="21" t="s">
        <v>17</v>
      </c>
      <c r="J348" s="25">
        <v>636029</v>
      </c>
      <c r="K348" s="21" t="s">
        <v>18</v>
      </c>
    </row>
    <row r="349" spans="1:11" ht="76.5">
      <c r="A349" s="15" t="s">
        <v>727</v>
      </c>
      <c r="B349" s="21"/>
      <c r="C349" s="21">
        <v>1</v>
      </c>
      <c r="D349" s="22" t="s">
        <v>728</v>
      </c>
      <c r="E349" s="23" t="s">
        <v>527</v>
      </c>
      <c r="F349" s="23" t="s">
        <v>173</v>
      </c>
      <c r="G349" s="21">
        <v>0</v>
      </c>
      <c r="H349" s="21" t="s">
        <v>16</v>
      </c>
      <c r="I349" s="21" t="s">
        <v>17</v>
      </c>
      <c r="J349" s="25">
        <v>437321</v>
      </c>
      <c r="K349" s="21" t="s">
        <v>18</v>
      </c>
    </row>
    <row r="350" spans="1:11" ht="38.25">
      <c r="A350" s="15" t="s">
        <v>729</v>
      </c>
      <c r="B350" s="21"/>
      <c r="C350" s="21">
        <v>1</v>
      </c>
      <c r="D350" s="22" t="s">
        <v>730</v>
      </c>
      <c r="E350" s="23" t="s">
        <v>527</v>
      </c>
      <c r="F350" s="23" t="s">
        <v>21</v>
      </c>
      <c r="G350" s="21">
        <v>0</v>
      </c>
      <c r="H350" s="21" t="s">
        <v>38</v>
      </c>
      <c r="I350" s="21"/>
      <c r="J350" s="25">
        <v>162648</v>
      </c>
      <c r="K350" s="21" t="s">
        <v>18</v>
      </c>
    </row>
    <row r="351" spans="1:11" ht="76.5">
      <c r="A351" s="15" t="s">
        <v>731</v>
      </c>
      <c r="B351" s="21"/>
      <c r="C351" s="21">
        <v>1</v>
      </c>
      <c r="D351" s="22" t="s">
        <v>732</v>
      </c>
      <c r="E351" s="23" t="s">
        <v>527</v>
      </c>
      <c r="F351" s="23" t="s">
        <v>173</v>
      </c>
      <c r="G351" s="21">
        <v>0</v>
      </c>
      <c r="H351" s="21" t="s">
        <v>38</v>
      </c>
      <c r="I351" s="21"/>
      <c r="J351" s="25">
        <v>234926</v>
      </c>
      <c r="K351" s="21" t="s">
        <v>18</v>
      </c>
    </row>
    <row r="352" spans="1:11" ht="38.25">
      <c r="A352" s="15" t="s">
        <v>733</v>
      </c>
      <c r="B352" s="21"/>
      <c r="C352" s="21">
        <v>1</v>
      </c>
      <c r="D352" s="22" t="s">
        <v>734</v>
      </c>
      <c r="E352" s="23" t="s">
        <v>527</v>
      </c>
      <c r="F352" s="23" t="s">
        <v>21</v>
      </c>
      <c r="G352" s="21">
        <v>0</v>
      </c>
      <c r="H352" s="21" t="s">
        <v>38</v>
      </c>
      <c r="I352" s="21"/>
      <c r="J352" s="25">
        <v>227389</v>
      </c>
      <c r="K352" s="21" t="s">
        <v>18</v>
      </c>
    </row>
    <row r="353" spans="1:11" ht="38.25">
      <c r="A353" s="15" t="s">
        <v>735</v>
      </c>
      <c r="B353" s="21"/>
      <c r="C353" s="21">
        <v>1</v>
      </c>
      <c r="D353" s="22" t="s">
        <v>736</v>
      </c>
      <c r="E353" s="23" t="s">
        <v>527</v>
      </c>
      <c r="F353" s="23" t="s">
        <v>34</v>
      </c>
      <c r="G353" s="21">
        <v>0</v>
      </c>
      <c r="H353" s="21" t="s">
        <v>16</v>
      </c>
      <c r="I353" s="21" t="s">
        <v>17</v>
      </c>
      <c r="J353" s="25">
        <v>1109394</v>
      </c>
      <c r="K353" s="21" t="s">
        <v>18</v>
      </c>
    </row>
    <row r="354" spans="1:11" ht="38.25">
      <c r="A354" s="15" t="s">
        <v>737</v>
      </c>
      <c r="B354" s="21"/>
      <c r="C354" s="21">
        <v>1</v>
      </c>
      <c r="D354" s="22" t="s">
        <v>738</v>
      </c>
      <c r="E354" s="23" t="s">
        <v>527</v>
      </c>
      <c r="F354" s="23" t="s">
        <v>21</v>
      </c>
      <c r="G354" s="21">
        <v>0</v>
      </c>
      <c r="H354" s="21" t="s">
        <v>16</v>
      </c>
      <c r="I354" s="21" t="s">
        <v>17</v>
      </c>
      <c r="J354" s="25">
        <v>1109394</v>
      </c>
      <c r="K354" s="21" t="s">
        <v>18</v>
      </c>
    </row>
    <row r="355" spans="1:11" ht="76.5">
      <c r="A355" s="15" t="s">
        <v>739</v>
      </c>
      <c r="B355" s="21"/>
      <c r="C355" s="21">
        <v>1</v>
      </c>
      <c r="D355" s="22" t="s">
        <v>740</v>
      </c>
      <c r="E355" s="23" t="s">
        <v>527</v>
      </c>
      <c r="F355" s="23" t="s">
        <v>173</v>
      </c>
      <c r="G355" s="21">
        <v>0</v>
      </c>
      <c r="H355" s="21" t="s">
        <v>16</v>
      </c>
      <c r="I355" s="21" t="s">
        <v>17</v>
      </c>
      <c r="J355" s="25">
        <v>1106826</v>
      </c>
      <c r="K355" s="21" t="s">
        <v>18</v>
      </c>
    </row>
    <row r="356" spans="1:11" ht="38.25">
      <c r="A356" s="15" t="s">
        <v>741</v>
      </c>
      <c r="B356" s="21"/>
      <c r="C356" s="21">
        <v>1</v>
      </c>
      <c r="D356" s="22" t="s">
        <v>742</v>
      </c>
      <c r="E356" s="23" t="s">
        <v>527</v>
      </c>
      <c r="F356" s="23" t="s">
        <v>21</v>
      </c>
      <c r="G356" s="21">
        <v>0</v>
      </c>
      <c r="H356" s="21" t="s">
        <v>16</v>
      </c>
      <c r="I356" s="21" t="s">
        <v>17</v>
      </c>
      <c r="J356" s="25">
        <v>1109394</v>
      </c>
      <c r="K356" s="21" t="s">
        <v>18</v>
      </c>
    </row>
    <row r="357" spans="1:11" ht="38.25">
      <c r="A357" s="15" t="s">
        <v>743</v>
      </c>
      <c r="B357" s="21"/>
      <c r="C357" s="21">
        <v>1</v>
      </c>
      <c r="D357" s="22" t="s">
        <v>744</v>
      </c>
      <c r="E357" s="23" t="s">
        <v>527</v>
      </c>
      <c r="F357" s="23" t="s">
        <v>21</v>
      </c>
      <c r="G357" s="21">
        <v>0</v>
      </c>
      <c r="H357" s="21" t="s">
        <v>16</v>
      </c>
      <c r="I357" s="21" t="s">
        <v>17</v>
      </c>
      <c r="J357" s="25">
        <v>1098738</v>
      </c>
      <c r="K357" s="21" t="s">
        <v>18</v>
      </c>
    </row>
    <row r="358" spans="1:11" ht="76.5">
      <c r="A358" s="15" t="s">
        <v>745</v>
      </c>
      <c r="B358" s="21"/>
      <c r="C358" s="21">
        <v>1</v>
      </c>
      <c r="D358" s="22" t="s">
        <v>746</v>
      </c>
      <c r="E358" s="23" t="s">
        <v>527</v>
      </c>
      <c r="F358" s="23" t="s">
        <v>234</v>
      </c>
      <c r="G358" s="21">
        <v>0</v>
      </c>
      <c r="H358" s="21" t="s">
        <v>16</v>
      </c>
      <c r="I358" s="21" t="s">
        <v>17</v>
      </c>
      <c r="J358" s="25">
        <v>1106826</v>
      </c>
      <c r="K358" s="21" t="s">
        <v>18</v>
      </c>
    </row>
    <row r="359" spans="1:11" ht="38.25">
      <c r="A359" s="15" t="s">
        <v>747</v>
      </c>
      <c r="B359" s="21"/>
      <c r="C359" s="21">
        <v>1</v>
      </c>
      <c r="D359" s="22" t="s">
        <v>748</v>
      </c>
      <c r="E359" s="23" t="s">
        <v>527</v>
      </c>
      <c r="F359" s="23" t="s">
        <v>21</v>
      </c>
      <c r="G359" s="21">
        <v>0</v>
      </c>
      <c r="H359" s="21" t="s">
        <v>38</v>
      </c>
      <c r="I359" s="21"/>
      <c r="J359" s="25">
        <v>80372</v>
      </c>
      <c r="K359" s="21" t="s">
        <v>18</v>
      </c>
    </row>
    <row r="360" spans="1:11" ht="38.25">
      <c r="A360" s="15" t="s">
        <v>749</v>
      </c>
      <c r="B360" s="21"/>
      <c r="C360" s="21">
        <v>1</v>
      </c>
      <c r="D360" s="22" t="s">
        <v>750</v>
      </c>
      <c r="E360" s="23" t="s">
        <v>527</v>
      </c>
      <c r="F360" s="23" t="s">
        <v>21</v>
      </c>
      <c r="G360" s="21">
        <v>0</v>
      </c>
      <c r="H360" s="21" t="s">
        <v>38</v>
      </c>
      <c r="I360" s="21"/>
      <c r="J360" s="25">
        <v>80372</v>
      </c>
      <c r="K360" s="21" t="s">
        <v>18</v>
      </c>
    </row>
    <row r="361" spans="1:11" ht="38.25">
      <c r="A361" s="15" t="s">
        <v>751</v>
      </c>
      <c r="B361" s="21"/>
      <c r="C361" s="21">
        <v>1</v>
      </c>
      <c r="D361" s="22" t="s">
        <v>752</v>
      </c>
      <c r="E361" s="23" t="s">
        <v>527</v>
      </c>
      <c r="F361" s="23" t="s">
        <v>21</v>
      </c>
      <c r="G361" s="21">
        <v>0</v>
      </c>
      <c r="H361" s="21" t="s">
        <v>38</v>
      </c>
      <c r="I361" s="21"/>
      <c r="J361" s="25">
        <v>80372</v>
      </c>
      <c r="K361" s="21" t="s">
        <v>18</v>
      </c>
    </row>
    <row r="362" spans="1:11" ht="38.25">
      <c r="A362" s="15" t="s">
        <v>753</v>
      </c>
      <c r="B362" s="21"/>
      <c r="C362" s="21">
        <v>1</v>
      </c>
      <c r="D362" s="22" t="s">
        <v>754</v>
      </c>
      <c r="E362" s="23" t="s">
        <v>527</v>
      </c>
      <c r="F362" s="23" t="s">
        <v>21</v>
      </c>
      <c r="G362" s="21">
        <v>0</v>
      </c>
      <c r="H362" s="21" t="s">
        <v>38</v>
      </c>
      <c r="I362" s="21"/>
      <c r="J362" s="25">
        <v>48478</v>
      </c>
      <c r="K362" s="21" t="s">
        <v>18</v>
      </c>
    </row>
    <row r="363" spans="1:11" ht="38.25">
      <c r="A363" s="15" t="s">
        <v>755</v>
      </c>
      <c r="B363" s="21"/>
      <c r="C363" s="21">
        <v>1</v>
      </c>
      <c r="D363" s="22" t="s">
        <v>756</v>
      </c>
      <c r="E363" s="23" t="s">
        <v>527</v>
      </c>
      <c r="F363" s="23" t="s">
        <v>21</v>
      </c>
      <c r="G363" s="21">
        <v>0</v>
      </c>
      <c r="H363" s="21" t="s">
        <v>38</v>
      </c>
      <c r="I363" s="21"/>
      <c r="J363" s="25">
        <v>48478</v>
      </c>
      <c r="K363" s="21" t="s">
        <v>18</v>
      </c>
    </row>
    <row r="364" spans="1:11" ht="38.25">
      <c r="A364" s="15" t="s">
        <v>757</v>
      </c>
      <c r="B364" s="21"/>
      <c r="C364" s="21">
        <v>1</v>
      </c>
      <c r="D364" s="22" t="s">
        <v>758</v>
      </c>
      <c r="E364" s="23" t="s">
        <v>527</v>
      </c>
      <c r="F364" s="23" t="s">
        <v>21</v>
      </c>
      <c r="G364" s="21">
        <v>0</v>
      </c>
      <c r="H364" s="21" t="s">
        <v>38</v>
      </c>
      <c r="I364" s="21"/>
      <c r="J364" s="25">
        <v>48478</v>
      </c>
      <c r="K364" s="21" t="s">
        <v>18</v>
      </c>
    </row>
    <row r="365" spans="1:11" ht="38.25">
      <c r="A365" s="15" t="s">
        <v>759</v>
      </c>
      <c r="B365" s="21"/>
      <c r="C365" s="21">
        <v>1</v>
      </c>
      <c r="D365" s="22" t="s">
        <v>760</v>
      </c>
      <c r="E365" s="23" t="s">
        <v>527</v>
      </c>
      <c r="F365" s="23" t="s">
        <v>21</v>
      </c>
      <c r="G365" s="21">
        <v>0</v>
      </c>
      <c r="H365" s="21" t="s">
        <v>38</v>
      </c>
      <c r="I365" s="21"/>
      <c r="J365" s="25">
        <v>48478</v>
      </c>
      <c r="K365" s="21" t="s">
        <v>18</v>
      </c>
    </row>
    <row r="366" spans="1:11" ht="38.25">
      <c r="A366" s="15" t="s">
        <v>761</v>
      </c>
      <c r="B366" s="21"/>
      <c r="C366" s="21">
        <v>1</v>
      </c>
      <c r="D366" s="22" t="s">
        <v>762</v>
      </c>
      <c r="E366" s="23" t="s">
        <v>527</v>
      </c>
      <c r="F366" s="23" t="s">
        <v>21</v>
      </c>
      <c r="G366" s="21">
        <v>0</v>
      </c>
      <c r="H366" s="21" t="s">
        <v>38</v>
      </c>
      <c r="I366" s="21"/>
      <c r="J366" s="25">
        <v>80372</v>
      </c>
      <c r="K366" s="21" t="s">
        <v>18</v>
      </c>
    </row>
    <row r="367" spans="1:11" ht="38.25">
      <c r="A367" s="15" t="s">
        <v>763</v>
      </c>
      <c r="B367" s="21"/>
      <c r="C367" s="21">
        <v>1</v>
      </c>
      <c r="D367" s="22" t="s">
        <v>764</v>
      </c>
      <c r="E367" s="23" t="s">
        <v>527</v>
      </c>
      <c r="F367" s="23" t="s">
        <v>21</v>
      </c>
      <c r="G367" s="21">
        <v>0</v>
      </c>
      <c r="H367" s="21" t="s">
        <v>38</v>
      </c>
      <c r="I367" s="21"/>
      <c r="J367" s="25">
        <v>80372</v>
      </c>
      <c r="K367" s="21" t="s">
        <v>18</v>
      </c>
    </row>
    <row r="368" spans="1:11" ht="38.25">
      <c r="A368" s="15" t="s">
        <v>765</v>
      </c>
      <c r="B368" s="21"/>
      <c r="C368" s="21">
        <v>1</v>
      </c>
      <c r="D368" s="22" t="s">
        <v>766</v>
      </c>
      <c r="E368" s="23" t="s">
        <v>527</v>
      </c>
      <c r="F368" s="23" t="s">
        <v>21</v>
      </c>
      <c r="G368" s="21">
        <v>0</v>
      </c>
      <c r="H368" s="21" t="s">
        <v>38</v>
      </c>
      <c r="I368" s="21"/>
      <c r="J368" s="25">
        <v>48478</v>
      </c>
      <c r="K368" s="21" t="s">
        <v>18</v>
      </c>
    </row>
    <row r="369" spans="1:11" ht="76.5">
      <c r="A369" s="15" t="s">
        <v>767</v>
      </c>
      <c r="B369" s="21"/>
      <c r="C369" s="21">
        <v>1</v>
      </c>
      <c r="D369" s="22" t="s">
        <v>768</v>
      </c>
      <c r="E369" s="23" t="s">
        <v>527</v>
      </c>
      <c r="F369" s="23" t="s">
        <v>234</v>
      </c>
      <c r="G369" s="21">
        <v>5864</v>
      </c>
      <c r="H369" s="21" t="s">
        <v>38</v>
      </c>
      <c r="I369" s="21"/>
      <c r="J369" s="25">
        <v>1649092</v>
      </c>
      <c r="K369" s="21" t="s">
        <v>18</v>
      </c>
    </row>
    <row r="370" spans="1:11" ht="76.5">
      <c r="A370" s="15" t="s">
        <v>769</v>
      </c>
      <c r="B370" s="21"/>
      <c r="C370" s="21">
        <v>1</v>
      </c>
      <c r="D370" s="22" t="s">
        <v>770</v>
      </c>
      <c r="E370" s="23" t="s">
        <v>527</v>
      </c>
      <c r="F370" s="23" t="s">
        <v>234</v>
      </c>
      <c r="G370" s="21">
        <v>24181.599999999999</v>
      </c>
      <c r="H370" s="21" t="s">
        <v>38</v>
      </c>
      <c r="I370" s="21"/>
      <c r="J370" s="25">
        <v>6800423</v>
      </c>
      <c r="K370" s="21" t="s">
        <v>18</v>
      </c>
    </row>
    <row r="371" spans="1:11" ht="76.5">
      <c r="A371" s="15" t="s">
        <v>771</v>
      </c>
      <c r="B371" s="21"/>
      <c r="C371" s="21">
        <v>1</v>
      </c>
      <c r="D371" s="22" t="s">
        <v>772</v>
      </c>
      <c r="E371" s="23" t="s">
        <v>527</v>
      </c>
      <c r="F371" s="23" t="s">
        <v>234</v>
      </c>
      <c r="G371" s="21">
        <v>0</v>
      </c>
      <c r="H371" s="21" t="s">
        <v>38</v>
      </c>
      <c r="I371" s="21"/>
      <c r="J371" s="25">
        <v>576998</v>
      </c>
      <c r="K371" s="21" t="s">
        <v>18</v>
      </c>
    </row>
    <row r="372" spans="1:11" ht="76.5">
      <c r="A372" s="15" t="s">
        <v>773</v>
      </c>
      <c r="B372" s="21"/>
      <c r="C372" s="21">
        <v>1</v>
      </c>
      <c r="D372" s="22" t="s">
        <v>774</v>
      </c>
      <c r="E372" s="23" t="s">
        <v>527</v>
      </c>
      <c r="F372" s="23" t="s">
        <v>234</v>
      </c>
      <c r="G372" s="21">
        <v>0</v>
      </c>
      <c r="H372" s="21" t="s">
        <v>38</v>
      </c>
      <c r="I372" s="21"/>
      <c r="J372" s="25">
        <v>1430434</v>
      </c>
      <c r="K372" s="21" t="s">
        <v>18</v>
      </c>
    </row>
    <row r="373" spans="1:11" ht="76.5">
      <c r="A373" s="15" t="s">
        <v>775</v>
      </c>
      <c r="B373" s="21"/>
      <c r="C373" s="21">
        <v>1</v>
      </c>
      <c r="D373" s="22" t="s">
        <v>776</v>
      </c>
      <c r="E373" s="23" t="s">
        <v>527</v>
      </c>
      <c r="F373" s="23" t="s">
        <v>234</v>
      </c>
      <c r="G373" s="21">
        <v>0</v>
      </c>
      <c r="H373" s="21" t="s">
        <v>38</v>
      </c>
      <c r="I373" s="21"/>
      <c r="J373" s="25">
        <v>848096</v>
      </c>
      <c r="K373" s="21" t="s">
        <v>18</v>
      </c>
    </row>
    <row r="374" spans="1:11" ht="76.5">
      <c r="A374" s="15" t="s">
        <v>777</v>
      </c>
      <c r="B374" s="21"/>
      <c r="C374" s="21">
        <v>1</v>
      </c>
      <c r="D374" s="22" t="s">
        <v>778</v>
      </c>
      <c r="E374" s="23" t="s">
        <v>527</v>
      </c>
      <c r="F374" s="23" t="s">
        <v>234</v>
      </c>
      <c r="G374" s="21">
        <v>0</v>
      </c>
      <c r="H374" s="21" t="s">
        <v>38</v>
      </c>
      <c r="I374" s="21"/>
      <c r="J374" s="25">
        <v>922556</v>
      </c>
      <c r="K374" s="21" t="s">
        <v>18</v>
      </c>
    </row>
    <row r="375" spans="1:11" ht="76.5">
      <c r="A375" s="15" t="s">
        <v>779</v>
      </c>
      <c r="B375" s="21"/>
      <c r="C375" s="21">
        <v>1</v>
      </c>
      <c r="D375" s="22" t="s">
        <v>780</v>
      </c>
      <c r="E375" s="23" t="s">
        <v>527</v>
      </c>
      <c r="F375" s="23" t="s">
        <v>234</v>
      </c>
      <c r="G375" s="21">
        <v>0</v>
      </c>
      <c r="H375" s="21" t="s">
        <v>38</v>
      </c>
      <c r="I375" s="21"/>
      <c r="J375" s="25">
        <v>203920</v>
      </c>
      <c r="K375" s="21" t="s">
        <v>18</v>
      </c>
    </row>
    <row r="376" spans="1:11" ht="76.5">
      <c r="A376" s="15" t="s">
        <v>781</v>
      </c>
      <c r="B376" s="21"/>
      <c r="C376" s="21">
        <v>1</v>
      </c>
      <c r="D376" s="22" t="s">
        <v>782</v>
      </c>
      <c r="E376" s="23" t="s">
        <v>527</v>
      </c>
      <c r="F376" s="23" t="s">
        <v>234</v>
      </c>
      <c r="G376" s="21">
        <v>1133.25</v>
      </c>
      <c r="H376" s="21" t="s">
        <v>38</v>
      </c>
      <c r="I376" s="21"/>
      <c r="J376" s="25">
        <v>392479</v>
      </c>
      <c r="K376" s="21" t="s">
        <v>18</v>
      </c>
    </row>
    <row r="377" spans="1:11" ht="38.25">
      <c r="A377" s="15" t="s">
        <v>783</v>
      </c>
      <c r="B377" s="21"/>
      <c r="C377" s="21">
        <v>1</v>
      </c>
      <c r="D377" s="22" t="s">
        <v>784</v>
      </c>
      <c r="E377" s="23" t="s">
        <v>527</v>
      </c>
      <c r="F377" s="23" t="s">
        <v>21</v>
      </c>
      <c r="G377" s="21">
        <v>0</v>
      </c>
      <c r="H377" s="21" t="s">
        <v>38</v>
      </c>
      <c r="I377" s="21"/>
      <c r="J377" s="25">
        <v>102483</v>
      </c>
      <c r="K377" s="21" t="s">
        <v>18</v>
      </c>
    </row>
    <row r="378" spans="1:11" ht="76.5">
      <c r="A378" s="15" t="s">
        <v>785</v>
      </c>
      <c r="B378" s="21"/>
      <c r="C378" s="21">
        <v>1</v>
      </c>
      <c r="D378" s="22" t="s">
        <v>786</v>
      </c>
      <c r="E378" s="23" t="s">
        <v>527</v>
      </c>
      <c r="F378" s="23" t="s">
        <v>234</v>
      </c>
      <c r="G378" s="21">
        <v>0</v>
      </c>
      <c r="H378" s="21" t="s">
        <v>16</v>
      </c>
      <c r="I378" s="21" t="s">
        <v>17</v>
      </c>
      <c r="J378" s="25">
        <v>2749287</v>
      </c>
      <c r="K378" s="21" t="s">
        <v>18</v>
      </c>
    </row>
    <row r="379" spans="1:11" ht="76.5">
      <c r="A379" s="15" t="s">
        <v>787</v>
      </c>
      <c r="B379" s="21"/>
      <c r="C379" s="21">
        <v>1</v>
      </c>
      <c r="D379" s="22" t="s">
        <v>788</v>
      </c>
      <c r="E379" s="23" t="s">
        <v>527</v>
      </c>
      <c r="F379" s="23" t="s">
        <v>234</v>
      </c>
      <c r="G379" s="21">
        <v>0</v>
      </c>
      <c r="H379" s="21" t="s">
        <v>38</v>
      </c>
      <c r="I379" s="21"/>
      <c r="J379" s="25">
        <v>176985</v>
      </c>
      <c r="K379" s="21" t="s">
        <v>18</v>
      </c>
    </row>
    <row r="380" spans="1:11" ht="76.5">
      <c r="A380" s="15" t="s">
        <v>789</v>
      </c>
      <c r="B380" s="21"/>
      <c r="C380" s="21">
        <v>1</v>
      </c>
      <c r="D380" s="22" t="s">
        <v>790</v>
      </c>
      <c r="E380" s="23" t="s">
        <v>527</v>
      </c>
      <c r="F380" s="23" t="s">
        <v>234</v>
      </c>
      <c r="G380" s="21">
        <v>0</v>
      </c>
      <c r="H380" s="21" t="s">
        <v>38</v>
      </c>
      <c r="I380" s="21"/>
      <c r="J380" s="25">
        <v>515367</v>
      </c>
      <c r="K380" s="21" t="s">
        <v>18</v>
      </c>
    </row>
    <row r="381" spans="1:11" ht="38.25">
      <c r="A381" s="15" t="s">
        <v>791</v>
      </c>
      <c r="B381" s="21"/>
      <c r="C381" s="21">
        <v>1</v>
      </c>
      <c r="D381" s="22" t="s">
        <v>792</v>
      </c>
      <c r="E381" s="23" t="s">
        <v>527</v>
      </c>
      <c r="F381" s="23" t="s">
        <v>21</v>
      </c>
      <c r="G381" s="21">
        <v>0</v>
      </c>
      <c r="H381" s="21" t="s">
        <v>38</v>
      </c>
      <c r="I381" s="21"/>
      <c r="J381" s="25">
        <v>102483</v>
      </c>
      <c r="K381" s="21" t="s">
        <v>18</v>
      </c>
    </row>
    <row r="382" spans="1:11" ht="38.25">
      <c r="A382" s="15" t="s">
        <v>793</v>
      </c>
      <c r="B382" s="21"/>
      <c r="C382" s="21">
        <v>1</v>
      </c>
      <c r="D382" s="22" t="s">
        <v>794</v>
      </c>
      <c r="E382" s="23" t="s">
        <v>527</v>
      </c>
      <c r="F382" s="23" t="s">
        <v>21</v>
      </c>
      <c r="G382" s="21">
        <v>4342</v>
      </c>
      <c r="H382" s="21" t="s">
        <v>38</v>
      </c>
      <c r="I382" s="21"/>
      <c r="J382" s="25">
        <v>1221070</v>
      </c>
      <c r="K382" s="21" t="s">
        <v>18</v>
      </c>
    </row>
    <row r="383" spans="1:11" ht="38.25">
      <c r="A383" s="15" t="s">
        <v>795</v>
      </c>
      <c r="B383" s="21"/>
      <c r="C383" s="21">
        <v>1</v>
      </c>
      <c r="D383" s="22" t="s">
        <v>796</v>
      </c>
      <c r="E383" s="23" t="s">
        <v>527</v>
      </c>
      <c r="F383" s="23" t="s">
        <v>21</v>
      </c>
      <c r="G383" s="21">
        <v>23441.86</v>
      </c>
      <c r="H383" s="21" t="s">
        <v>38</v>
      </c>
      <c r="I383" s="21"/>
      <c r="J383" s="25">
        <v>6592391</v>
      </c>
      <c r="K383" s="21" t="s">
        <v>18</v>
      </c>
    </row>
    <row r="384" spans="1:11" ht="38.25">
      <c r="A384" s="15" t="s">
        <v>797</v>
      </c>
      <c r="B384" s="21"/>
      <c r="C384" s="21">
        <v>1</v>
      </c>
      <c r="D384" s="22" t="s">
        <v>798</v>
      </c>
      <c r="E384" s="23" t="s">
        <v>527</v>
      </c>
      <c r="F384" s="23" t="s">
        <v>21</v>
      </c>
      <c r="G384" s="21">
        <v>0</v>
      </c>
      <c r="H384" s="21" t="s">
        <v>38</v>
      </c>
      <c r="I384" s="21"/>
      <c r="J384" s="25">
        <v>1148445</v>
      </c>
      <c r="K384" s="21" t="s">
        <v>18</v>
      </c>
    </row>
    <row r="385" spans="1:11" ht="38.25">
      <c r="A385" s="15" t="s">
        <v>799</v>
      </c>
      <c r="B385" s="21"/>
      <c r="C385" s="21">
        <v>1</v>
      </c>
      <c r="D385" s="22" t="s">
        <v>800</v>
      </c>
      <c r="E385" s="23" t="s">
        <v>527</v>
      </c>
      <c r="F385" s="23" t="s">
        <v>21</v>
      </c>
      <c r="G385" s="21">
        <v>0</v>
      </c>
      <c r="H385" s="21" t="s">
        <v>38</v>
      </c>
      <c r="I385" s="21"/>
      <c r="J385" s="25">
        <v>1487855</v>
      </c>
      <c r="K385" s="21" t="s">
        <v>18</v>
      </c>
    </row>
    <row r="386" spans="1:11" ht="38.25">
      <c r="A386" s="15" t="s">
        <v>801</v>
      </c>
      <c r="B386" s="21"/>
      <c r="C386" s="21">
        <v>1</v>
      </c>
      <c r="D386" s="22" t="s">
        <v>802</v>
      </c>
      <c r="E386" s="23" t="s">
        <v>527</v>
      </c>
      <c r="F386" s="23" t="s">
        <v>21</v>
      </c>
      <c r="G386" s="21">
        <v>0</v>
      </c>
      <c r="H386" s="21" t="s">
        <v>38</v>
      </c>
      <c r="I386" s="21"/>
      <c r="J386" s="25">
        <v>922556</v>
      </c>
      <c r="K386" s="21" t="s">
        <v>18</v>
      </c>
    </row>
    <row r="387" spans="1:11" ht="38.25">
      <c r="A387" s="15" t="s">
        <v>803</v>
      </c>
      <c r="B387" s="21"/>
      <c r="C387" s="21">
        <v>1</v>
      </c>
      <c r="D387" s="22" t="s">
        <v>804</v>
      </c>
      <c r="E387" s="23" t="s">
        <v>527</v>
      </c>
      <c r="F387" s="23" t="s">
        <v>21</v>
      </c>
      <c r="G387" s="21">
        <v>0</v>
      </c>
      <c r="H387" s="21" t="s">
        <v>38</v>
      </c>
      <c r="I387" s="21"/>
      <c r="J387" s="25">
        <v>1101396</v>
      </c>
      <c r="K387" s="21" t="s">
        <v>18</v>
      </c>
    </row>
    <row r="388" spans="1:11" ht="38.25">
      <c r="A388" s="15" t="s">
        <v>805</v>
      </c>
      <c r="B388" s="21"/>
      <c r="C388" s="21">
        <v>1</v>
      </c>
      <c r="D388" s="22" t="s">
        <v>806</v>
      </c>
      <c r="E388" s="23" t="s">
        <v>527</v>
      </c>
      <c r="F388" s="23" t="s">
        <v>21</v>
      </c>
      <c r="G388" s="21">
        <v>0</v>
      </c>
      <c r="H388" s="21" t="s">
        <v>16</v>
      </c>
      <c r="I388" s="21" t="s">
        <v>17</v>
      </c>
      <c r="J388" s="25">
        <v>489792</v>
      </c>
      <c r="K388" s="21" t="s">
        <v>18</v>
      </c>
    </row>
    <row r="389" spans="1:11" ht="38.25">
      <c r="A389" s="15" t="s">
        <v>807</v>
      </c>
      <c r="B389" s="21"/>
      <c r="C389" s="21">
        <v>1</v>
      </c>
      <c r="D389" s="22" t="s">
        <v>808</v>
      </c>
      <c r="E389" s="23" t="s">
        <v>527</v>
      </c>
      <c r="F389" s="23" t="s">
        <v>21</v>
      </c>
      <c r="G389" s="21">
        <v>2905.7</v>
      </c>
      <c r="H389" s="21" t="s">
        <v>38</v>
      </c>
      <c r="I389" s="21"/>
      <c r="J389" s="25">
        <v>1006305</v>
      </c>
      <c r="K389" s="21" t="s">
        <v>18</v>
      </c>
    </row>
    <row r="390" spans="1:11" ht="38.25">
      <c r="A390" s="15" t="s">
        <v>809</v>
      </c>
      <c r="B390" s="21"/>
      <c r="C390" s="21">
        <v>1</v>
      </c>
      <c r="D390" s="22" t="s">
        <v>810</v>
      </c>
      <c r="E390" s="23" t="s">
        <v>527</v>
      </c>
      <c r="F390" s="23" t="s">
        <v>21</v>
      </c>
      <c r="G390" s="21">
        <v>0</v>
      </c>
      <c r="H390" s="21" t="s">
        <v>16</v>
      </c>
      <c r="I390" s="21" t="s">
        <v>17</v>
      </c>
      <c r="J390" s="25">
        <v>2749287</v>
      </c>
      <c r="K390" s="21" t="s">
        <v>18</v>
      </c>
    </row>
    <row r="391" spans="1:11" ht="38.25">
      <c r="A391" s="15" t="s">
        <v>811</v>
      </c>
      <c r="B391" s="21"/>
      <c r="C391" s="21">
        <v>1</v>
      </c>
      <c r="D391" s="22" t="s">
        <v>812</v>
      </c>
      <c r="E391" s="23" t="s">
        <v>527</v>
      </c>
      <c r="F391" s="23" t="s">
        <v>21</v>
      </c>
      <c r="G391" s="21">
        <v>0</v>
      </c>
      <c r="H391" s="21" t="s">
        <v>38</v>
      </c>
      <c r="I391" s="21"/>
      <c r="J391" s="25">
        <v>513272</v>
      </c>
      <c r="K391" s="21" t="s">
        <v>18</v>
      </c>
    </row>
    <row r="392" spans="1:11" ht="38.25">
      <c r="A392" s="15" t="s">
        <v>813</v>
      </c>
      <c r="B392" s="21"/>
      <c r="C392" s="21">
        <v>1</v>
      </c>
      <c r="D392" s="22" t="s">
        <v>814</v>
      </c>
      <c r="E392" s="23" t="s">
        <v>527</v>
      </c>
      <c r="F392" s="23" t="s">
        <v>21</v>
      </c>
      <c r="G392" s="21">
        <v>0</v>
      </c>
      <c r="H392" s="21" t="s">
        <v>38</v>
      </c>
      <c r="I392" s="21"/>
      <c r="J392" s="25">
        <v>295206</v>
      </c>
      <c r="K392" s="21" t="s">
        <v>18</v>
      </c>
    </row>
    <row r="393" spans="1:11" ht="38.25">
      <c r="A393" s="15" t="s">
        <v>815</v>
      </c>
      <c r="B393" s="21"/>
      <c r="C393" s="21">
        <v>1</v>
      </c>
      <c r="D393" s="22" t="s">
        <v>816</v>
      </c>
      <c r="E393" s="23" t="s">
        <v>527</v>
      </c>
      <c r="F393" s="23" t="s">
        <v>21</v>
      </c>
      <c r="G393" s="21">
        <v>0</v>
      </c>
      <c r="H393" s="21" t="s">
        <v>16</v>
      </c>
      <c r="I393" s="21" t="s">
        <v>17</v>
      </c>
      <c r="J393" s="25">
        <v>2749287</v>
      </c>
      <c r="K393" s="21" t="s">
        <v>18</v>
      </c>
    </row>
    <row r="394" spans="1:11" ht="38.25">
      <c r="A394" s="15" t="s">
        <v>817</v>
      </c>
      <c r="B394" s="21"/>
      <c r="C394" s="21">
        <v>1</v>
      </c>
      <c r="D394" s="22" t="s">
        <v>818</v>
      </c>
      <c r="E394" s="23" t="s">
        <v>527</v>
      </c>
      <c r="F394" s="23" t="s">
        <v>21</v>
      </c>
      <c r="G394" s="21">
        <v>0</v>
      </c>
      <c r="H394" s="21" t="s">
        <v>16</v>
      </c>
      <c r="I394" s="21" t="s">
        <v>17</v>
      </c>
      <c r="J394" s="25">
        <v>2749287</v>
      </c>
      <c r="K394" s="21" t="s">
        <v>18</v>
      </c>
    </row>
    <row r="395" spans="1:11" ht="38.25">
      <c r="A395" s="15" t="s">
        <v>819</v>
      </c>
      <c r="B395" s="21"/>
      <c r="C395" s="21">
        <v>1</v>
      </c>
      <c r="D395" s="22" t="s">
        <v>820</v>
      </c>
      <c r="E395" s="23" t="s">
        <v>527</v>
      </c>
      <c r="F395" s="23" t="s">
        <v>21</v>
      </c>
      <c r="G395" s="21">
        <v>5864</v>
      </c>
      <c r="H395" s="21" t="s">
        <v>38</v>
      </c>
      <c r="I395" s="21"/>
      <c r="J395" s="25">
        <v>1649092</v>
      </c>
      <c r="K395" s="21" t="s">
        <v>18</v>
      </c>
    </row>
    <row r="396" spans="1:11" ht="76.5">
      <c r="A396" s="15" t="s">
        <v>821</v>
      </c>
      <c r="B396" s="21"/>
      <c r="C396" s="21">
        <v>1</v>
      </c>
      <c r="D396" s="22" t="s">
        <v>822</v>
      </c>
      <c r="E396" s="23" t="s">
        <v>527</v>
      </c>
      <c r="F396" s="23" t="s">
        <v>173</v>
      </c>
      <c r="G396" s="21">
        <v>5824</v>
      </c>
      <c r="H396" s="21" t="s">
        <v>38</v>
      </c>
      <c r="I396" s="21"/>
      <c r="J396" s="25">
        <v>1637843</v>
      </c>
      <c r="K396" s="21" t="s">
        <v>18</v>
      </c>
    </row>
    <row r="397" spans="1:11" ht="38.25">
      <c r="A397" s="15" t="s">
        <v>823</v>
      </c>
      <c r="B397" s="21"/>
      <c r="C397" s="21">
        <v>1</v>
      </c>
      <c r="D397" s="22" t="s">
        <v>824</v>
      </c>
      <c r="E397" s="23" t="s">
        <v>527</v>
      </c>
      <c r="F397" s="23" t="s">
        <v>21</v>
      </c>
      <c r="G397" s="21">
        <v>5133</v>
      </c>
      <c r="H397" s="21" t="s">
        <v>38</v>
      </c>
      <c r="I397" s="21"/>
      <c r="J397" s="25">
        <v>1443518</v>
      </c>
      <c r="K397" s="21" t="s">
        <v>18</v>
      </c>
    </row>
    <row r="398" spans="1:11" ht="38.25">
      <c r="A398" s="15" t="s">
        <v>825</v>
      </c>
      <c r="B398" s="21"/>
      <c r="C398" s="21">
        <v>1</v>
      </c>
      <c r="D398" s="22" t="s">
        <v>826</v>
      </c>
      <c r="E398" s="23" t="s">
        <v>527</v>
      </c>
      <c r="F398" s="23" t="s">
        <v>21</v>
      </c>
      <c r="G398" s="21">
        <v>4342</v>
      </c>
      <c r="H398" s="21" t="s">
        <v>38</v>
      </c>
      <c r="I398" s="21"/>
      <c r="J398" s="25">
        <v>1221070</v>
      </c>
      <c r="K398" s="21" t="s">
        <v>18</v>
      </c>
    </row>
    <row r="399" spans="1:11" ht="38.25">
      <c r="A399" s="15" t="s">
        <v>827</v>
      </c>
      <c r="B399" s="21"/>
      <c r="C399" s="21">
        <v>1</v>
      </c>
      <c r="D399" s="22" t="s">
        <v>828</v>
      </c>
      <c r="E399" s="23" t="s">
        <v>527</v>
      </c>
      <c r="F399" s="23" t="s">
        <v>21</v>
      </c>
      <c r="G399" s="21">
        <v>24181.68</v>
      </c>
      <c r="H399" s="21" t="s">
        <v>38</v>
      </c>
      <c r="I399" s="21"/>
      <c r="J399" s="25">
        <v>6800446</v>
      </c>
      <c r="K399" s="21" t="s">
        <v>18</v>
      </c>
    </row>
    <row r="400" spans="1:11" ht="38.25">
      <c r="A400" s="15" t="s">
        <v>829</v>
      </c>
      <c r="B400" s="21"/>
      <c r="C400" s="21">
        <v>1</v>
      </c>
      <c r="D400" s="22" t="s">
        <v>830</v>
      </c>
      <c r="E400" s="23" t="s">
        <v>527</v>
      </c>
      <c r="F400" s="23" t="s">
        <v>21</v>
      </c>
      <c r="G400" s="21">
        <v>26662.86</v>
      </c>
      <c r="H400" s="21" t="s">
        <v>38</v>
      </c>
      <c r="I400" s="21"/>
      <c r="J400" s="25">
        <v>7498211</v>
      </c>
      <c r="K400" s="21" t="s">
        <v>18</v>
      </c>
    </row>
    <row r="401" spans="1:11" ht="76.5">
      <c r="A401" s="15" t="s">
        <v>831</v>
      </c>
      <c r="B401" s="21"/>
      <c r="C401" s="21">
        <v>1</v>
      </c>
      <c r="D401" s="22" t="s">
        <v>832</v>
      </c>
      <c r="E401" s="23" t="s">
        <v>527</v>
      </c>
      <c r="F401" s="23" t="s">
        <v>173</v>
      </c>
      <c r="G401" s="21">
        <v>12928</v>
      </c>
      <c r="H401" s="21" t="s">
        <v>38</v>
      </c>
      <c r="I401" s="21"/>
      <c r="J401" s="25">
        <v>3635652</v>
      </c>
      <c r="K401" s="21" t="s">
        <v>18</v>
      </c>
    </row>
    <row r="402" spans="1:11" ht="38.25">
      <c r="A402" s="15" t="s">
        <v>833</v>
      </c>
      <c r="B402" s="21"/>
      <c r="C402" s="21">
        <v>1</v>
      </c>
      <c r="D402" s="22" t="s">
        <v>834</v>
      </c>
      <c r="E402" s="23" t="s">
        <v>527</v>
      </c>
      <c r="F402" s="23" t="s">
        <v>21</v>
      </c>
      <c r="G402" s="21">
        <v>26662.86</v>
      </c>
      <c r="H402" s="21" t="s">
        <v>38</v>
      </c>
      <c r="I402" s="21"/>
      <c r="J402" s="25">
        <v>7498211</v>
      </c>
      <c r="K402" s="21" t="s">
        <v>18</v>
      </c>
    </row>
    <row r="403" spans="1:11" ht="76.5">
      <c r="A403" s="15" t="s">
        <v>835</v>
      </c>
      <c r="B403" s="21"/>
      <c r="C403" s="21">
        <v>1</v>
      </c>
      <c r="D403" s="22" t="s">
        <v>836</v>
      </c>
      <c r="E403" s="23" t="s">
        <v>527</v>
      </c>
      <c r="F403" s="23" t="s">
        <v>173</v>
      </c>
      <c r="G403" s="21">
        <v>0</v>
      </c>
      <c r="H403" s="21" t="s">
        <v>38</v>
      </c>
      <c r="I403" s="21"/>
      <c r="J403" s="25">
        <v>896120</v>
      </c>
      <c r="K403" s="21" t="s">
        <v>18</v>
      </c>
    </row>
    <row r="404" spans="1:11" ht="76.5">
      <c r="A404" s="15" t="s">
        <v>837</v>
      </c>
      <c r="B404" s="21"/>
      <c r="C404" s="21">
        <v>1</v>
      </c>
      <c r="D404" s="22" t="s">
        <v>838</v>
      </c>
      <c r="E404" s="23" t="s">
        <v>527</v>
      </c>
      <c r="F404" s="23" t="s">
        <v>173</v>
      </c>
      <c r="G404" s="21">
        <v>0</v>
      </c>
      <c r="H404" s="21" t="s">
        <v>38</v>
      </c>
      <c r="I404" s="21"/>
      <c r="J404" s="25">
        <v>1430434</v>
      </c>
      <c r="K404" s="21" t="s">
        <v>18</v>
      </c>
    </row>
    <row r="405" spans="1:11" ht="38.25">
      <c r="A405" s="15" t="s">
        <v>839</v>
      </c>
      <c r="B405" s="21"/>
      <c r="C405" s="21">
        <v>1</v>
      </c>
      <c r="D405" s="22" t="s">
        <v>840</v>
      </c>
      <c r="E405" s="23" t="s">
        <v>527</v>
      </c>
      <c r="F405" s="23" t="s">
        <v>21</v>
      </c>
      <c r="G405" s="21">
        <v>0</v>
      </c>
      <c r="H405" s="21" t="s">
        <v>38</v>
      </c>
      <c r="I405" s="21"/>
      <c r="J405" s="25">
        <v>698339</v>
      </c>
      <c r="K405" s="21" t="s">
        <v>18</v>
      </c>
    </row>
    <row r="406" spans="1:11" ht="38.25">
      <c r="A406" s="15" t="s">
        <v>841</v>
      </c>
      <c r="B406" s="21"/>
      <c r="C406" s="21">
        <v>1</v>
      </c>
      <c r="D406" s="22" t="s">
        <v>842</v>
      </c>
      <c r="E406" s="23" t="s">
        <v>527</v>
      </c>
      <c r="F406" s="23" t="s">
        <v>21</v>
      </c>
      <c r="G406" s="21">
        <v>0</v>
      </c>
      <c r="H406" s="21" t="s">
        <v>38</v>
      </c>
      <c r="I406" s="21"/>
      <c r="J406" s="25">
        <v>1430497</v>
      </c>
      <c r="K406" s="21" t="s">
        <v>18</v>
      </c>
    </row>
    <row r="407" spans="1:11" ht="38.25">
      <c r="A407" s="15" t="s">
        <v>843</v>
      </c>
      <c r="B407" s="21"/>
      <c r="C407" s="21">
        <v>1</v>
      </c>
      <c r="D407" s="22" t="s">
        <v>844</v>
      </c>
      <c r="E407" s="23" t="s">
        <v>527</v>
      </c>
      <c r="F407" s="23" t="s">
        <v>21</v>
      </c>
      <c r="G407" s="21">
        <v>0</v>
      </c>
      <c r="H407" s="21" t="s">
        <v>38</v>
      </c>
      <c r="I407" s="21"/>
      <c r="J407" s="25">
        <v>1148444</v>
      </c>
      <c r="K407" s="21" t="s">
        <v>18</v>
      </c>
    </row>
    <row r="408" spans="1:11" ht="38.25">
      <c r="A408" s="15" t="s">
        <v>845</v>
      </c>
      <c r="B408" s="21"/>
      <c r="C408" s="21">
        <v>1</v>
      </c>
      <c r="D408" s="22" t="s">
        <v>846</v>
      </c>
      <c r="E408" s="23" t="s">
        <v>527</v>
      </c>
      <c r="F408" s="23" t="s">
        <v>21</v>
      </c>
      <c r="G408" s="21">
        <v>0</v>
      </c>
      <c r="H408" s="21" t="s">
        <v>38</v>
      </c>
      <c r="I408" s="21"/>
      <c r="J408" s="25">
        <v>1487854</v>
      </c>
      <c r="K408" s="21" t="s">
        <v>18</v>
      </c>
    </row>
    <row r="409" spans="1:11" ht="38.25">
      <c r="A409" s="15" t="s">
        <v>847</v>
      </c>
      <c r="B409" s="21"/>
      <c r="C409" s="21">
        <v>1</v>
      </c>
      <c r="D409" s="22" t="s">
        <v>848</v>
      </c>
      <c r="E409" s="23" t="s">
        <v>527</v>
      </c>
      <c r="F409" s="23" t="s">
        <v>21</v>
      </c>
      <c r="G409" s="21">
        <v>0</v>
      </c>
      <c r="H409" s="21" t="s">
        <v>38</v>
      </c>
      <c r="I409" s="21"/>
      <c r="J409" s="25">
        <v>1148444</v>
      </c>
      <c r="K409" s="21" t="s">
        <v>18</v>
      </c>
    </row>
    <row r="410" spans="1:11" ht="38.25">
      <c r="A410" s="15" t="s">
        <v>849</v>
      </c>
      <c r="B410" s="21"/>
      <c r="C410" s="21">
        <v>1</v>
      </c>
      <c r="D410" s="22" t="s">
        <v>850</v>
      </c>
      <c r="E410" s="23" t="s">
        <v>527</v>
      </c>
      <c r="F410" s="23" t="s">
        <v>21</v>
      </c>
      <c r="G410" s="21">
        <v>0</v>
      </c>
      <c r="H410" s="21" t="s">
        <v>38</v>
      </c>
      <c r="I410" s="21"/>
      <c r="J410" s="25">
        <v>1487854</v>
      </c>
      <c r="K410" s="21" t="s">
        <v>18</v>
      </c>
    </row>
    <row r="411" spans="1:11" ht="76.5">
      <c r="A411" s="15" t="s">
        <v>851</v>
      </c>
      <c r="B411" s="21"/>
      <c r="C411" s="21">
        <v>1</v>
      </c>
      <c r="D411" s="22" t="s">
        <v>852</v>
      </c>
      <c r="E411" s="23" t="s">
        <v>527</v>
      </c>
      <c r="F411" s="23" t="s">
        <v>173</v>
      </c>
      <c r="G411" s="21">
        <v>0</v>
      </c>
      <c r="H411" s="21" t="s">
        <v>38</v>
      </c>
      <c r="I411" s="21"/>
      <c r="J411" s="25">
        <v>781305</v>
      </c>
      <c r="K411" s="21" t="s">
        <v>18</v>
      </c>
    </row>
    <row r="412" spans="1:11" ht="76.5">
      <c r="A412" s="15" t="s">
        <v>853</v>
      </c>
      <c r="B412" s="21"/>
      <c r="C412" s="21">
        <v>1</v>
      </c>
      <c r="D412" s="22" t="s">
        <v>854</v>
      </c>
      <c r="E412" s="23" t="s">
        <v>527</v>
      </c>
      <c r="F412" s="23" t="s">
        <v>173</v>
      </c>
      <c r="G412" s="21">
        <v>0</v>
      </c>
      <c r="H412" s="21" t="s">
        <v>38</v>
      </c>
      <c r="I412" s="21"/>
      <c r="J412" s="25">
        <v>922556</v>
      </c>
      <c r="K412" s="21" t="s">
        <v>18</v>
      </c>
    </row>
    <row r="413" spans="1:11" ht="38.25">
      <c r="A413" s="15" t="s">
        <v>855</v>
      </c>
      <c r="B413" s="21"/>
      <c r="C413" s="21">
        <v>1</v>
      </c>
      <c r="D413" s="22" t="s">
        <v>856</v>
      </c>
      <c r="E413" s="23" t="s">
        <v>527</v>
      </c>
      <c r="F413" s="23" t="s">
        <v>21</v>
      </c>
      <c r="G413" s="21">
        <v>0</v>
      </c>
      <c r="H413" s="21" t="s">
        <v>38</v>
      </c>
      <c r="I413" s="21"/>
      <c r="J413" s="25">
        <v>922556</v>
      </c>
      <c r="K413" s="21" t="s">
        <v>18</v>
      </c>
    </row>
    <row r="414" spans="1:11" ht="38.25">
      <c r="A414" s="15" t="s">
        <v>857</v>
      </c>
      <c r="B414" s="21"/>
      <c r="C414" s="21">
        <v>1</v>
      </c>
      <c r="D414" s="22" t="s">
        <v>858</v>
      </c>
      <c r="E414" s="23" t="s">
        <v>527</v>
      </c>
      <c r="F414" s="23" t="s">
        <v>21</v>
      </c>
      <c r="G414" s="21">
        <v>0</v>
      </c>
      <c r="H414" s="21" t="s">
        <v>38</v>
      </c>
      <c r="I414" s="21"/>
      <c r="J414" s="25">
        <v>791700</v>
      </c>
      <c r="K414" s="21" t="s">
        <v>18</v>
      </c>
    </row>
    <row r="415" spans="1:11" ht="38.25">
      <c r="A415" s="15" t="s">
        <v>859</v>
      </c>
      <c r="B415" s="21"/>
      <c r="C415" s="21">
        <v>1</v>
      </c>
      <c r="D415" s="22" t="s">
        <v>860</v>
      </c>
      <c r="E415" s="23" t="s">
        <v>527</v>
      </c>
      <c r="F415" s="23" t="s">
        <v>21</v>
      </c>
      <c r="G415" s="21">
        <v>0</v>
      </c>
      <c r="H415" s="21" t="s">
        <v>38</v>
      </c>
      <c r="I415" s="21"/>
      <c r="J415" s="25">
        <v>1621733</v>
      </c>
      <c r="K415" s="21" t="s">
        <v>18</v>
      </c>
    </row>
    <row r="416" spans="1:11" ht="38.25">
      <c r="A416" s="15" t="s">
        <v>861</v>
      </c>
      <c r="B416" s="21"/>
      <c r="C416" s="21">
        <v>1</v>
      </c>
      <c r="D416" s="22" t="s">
        <v>862</v>
      </c>
      <c r="E416" s="23" t="s">
        <v>527</v>
      </c>
      <c r="F416" s="23" t="s">
        <v>21</v>
      </c>
      <c r="G416" s="21">
        <v>0</v>
      </c>
      <c r="H416" s="21" t="s">
        <v>38</v>
      </c>
      <c r="I416" s="21"/>
      <c r="J416" s="25">
        <v>793935</v>
      </c>
      <c r="K416" s="21" t="s">
        <v>18</v>
      </c>
    </row>
    <row r="417" spans="1:11" ht="38.25">
      <c r="A417" s="15" t="s">
        <v>863</v>
      </c>
      <c r="B417" s="21"/>
      <c r="C417" s="21">
        <v>1</v>
      </c>
      <c r="D417" s="22" t="s">
        <v>864</v>
      </c>
      <c r="E417" s="23" t="s">
        <v>527</v>
      </c>
      <c r="F417" s="23" t="s">
        <v>21</v>
      </c>
      <c r="G417" s="21">
        <v>0</v>
      </c>
      <c r="H417" s="21" t="s">
        <v>38</v>
      </c>
      <c r="I417" s="21"/>
      <c r="J417" s="25">
        <v>922556</v>
      </c>
      <c r="K417" s="21" t="s">
        <v>18</v>
      </c>
    </row>
    <row r="418" spans="1:11" ht="38.25">
      <c r="A418" s="15" t="s">
        <v>865</v>
      </c>
      <c r="B418" s="21"/>
      <c r="C418" s="21">
        <v>1</v>
      </c>
      <c r="D418" s="22" t="s">
        <v>866</v>
      </c>
      <c r="E418" s="23" t="s">
        <v>527</v>
      </c>
      <c r="F418" s="23" t="s">
        <v>21</v>
      </c>
      <c r="G418" s="21">
        <v>0</v>
      </c>
      <c r="H418" s="21" t="s">
        <v>38</v>
      </c>
      <c r="I418" s="21"/>
      <c r="J418" s="25">
        <v>29166</v>
      </c>
      <c r="K418" s="21" t="s">
        <v>18</v>
      </c>
    </row>
    <row r="419" spans="1:11" ht="76.5">
      <c r="A419" s="15" t="s">
        <v>867</v>
      </c>
      <c r="B419" s="21"/>
      <c r="C419" s="21">
        <v>1</v>
      </c>
      <c r="D419" s="22" t="s">
        <v>868</v>
      </c>
      <c r="E419" s="23" t="s">
        <v>527</v>
      </c>
      <c r="F419" s="23" t="s">
        <v>173</v>
      </c>
      <c r="G419" s="21">
        <v>0</v>
      </c>
      <c r="H419" s="21" t="s">
        <v>16</v>
      </c>
      <c r="I419" s="21" t="s">
        <v>17</v>
      </c>
      <c r="J419" s="25">
        <v>490374</v>
      </c>
      <c r="K419" s="21" t="s">
        <v>18</v>
      </c>
    </row>
    <row r="420" spans="1:11" ht="38.25">
      <c r="A420" s="15" t="s">
        <v>869</v>
      </c>
      <c r="B420" s="21"/>
      <c r="C420" s="21">
        <v>1</v>
      </c>
      <c r="D420" s="22" t="s">
        <v>870</v>
      </c>
      <c r="E420" s="23" t="s">
        <v>527</v>
      </c>
      <c r="F420" s="23" t="s">
        <v>21</v>
      </c>
      <c r="G420" s="21">
        <v>0</v>
      </c>
      <c r="H420" s="21" t="s">
        <v>16</v>
      </c>
      <c r="I420" s="21" t="s">
        <v>17</v>
      </c>
      <c r="J420" s="25">
        <v>487445</v>
      </c>
      <c r="K420" s="21" t="s">
        <v>18</v>
      </c>
    </row>
    <row r="421" spans="1:11" ht="38.25">
      <c r="A421" s="15" t="s">
        <v>871</v>
      </c>
      <c r="B421" s="21"/>
      <c r="C421" s="21">
        <v>1</v>
      </c>
      <c r="D421" s="22" t="s">
        <v>872</v>
      </c>
      <c r="E421" s="23" t="s">
        <v>527</v>
      </c>
      <c r="F421" s="23" t="s">
        <v>21</v>
      </c>
      <c r="G421" s="21">
        <v>0</v>
      </c>
      <c r="H421" s="21" t="s">
        <v>16</v>
      </c>
      <c r="I421" s="21" t="s">
        <v>17</v>
      </c>
      <c r="J421" s="25">
        <v>491390</v>
      </c>
      <c r="K421" s="21" t="s">
        <v>18</v>
      </c>
    </row>
    <row r="422" spans="1:11" ht="38.25">
      <c r="A422" s="15" t="s">
        <v>873</v>
      </c>
      <c r="B422" s="21"/>
      <c r="C422" s="21">
        <v>1</v>
      </c>
      <c r="D422" s="22" t="s">
        <v>874</v>
      </c>
      <c r="E422" s="23" t="s">
        <v>527</v>
      </c>
      <c r="F422" s="23" t="s">
        <v>21</v>
      </c>
      <c r="G422" s="21">
        <v>0</v>
      </c>
      <c r="H422" s="21" t="s">
        <v>16</v>
      </c>
      <c r="I422" s="21" t="s">
        <v>17</v>
      </c>
      <c r="J422" s="25">
        <v>364680</v>
      </c>
      <c r="K422" s="21" t="s">
        <v>18</v>
      </c>
    </row>
    <row r="423" spans="1:11" ht="38.25">
      <c r="A423" s="15" t="s">
        <v>875</v>
      </c>
      <c r="B423" s="21"/>
      <c r="C423" s="21">
        <v>1</v>
      </c>
      <c r="D423" s="22" t="s">
        <v>876</v>
      </c>
      <c r="E423" s="23" t="s">
        <v>527</v>
      </c>
      <c r="F423" s="23" t="s">
        <v>21</v>
      </c>
      <c r="G423" s="21">
        <v>0</v>
      </c>
      <c r="H423" s="21" t="s">
        <v>38</v>
      </c>
      <c r="I423" s="21"/>
      <c r="J423" s="25">
        <v>102483</v>
      </c>
      <c r="K423" s="21" t="s">
        <v>18</v>
      </c>
    </row>
    <row r="424" spans="1:11" ht="76.5">
      <c r="A424" s="15" t="s">
        <v>877</v>
      </c>
      <c r="B424" s="21"/>
      <c r="C424" s="21">
        <v>1</v>
      </c>
      <c r="D424" s="22" t="s">
        <v>878</v>
      </c>
      <c r="E424" s="23" t="s">
        <v>527</v>
      </c>
      <c r="F424" s="23" t="s">
        <v>173</v>
      </c>
      <c r="G424" s="21">
        <v>0</v>
      </c>
      <c r="H424" s="21" t="s">
        <v>38</v>
      </c>
      <c r="I424" s="21"/>
      <c r="J424" s="25">
        <v>114857</v>
      </c>
      <c r="K424" s="21" t="s">
        <v>18</v>
      </c>
    </row>
    <row r="425" spans="1:11" ht="38.25">
      <c r="A425" s="15" t="s">
        <v>879</v>
      </c>
      <c r="B425" s="21"/>
      <c r="C425" s="21">
        <v>1</v>
      </c>
      <c r="D425" s="22" t="s">
        <v>880</v>
      </c>
      <c r="E425" s="23" t="s">
        <v>527</v>
      </c>
      <c r="F425" s="23" t="s">
        <v>21</v>
      </c>
      <c r="G425" s="21">
        <v>0</v>
      </c>
      <c r="H425" s="21" t="s">
        <v>16</v>
      </c>
      <c r="I425" s="21" t="s">
        <v>17</v>
      </c>
      <c r="J425" s="25">
        <v>2749287</v>
      </c>
      <c r="K425" s="21" t="s">
        <v>18</v>
      </c>
    </row>
    <row r="426" spans="1:11" ht="76.5">
      <c r="A426" s="15" t="s">
        <v>881</v>
      </c>
      <c r="B426" s="21"/>
      <c r="C426" s="21">
        <v>1</v>
      </c>
      <c r="D426" s="22" t="s">
        <v>882</v>
      </c>
      <c r="E426" s="23" t="s">
        <v>527</v>
      </c>
      <c r="F426" s="23" t="s">
        <v>234</v>
      </c>
      <c r="G426" s="21">
        <v>0</v>
      </c>
      <c r="H426" s="21" t="s">
        <v>16</v>
      </c>
      <c r="I426" s="21" t="s">
        <v>17</v>
      </c>
      <c r="J426" s="25">
        <v>2749287</v>
      </c>
      <c r="K426" s="21" t="s">
        <v>18</v>
      </c>
    </row>
    <row r="427" spans="1:11" ht="38.25">
      <c r="A427" s="15" t="s">
        <v>883</v>
      </c>
      <c r="B427" s="21"/>
      <c r="C427" s="21">
        <v>1</v>
      </c>
      <c r="D427" s="22" t="s">
        <v>884</v>
      </c>
      <c r="E427" s="23" t="s">
        <v>527</v>
      </c>
      <c r="F427" s="23" t="s">
        <v>21</v>
      </c>
      <c r="G427" s="21">
        <v>0</v>
      </c>
      <c r="H427" s="21" t="s">
        <v>16</v>
      </c>
      <c r="I427" s="21" t="s">
        <v>17</v>
      </c>
      <c r="J427" s="25">
        <v>2749287</v>
      </c>
      <c r="K427" s="21" t="s">
        <v>18</v>
      </c>
    </row>
    <row r="428" spans="1:11" ht="76.5">
      <c r="A428" s="15" t="s">
        <v>885</v>
      </c>
      <c r="B428" s="21"/>
      <c r="C428" s="21">
        <v>1</v>
      </c>
      <c r="D428" s="22" t="s">
        <v>886</v>
      </c>
      <c r="E428" s="23" t="s">
        <v>527</v>
      </c>
      <c r="F428" s="23" t="s">
        <v>234</v>
      </c>
      <c r="G428" s="21">
        <v>0</v>
      </c>
      <c r="H428" s="21" t="s">
        <v>38</v>
      </c>
      <c r="I428" s="21"/>
      <c r="J428" s="25">
        <v>110955</v>
      </c>
      <c r="K428" s="21" t="s">
        <v>18</v>
      </c>
    </row>
    <row r="429" spans="1:11" ht="38.25">
      <c r="A429" s="15" t="s">
        <v>887</v>
      </c>
      <c r="B429" s="21"/>
      <c r="C429" s="21">
        <v>1</v>
      </c>
      <c r="D429" s="22" t="s">
        <v>888</v>
      </c>
      <c r="E429" s="23" t="s">
        <v>527</v>
      </c>
      <c r="F429" s="23" t="s">
        <v>21</v>
      </c>
      <c r="G429" s="21">
        <v>0</v>
      </c>
      <c r="H429" s="21" t="s">
        <v>16</v>
      </c>
      <c r="I429" s="21" t="s">
        <v>17</v>
      </c>
      <c r="J429" s="25">
        <v>2749287</v>
      </c>
      <c r="K429" s="21" t="s">
        <v>18</v>
      </c>
    </row>
    <row r="430" spans="1:11" ht="76.5">
      <c r="A430" s="15" t="s">
        <v>889</v>
      </c>
      <c r="B430" s="21"/>
      <c r="C430" s="21">
        <v>1</v>
      </c>
      <c r="D430" s="22" t="s">
        <v>890</v>
      </c>
      <c r="E430" s="23" t="s">
        <v>527</v>
      </c>
      <c r="F430" s="23" t="s">
        <v>173</v>
      </c>
      <c r="G430" s="21">
        <v>1785.5</v>
      </c>
      <c r="H430" s="21" t="s">
        <v>38</v>
      </c>
      <c r="I430" s="21"/>
      <c r="J430" s="25">
        <v>618369</v>
      </c>
      <c r="K430" s="21" t="s">
        <v>18</v>
      </c>
    </row>
    <row r="431" spans="1:11" ht="38.25">
      <c r="A431" s="15" t="s">
        <v>891</v>
      </c>
      <c r="B431" s="21"/>
      <c r="C431" s="21">
        <v>1</v>
      </c>
      <c r="D431" s="22" t="s">
        <v>892</v>
      </c>
      <c r="E431" s="23" t="s">
        <v>527</v>
      </c>
      <c r="F431" s="23" t="s">
        <v>21</v>
      </c>
      <c r="G431" s="21">
        <v>1133.25</v>
      </c>
      <c r="H431" s="21" t="s">
        <v>38</v>
      </c>
      <c r="I431" s="21"/>
      <c r="J431" s="25">
        <v>392479</v>
      </c>
      <c r="K431" s="21" t="s">
        <v>18</v>
      </c>
    </row>
    <row r="432" spans="1:11" ht="38.25">
      <c r="A432" s="15" t="s">
        <v>893</v>
      </c>
      <c r="B432" s="21"/>
      <c r="C432" s="21">
        <v>1</v>
      </c>
      <c r="D432" s="22" t="s">
        <v>894</v>
      </c>
      <c r="E432" s="23" t="s">
        <v>527</v>
      </c>
      <c r="F432" s="23" t="s">
        <v>21</v>
      </c>
      <c r="G432" s="21">
        <v>11325</v>
      </c>
      <c r="H432" s="21" t="s">
        <v>38</v>
      </c>
      <c r="I432" s="21"/>
      <c r="J432" s="25">
        <v>392479</v>
      </c>
      <c r="K432" s="21" t="s">
        <v>18</v>
      </c>
    </row>
    <row r="433" spans="1:11" ht="38.25">
      <c r="A433" s="15" t="s">
        <v>895</v>
      </c>
      <c r="B433" s="21"/>
      <c r="C433" s="21">
        <v>1</v>
      </c>
      <c r="D433" s="22" t="s">
        <v>896</v>
      </c>
      <c r="E433" s="23" t="s">
        <v>527</v>
      </c>
      <c r="F433" s="23" t="s">
        <v>21</v>
      </c>
      <c r="G433" s="21">
        <v>2905.7</v>
      </c>
      <c r="H433" s="21" t="s">
        <v>38</v>
      </c>
      <c r="I433" s="21"/>
      <c r="J433" s="25">
        <v>1006304</v>
      </c>
      <c r="K433" s="21" t="s">
        <v>18</v>
      </c>
    </row>
    <row r="434" spans="1:11" ht="76.5">
      <c r="A434" s="15" t="s">
        <v>897</v>
      </c>
      <c r="B434" s="21"/>
      <c r="C434" s="21">
        <v>1</v>
      </c>
      <c r="D434" s="22" t="s">
        <v>898</v>
      </c>
      <c r="E434" s="23" t="s">
        <v>527</v>
      </c>
      <c r="F434" s="23" t="s">
        <v>173</v>
      </c>
      <c r="G434" s="21">
        <v>0</v>
      </c>
      <c r="H434" s="21" t="s">
        <v>38</v>
      </c>
      <c r="I434" s="21"/>
      <c r="J434" s="25">
        <v>352657</v>
      </c>
      <c r="K434" s="21" t="s">
        <v>18</v>
      </c>
    </row>
    <row r="435" spans="1:11" ht="38.25">
      <c r="A435" s="15" t="s">
        <v>899</v>
      </c>
      <c r="B435" s="21"/>
      <c r="C435" s="21">
        <v>1</v>
      </c>
      <c r="D435" s="22" t="s">
        <v>900</v>
      </c>
      <c r="E435" s="23" t="s">
        <v>527</v>
      </c>
      <c r="F435" s="23" t="s">
        <v>21</v>
      </c>
      <c r="G435" s="21">
        <v>0</v>
      </c>
      <c r="H435" s="21" t="s">
        <v>38</v>
      </c>
      <c r="I435" s="21"/>
      <c r="J435" s="25">
        <v>299376</v>
      </c>
      <c r="K435" s="21" t="s">
        <v>18</v>
      </c>
    </row>
    <row r="436" spans="1:11" ht="38.25">
      <c r="A436" s="15" t="s">
        <v>901</v>
      </c>
      <c r="B436" s="21"/>
      <c r="C436" s="21">
        <v>1</v>
      </c>
      <c r="D436" s="22" t="s">
        <v>902</v>
      </c>
      <c r="E436" s="23" t="s">
        <v>527</v>
      </c>
      <c r="F436" s="23" t="s">
        <v>21</v>
      </c>
      <c r="G436" s="21">
        <v>0</v>
      </c>
      <c r="H436" s="21" t="s">
        <v>38</v>
      </c>
      <c r="I436" s="21"/>
      <c r="J436" s="25">
        <v>312889</v>
      </c>
      <c r="K436" s="21" t="s">
        <v>18</v>
      </c>
    </row>
    <row r="437" spans="1:11" ht="38.25">
      <c r="A437" s="15" t="s">
        <v>903</v>
      </c>
      <c r="B437" s="21"/>
      <c r="C437" s="21">
        <v>1</v>
      </c>
      <c r="D437" s="22" t="s">
        <v>904</v>
      </c>
      <c r="E437" s="23" t="s">
        <v>527</v>
      </c>
      <c r="F437" s="23" t="s">
        <v>21</v>
      </c>
      <c r="G437" s="21">
        <v>0</v>
      </c>
      <c r="H437" s="21" t="s">
        <v>38</v>
      </c>
      <c r="I437" s="21"/>
      <c r="J437" s="25">
        <v>377444</v>
      </c>
      <c r="K437" s="21" t="s">
        <v>18</v>
      </c>
    </row>
    <row r="438" spans="1:11" ht="38.25">
      <c r="A438" s="15" t="s">
        <v>905</v>
      </c>
      <c r="B438" s="21"/>
      <c r="C438" s="21">
        <v>1</v>
      </c>
      <c r="D438" s="22" t="s">
        <v>906</v>
      </c>
      <c r="E438" s="23" t="s">
        <v>527</v>
      </c>
      <c r="F438" s="23" t="s">
        <v>21</v>
      </c>
      <c r="G438" s="21">
        <v>0</v>
      </c>
      <c r="H438" s="21" t="s">
        <v>16</v>
      </c>
      <c r="I438" s="21" t="s">
        <v>17</v>
      </c>
      <c r="J438" s="25">
        <v>2749287</v>
      </c>
      <c r="K438" s="21" t="s">
        <v>18</v>
      </c>
    </row>
    <row r="439" spans="1:11" ht="76.5">
      <c r="A439" s="15" t="s">
        <v>907</v>
      </c>
      <c r="B439" s="21"/>
      <c r="C439" s="21">
        <v>1</v>
      </c>
      <c r="D439" s="22" t="s">
        <v>908</v>
      </c>
      <c r="E439" s="23" t="s">
        <v>527</v>
      </c>
      <c r="F439" s="23" t="s">
        <v>173</v>
      </c>
      <c r="G439" s="21">
        <v>0</v>
      </c>
      <c r="H439" s="21" t="s">
        <v>38</v>
      </c>
      <c r="I439" s="21"/>
      <c r="J439" s="25">
        <v>544450</v>
      </c>
      <c r="K439" s="21" t="s">
        <v>18</v>
      </c>
    </row>
    <row r="440" spans="1:11" ht="38.25">
      <c r="A440" s="15" t="s">
        <v>909</v>
      </c>
      <c r="B440" s="21"/>
      <c r="C440" s="21">
        <v>1</v>
      </c>
      <c r="D440" s="22" t="s">
        <v>910</v>
      </c>
      <c r="E440" s="23" t="s">
        <v>527</v>
      </c>
      <c r="F440" s="23" t="s">
        <v>21</v>
      </c>
      <c r="G440" s="21">
        <v>0</v>
      </c>
      <c r="H440" s="21" t="s">
        <v>38</v>
      </c>
      <c r="I440" s="21"/>
      <c r="J440" s="25">
        <v>102483</v>
      </c>
      <c r="K440" s="21" t="s">
        <v>18</v>
      </c>
    </row>
    <row r="441" spans="1:11" ht="38.25">
      <c r="A441" s="15" t="s">
        <v>911</v>
      </c>
      <c r="B441" s="21"/>
      <c r="C441" s="21">
        <v>1</v>
      </c>
      <c r="D441" s="22" t="s">
        <v>912</v>
      </c>
      <c r="E441" s="23" t="s">
        <v>527</v>
      </c>
      <c r="F441" s="23" t="s">
        <v>21</v>
      </c>
      <c r="G441" s="21">
        <v>0</v>
      </c>
      <c r="H441" s="21" t="s">
        <v>38</v>
      </c>
      <c r="I441" s="21"/>
      <c r="J441" s="25">
        <v>643360</v>
      </c>
      <c r="K441" s="21" t="s">
        <v>18</v>
      </c>
    </row>
    <row r="442" spans="1:11" ht="38.25">
      <c r="A442" s="15" t="s">
        <v>913</v>
      </c>
      <c r="B442" s="21"/>
      <c r="C442" s="21">
        <v>1</v>
      </c>
      <c r="D442" s="22" t="s">
        <v>914</v>
      </c>
      <c r="E442" s="23" t="s">
        <v>527</v>
      </c>
      <c r="F442" s="23" t="s">
        <v>21</v>
      </c>
      <c r="G442" s="21">
        <v>0</v>
      </c>
      <c r="H442" s="21" t="s">
        <v>38</v>
      </c>
      <c r="I442" s="21"/>
      <c r="J442" s="25">
        <v>102483</v>
      </c>
      <c r="K442" s="21" t="s">
        <v>18</v>
      </c>
    </row>
    <row r="443" spans="1:11" ht="38.25">
      <c r="A443" s="15" t="s">
        <v>915</v>
      </c>
      <c r="B443" s="21"/>
      <c r="C443" s="21">
        <v>1</v>
      </c>
      <c r="D443" s="22" t="s">
        <v>916</v>
      </c>
      <c r="E443" s="23" t="s">
        <v>527</v>
      </c>
      <c r="F443" s="23" t="s">
        <v>21</v>
      </c>
      <c r="G443" s="21">
        <v>0</v>
      </c>
      <c r="H443" s="21" t="s">
        <v>38</v>
      </c>
      <c r="I443" s="21"/>
      <c r="J443" s="25">
        <v>535123</v>
      </c>
      <c r="K443" s="21" t="s">
        <v>18</v>
      </c>
    </row>
    <row r="444" spans="1:11" ht="76.5">
      <c r="A444" s="15" t="s">
        <v>917</v>
      </c>
      <c r="B444" s="21"/>
      <c r="C444" s="21">
        <v>1</v>
      </c>
      <c r="D444" s="22" t="s">
        <v>918</v>
      </c>
      <c r="E444" s="23" t="s">
        <v>527</v>
      </c>
      <c r="F444" s="23" t="s">
        <v>234</v>
      </c>
      <c r="G444" s="21">
        <v>0</v>
      </c>
      <c r="H444" s="21" t="s">
        <v>38</v>
      </c>
      <c r="I444" s="21"/>
      <c r="J444" s="25">
        <v>113944</v>
      </c>
      <c r="K444" s="21" t="s">
        <v>18</v>
      </c>
    </row>
    <row r="445" spans="1:11" ht="38.25">
      <c r="A445" s="15" t="s">
        <v>919</v>
      </c>
      <c r="B445" s="21"/>
      <c r="C445" s="21">
        <v>1</v>
      </c>
      <c r="D445" s="22" t="s">
        <v>920</v>
      </c>
      <c r="E445" s="23" t="s">
        <v>527</v>
      </c>
      <c r="F445" s="23" t="s">
        <v>21</v>
      </c>
      <c r="G445" s="21">
        <v>0</v>
      </c>
      <c r="H445" s="21" t="s">
        <v>38</v>
      </c>
      <c r="I445" s="21"/>
      <c r="J445" s="25">
        <v>585841</v>
      </c>
      <c r="K445" s="21" t="s">
        <v>18</v>
      </c>
    </row>
    <row r="446" spans="1:11" ht="76.5">
      <c r="A446" s="15" t="s">
        <v>921</v>
      </c>
      <c r="B446" s="21"/>
      <c r="C446" s="21">
        <v>1</v>
      </c>
      <c r="D446" s="22" t="s">
        <v>922</v>
      </c>
      <c r="E446" s="23" t="s">
        <v>527</v>
      </c>
      <c r="F446" s="23" t="s">
        <v>234</v>
      </c>
      <c r="G446" s="21">
        <v>0</v>
      </c>
      <c r="H446" s="21" t="s">
        <v>38</v>
      </c>
      <c r="I446" s="21"/>
      <c r="J446" s="25">
        <v>113944</v>
      </c>
      <c r="K446" s="21" t="s">
        <v>18</v>
      </c>
    </row>
    <row r="447" spans="1:11" ht="38.25">
      <c r="A447" s="15" t="s">
        <v>923</v>
      </c>
      <c r="B447" s="21"/>
      <c r="C447" s="21">
        <v>1</v>
      </c>
      <c r="D447" s="22" t="s">
        <v>924</v>
      </c>
      <c r="E447" s="23" t="s">
        <v>527</v>
      </c>
      <c r="F447" s="23" t="s">
        <v>50</v>
      </c>
      <c r="G447" s="21">
        <v>0</v>
      </c>
      <c r="H447" s="21" t="s">
        <v>38</v>
      </c>
      <c r="I447" s="21"/>
      <c r="J447" s="25">
        <v>250595</v>
      </c>
      <c r="K447" s="21" t="s">
        <v>18</v>
      </c>
    </row>
    <row r="448" spans="1:11" ht="38.25">
      <c r="A448" s="15" t="s">
        <v>925</v>
      </c>
      <c r="B448" s="21"/>
      <c r="C448" s="21">
        <v>1</v>
      </c>
      <c r="D448" s="22" t="s">
        <v>926</v>
      </c>
      <c r="E448" s="23" t="s">
        <v>527</v>
      </c>
      <c r="F448" s="23" t="s">
        <v>50</v>
      </c>
      <c r="G448" s="21">
        <v>640</v>
      </c>
      <c r="H448" s="21" t="s">
        <v>38</v>
      </c>
      <c r="I448" s="21"/>
      <c r="J448" s="25">
        <v>179983</v>
      </c>
      <c r="K448" s="21" t="s">
        <v>18</v>
      </c>
    </row>
    <row r="449" spans="1:11" ht="38.25">
      <c r="A449" s="15" t="s">
        <v>927</v>
      </c>
      <c r="B449" s="21"/>
      <c r="C449" s="21">
        <v>1</v>
      </c>
      <c r="D449" s="22" t="s">
        <v>928</v>
      </c>
      <c r="E449" s="23" t="s">
        <v>527</v>
      </c>
      <c r="F449" s="23" t="s">
        <v>50</v>
      </c>
      <c r="G449" s="21">
        <v>0</v>
      </c>
      <c r="H449" s="21" t="s">
        <v>38</v>
      </c>
      <c r="I449" s="21"/>
      <c r="J449" s="25">
        <v>64606</v>
      </c>
      <c r="K449" s="21" t="s">
        <v>18</v>
      </c>
    </row>
    <row r="450" spans="1:11" ht="38.25">
      <c r="A450" s="15" t="s">
        <v>929</v>
      </c>
      <c r="B450" s="21"/>
      <c r="C450" s="21">
        <v>1</v>
      </c>
      <c r="D450" s="22" t="s">
        <v>930</v>
      </c>
      <c r="E450" s="23" t="s">
        <v>527</v>
      </c>
      <c r="F450" s="23" t="s">
        <v>50</v>
      </c>
      <c r="G450" s="21">
        <v>0</v>
      </c>
      <c r="H450" s="21" t="s">
        <v>38</v>
      </c>
      <c r="I450" s="21"/>
      <c r="J450" s="25">
        <v>182552</v>
      </c>
      <c r="K450" s="21" t="s">
        <v>18</v>
      </c>
    </row>
    <row r="451" spans="1:11" ht="38.25">
      <c r="A451" s="15" t="s">
        <v>931</v>
      </c>
      <c r="B451" s="21"/>
      <c r="C451" s="21">
        <v>1</v>
      </c>
      <c r="D451" s="22" t="s">
        <v>932</v>
      </c>
      <c r="E451" s="23" t="s">
        <v>527</v>
      </c>
      <c r="F451" s="23" t="s">
        <v>50</v>
      </c>
      <c r="G451" s="21">
        <v>3250</v>
      </c>
      <c r="H451" s="21" t="s">
        <v>38</v>
      </c>
      <c r="I451" s="21"/>
      <c r="J451" s="25">
        <v>435284</v>
      </c>
      <c r="K451" s="21" t="s">
        <v>18</v>
      </c>
    </row>
    <row r="452" spans="1:11" ht="38.25">
      <c r="A452" s="15" t="s">
        <v>933</v>
      </c>
      <c r="B452" s="21"/>
      <c r="C452" s="21">
        <v>1</v>
      </c>
      <c r="D452" s="22" t="s">
        <v>934</v>
      </c>
      <c r="E452" s="23" t="s">
        <v>527</v>
      </c>
      <c r="F452" s="23" t="s">
        <v>50</v>
      </c>
      <c r="G452" s="21">
        <v>0</v>
      </c>
      <c r="H452" s="21" t="s">
        <v>38</v>
      </c>
      <c r="I452" s="21"/>
      <c r="J452" s="25">
        <v>87747</v>
      </c>
      <c r="K452" s="21" t="s">
        <v>18</v>
      </c>
    </row>
    <row r="453" spans="1:11" ht="38.25">
      <c r="A453" s="15" t="s">
        <v>935</v>
      </c>
      <c r="B453" s="21"/>
      <c r="C453" s="21">
        <v>1</v>
      </c>
      <c r="D453" s="22" t="s">
        <v>936</v>
      </c>
      <c r="E453" s="23" t="s">
        <v>527</v>
      </c>
      <c r="F453" s="23" t="s">
        <v>37</v>
      </c>
      <c r="G453" s="21">
        <v>0</v>
      </c>
      <c r="H453" s="21" t="s">
        <v>38</v>
      </c>
      <c r="I453" s="21"/>
      <c r="J453" s="25">
        <v>2164911</v>
      </c>
      <c r="K453" s="21" t="s">
        <v>18</v>
      </c>
    </row>
    <row r="454" spans="1:11" ht="38.25">
      <c r="A454" s="15" t="s">
        <v>937</v>
      </c>
      <c r="B454" s="21"/>
      <c r="C454" s="21">
        <v>1</v>
      </c>
      <c r="D454" s="22" t="s">
        <v>938</v>
      </c>
      <c r="E454" s="23" t="s">
        <v>527</v>
      </c>
      <c r="F454" s="23" t="s">
        <v>37</v>
      </c>
      <c r="G454" s="21">
        <v>0</v>
      </c>
      <c r="H454" s="21" t="s">
        <v>38</v>
      </c>
      <c r="I454" s="21"/>
      <c r="J454" s="25">
        <v>5082884</v>
      </c>
      <c r="K454" s="21" t="s">
        <v>18</v>
      </c>
    </row>
    <row r="455" spans="1:11" ht="76.5">
      <c r="A455" s="15" t="s">
        <v>939</v>
      </c>
      <c r="B455" s="21"/>
      <c r="C455" s="21">
        <v>1</v>
      </c>
      <c r="D455" s="22" t="s">
        <v>940</v>
      </c>
      <c r="E455" s="23" t="s">
        <v>527</v>
      </c>
      <c r="F455" s="23" t="s">
        <v>173</v>
      </c>
      <c r="G455" s="21">
        <v>0</v>
      </c>
      <c r="H455" s="21" t="s">
        <v>38</v>
      </c>
      <c r="I455" s="21"/>
      <c r="J455" s="25">
        <v>114857</v>
      </c>
      <c r="K455" s="21" t="s">
        <v>18</v>
      </c>
    </row>
    <row r="456" spans="1:11" ht="38.25">
      <c r="A456" s="15" t="s">
        <v>941</v>
      </c>
      <c r="B456" s="21"/>
      <c r="C456" s="21">
        <v>1</v>
      </c>
      <c r="D456" s="22" t="s">
        <v>942</v>
      </c>
      <c r="E456" s="23" t="s">
        <v>527</v>
      </c>
      <c r="F456" s="23" t="s">
        <v>37</v>
      </c>
      <c r="G456" s="21">
        <v>0</v>
      </c>
      <c r="H456" s="21" t="s">
        <v>38</v>
      </c>
      <c r="I456" s="21"/>
      <c r="J456" s="25">
        <v>708994</v>
      </c>
      <c r="K456" s="21" t="s">
        <v>18</v>
      </c>
    </row>
    <row r="457" spans="1:11" ht="38.25">
      <c r="A457" s="15" t="s">
        <v>943</v>
      </c>
      <c r="B457" s="21"/>
      <c r="C457" s="21">
        <v>1</v>
      </c>
      <c r="D457" s="22" t="s">
        <v>944</v>
      </c>
      <c r="E457" s="23" t="s">
        <v>527</v>
      </c>
      <c r="F457" s="23" t="s">
        <v>37</v>
      </c>
      <c r="G457" s="21">
        <v>0</v>
      </c>
      <c r="H457" s="21" t="s">
        <v>38</v>
      </c>
      <c r="I457" s="21"/>
      <c r="J457" s="25">
        <v>17469269</v>
      </c>
      <c r="K457" s="21" t="s">
        <v>18</v>
      </c>
    </row>
    <row r="458" spans="1:11" ht="38.25">
      <c r="A458" s="15" t="s">
        <v>945</v>
      </c>
      <c r="B458" s="21"/>
      <c r="C458" s="21">
        <v>1</v>
      </c>
      <c r="D458" s="22" t="s">
        <v>946</v>
      </c>
      <c r="E458" s="23" t="s">
        <v>527</v>
      </c>
      <c r="F458" s="23" t="s">
        <v>37</v>
      </c>
      <c r="G458" s="21">
        <v>0</v>
      </c>
      <c r="H458" s="21" t="s">
        <v>38</v>
      </c>
      <c r="I458" s="21"/>
      <c r="J458" s="25">
        <v>5595160</v>
      </c>
      <c r="K458" s="21" t="s">
        <v>18</v>
      </c>
    </row>
    <row r="459" spans="1:11" ht="38.25">
      <c r="A459" s="15" t="s">
        <v>947</v>
      </c>
      <c r="B459" s="21"/>
      <c r="C459" s="21">
        <v>1</v>
      </c>
      <c r="D459" s="22" t="s">
        <v>948</v>
      </c>
      <c r="E459" s="23" t="s">
        <v>527</v>
      </c>
      <c r="F459" s="23" t="s">
        <v>34</v>
      </c>
      <c r="G459" s="21">
        <v>28847.1</v>
      </c>
      <c r="H459" s="21" t="s">
        <v>38</v>
      </c>
      <c r="I459" s="21"/>
      <c r="J459" s="25">
        <v>8112470</v>
      </c>
      <c r="K459" s="21" t="s">
        <v>18</v>
      </c>
    </row>
    <row r="460" spans="1:11" ht="76.5">
      <c r="A460" s="15" t="s">
        <v>949</v>
      </c>
      <c r="B460" s="21"/>
      <c r="C460" s="21">
        <v>1</v>
      </c>
      <c r="D460" s="22" t="s">
        <v>950</v>
      </c>
      <c r="E460" s="23" t="s">
        <v>527</v>
      </c>
      <c r="F460" s="23" t="s">
        <v>234</v>
      </c>
      <c r="G460" s="21">
        <v>0</v>
      </c>
      <c r="H460" s="21" t="s">
        <v>38</v>
      </c>
      <c r="I460" s="21"/>
      <c r="J460" s="25">
        <v>37752</v>
      </c>
      <c r="K460" s="21" t="s">
        <v>18</v>
      </c>
    </row>
    <row r="461" spans="1:11" ht="89.25">
      <c r="A461" s="15" t="s">
        <v>951</v>
      </c>
      <c r="B461" s="21"/>
      <c r="C461" s="21">
        <v>1</v>
      </c>
      <c r="D461" s="22" t="s">
        <v>952</v>
      </c>
      <c r="E461" s="23" t="s">
        <v>527</v>
      </c>
      <c r="F461" s="23" t="s">
        <v>953</v>
      </c>
      <c r="G461" s="21">
        <v>0</v>
      </c>
      <c r="H461" s="21" t="s">
        <v>38</v>
      </c>
      <c r="I461" s="21"/>
      <c r="J461" s="25">
        <v>81458</v>
      </c>
      <c r="K461" s="21" t="s">
        <v>18</v>
      </c>
    </row>
    <row r="462" spans="1:11" ht="76.5">
      <c r="A462" s="15" t="s">
        <v>954</v>
      </c>
      <c r="B462" s="21"/>
      <c r="C462" s="21">
        <v>1</v>
      </c>
      <c r="D462" s="22" t="s">
        <v>955</v>
      </c>
      <c r="E462" s="23" t="s">
        <v>527</v>
      </c>
      <c r="F462" s="23" t="s">
        <v>173</v>
      </c>
      <c r="G462" s="21">
        <v>0</v>
      </c>
      <c r="H462" s="21" t="s">
        <v>38</v>
      </c>
      <c r="I462" s="21"/>
      <c r="J462" s="25">
        <v>67420</v>
      </c>
      <c r="K462" s="21" t="s">
        <v>18</v>
      </c>
    </row>
    <row r="463" spans="1:11" ht="76.5">
      <c r="A463" s="15" t="s">
        <v>956</v>
      </c>
      <c r="B463" s="21"/>
      <c r="C463" s="21">
        <v>1</v>
      </c>
      <c r="D463" s="22" t="s">
        <v>957</v>
      </c>
      <c r="E463" s="23" t="s">
        <v>527</v>
      </c>
      <c r="F463" s="23" t="s">
        <v>234</v>
      </c>
      <c r="G463" s="21">
        <v>0</v>
      </c>
      <c r="H463" s="21" t="s">
        <v>38</v>
      </c>
      <c r="I463" s="21"/>
      <c r="J463" s="25">
        <v>67420</v>
      </c>
      <c r="K463" s="21" t="s">
        <v>18</v>
      </c>
    </row>
    <row r="464" spans="1:11" ht="76.5">
      <c r="A464" s="15" t="s">
        <v>958</v>
      </c>
      <c r="B464" s="21"/>
      <c r="C464" s="21">
        <v>1</v>
      </c>
      <c r="D464" s="22" t="s">
        <v>959</v>
      </c>
      <c r="E464" s="23" t="s">
        <v>527</v>
      </c>
      <c r="F464" s="23" t="s">
        <v>234</v>
      </c>
      <c r="G464" s="21">
        <v>0</v>
      </c>
      <c r="H464" s="21" t="s">
        <v>38</v>
      </c>
      <c r="I464" s="21"/>
      <c r="J464" s="25">
        <v>89296</v>
      </c>
      <c r="K464" s="21" t="s">
        <v>18</v>
      </c>
    </row>
    <row r="465" spans="1:11" ht="76.5">
      <c r="A465" s="15" t="s">
        <v>960</v>
      </c>
      <c r="B465" s="21"/>
      <c r="C465" s="21">
        <v>1</v>
      </c>
      <c r="D465" s="22" t="s">
        <v>961</v>
      </c>
      <c r="E465" s="23" t="s">
        <v>527</v>
      </c>
      <c r="F465" s="23" t="s">
        <v>173</v>
      </c>
      <c r="G465" s="21">
        <v>0</v>
      </c>
      <c r="H465" s="21" t="s">
        <v>38</v>
      </c>
      <c r="I465" s="21"/>
      <c r="J465" s="25">
        <v>89296</v>
      </c>
      <c r="K465" s="21" t="s">
        <v>18</v>
      </c>
    </row>
    <row r="466" spans="1:11" ht="76.5">
      <c r="A466" s="15" t="s">
        <v>962</v>
      </c>
      <c r="B466" s="21"/>
      <c r="C466" s="21">
        <v>1</v>
      </c>
      <c r="D466" s="22" t="s">
        <v>963</v>
      </c>
      <c r="E466" s="23" t="s">
        <v>527</v>
      </c>
      <c r="F466" s="23" t="s">
        <v>234</v>
      </c>
      <c r="G466" s="21">
        <v>0</v>
      </c>
      <c r="H466" s="21" t="s">
        <v>38</v>
      </c>
      <c r="I466" s="21"/>
      <c r="J466" s="25">
        <v>298536</v>
      </c>
      <c r="K466" s="21" t="s">
        <v>18</v>
      </c>
    </row>
    <row r="467" spans="1:11" ht="76.5">
      <c r="A467" s="15" t="s">
        <v>964</v>
      </c>
      <c r="B467" s="21"/>
      <c r="C467" s="21">
        <v>1</v>
      </c>
      <c r="D467" s="22" t="s">
        <v>965</v>
      </c>
      <c r="E467" s="23" t="s">
        <v>527</v>
      </c>
      <c r="F467" s="23" t="s">
        <v>173</v>
      </c>
      <c r="G467" s="21">
        <v>0</v>
      </c>
      <c r="H467" s="21" t="s">
        <v>38</v>
      </c>
      <c r="I467" s="21"/>
      <c r="J467" s="25">
        <v>342822</v>
      </c>
      <c r="K467" s="21" t="s">
        <v>18</v>
      </c>
    </row>
    <row r="468" spans="1:11" ht="76.5">
      <c r="A468" s="15" t="s">
        <v>966</v>
      </c>
      <c r="B468" s="21"/>
      <c r="C468" s="21">
        <v>1</v>
      </c>
      <c r="D468" s="22" t="s">
        <v>967</v>
      </c>
      <c r="E468" s="23" t="s">
        <v>527</v>
      </c>
      <c r="F468" s="23" t="s">
        <v>234</v>
      </c>
      <c r="G468" s="21">
        <v>340</v>
      </c>
      <c r="H468" s="21" t="s">
        <v>38</v>
      </c>
      <c r="I468" s="21"/>
      <c r="J468" s="25">
        <v>117688</v>
      </c>
      <c r="K468" s="21" t="s">
        <v>18</v>
      </c>
    </row>
    <row r="469" spans="1:11" ht="76.5">
      <c r="A469" s="15" t="s">
        <v>968</v>
      </c>
      <c r="B469" s="21"/>
      <c r="C469" s="21">
        <v>1</v>
      </c>
      <c r="D469" s="22" t="s">
        <v>969</v>
      </c>
      <c r="E469" s="23" t="s">
        <v>527</v>
      </c>
      <c r="F469" s="23" t="s">
        <v>173</v>
      </c>
      <c r="G469" s="21">
        <v>340</v>
      </c>
      <c r="H469" s="21" t="s">
        <v>38</v>
      </c>
      <c r="I469" s="21"/>
      <c r="J469" s="25">
        <v>117688</v>
      </c>
      <c r="K469" s="21" t="s">
        <v>18</v>
      </c>
    </row>
    <row r="470" spans="1:11" ht="63.75">
      <c r="A470" s="15" t="s">
        <v>970</v>
      </c>
      <c r="B470" s="21"/>
      <c r="C470" s="21">
        <v>1</v>
      </c>
      <c r="D470" s="22" t="s">
        <v>971</v>
      </c>
      <c r="E470" s="23" t="s">
        <v>527</v>
      </c>
      <c r="F470" s="23" t="s">
        <v>287</v>
      </c>
      <c r="G470" s="21">
        <v>0</v>
      </c>
      <c r="H470" s="21" t="s">
        <v>38</v>
      </c>
      <c r="I470" s="21"/>
      <c r="J470" s="25">
        <v>738932</v>
      </c>
      <c r="K470" s="21" t="s">
        <v>18</v>
      </c>
    </row>
    <row r="471" spans="1:11" ht="63.75">
      <c r="A471" s="15" t="s">
        <v>972</v>
      </c>
      <c r="B471" s="21"/>
      <c r="C471" s="21">
        <v>1</v>
      </c>
      <c r="D471" s="22" t="s">
        <v>973</v>
      </c>
      <c r="E471" s="23" t="s">
        <v>527</v>
      </c>
      <c r="F471" s="23" t="s">
        <v>287</v>
      </c>
      <c r="G471" s="21">
        <v>0</v>
      </c>
      <c r="H471" s="21" t="s">
        <v>38</v>
      </c>
      <c r="I471" s="21"/>
      <c r="J471" s="25">
        <v>980012</v>
      </c>
      <c r="K471" s="21" t="s">
        <v>18</v>
      </c>
    </row>
    <row r="472" spans="1:11" ht="63.75">
      <c r="A472" s="15" t="s">
        <v>974</v>
      </c>
      <c r="B472" s="21"/>
      <c r="C472" s="21">
        <v>1</v>
      </c>
      <c r="D472" s="22" t="s">
        <v>975</v>
      </c>
      <c r="E472" s="23" t="s">
        <v>527</v>
      </c>
      <c r="F472" s="23" t="s">
        <v>287</v>
      </c>
      <c r="G472" s="21">
        <v>0</v>
      </c>
      <c r="H472" s="21" t="s">
        <v>38</v>
      </c>
      <c r="I472" s="21"/>
      <c r="J472" s="25">
        <v>1942287</v>
      </c>
      <c r="K472" s="21" t="s">
        <v>18</v>
      </c>
    </row>
    <row r="473" spans="1:11" ht="63.75">
      <c r="A473" s="15" t="s">
        <v>976</v>
      </c>
      <c r="B473" s="21"/>
      <c r="C473" s="21">
        <v>1</v>
      </c>
      <c r="D473" s="22" t="s">
        <v>977</v>
      </c>
      <c r="E473" s="23" t="s">
        <v>527</v>
      </c>
      <c r="F473" s="23" t="s">
        <v>287</v>
      </c>
      <c r="G473" s="21">
        <v>0</v>
      </c>
      <c r="H473" s="21" t="s">
        <v>38</v>
      </c>
      <c r="I473" s="21"/>
      <c r="J473" s="25">
        <v>12532143</v>
      </c>
      <c r="K473" s="21" t="s">
        <v>18</v>
      </c>
    </row>
    <row r="474" spans="1:11" ht="63.75">
      <c r="A474" s="15" t="s">
        <v>978</v>
      </c>
      <c r="B474" s="21"/>
      <c r="C474" s="21">
        <v>1</v>
      </c>
      <c r="D474" s="22" t="s">
        <v>979</v>
      </c>
      <c r="E474" s="23" t="s">
        <v>527</v>
      </c>
      <c r="F474" s="23" t="s">
        <v>287</v>
      </c>
      <c r="G474" s="21">
        <v>0</v>
      </c>
      <c r="H474" s="21" t="s">
        <v>38</v>
      </c>
      <c r="I474" s="21"/>
      <c r="J474" s="25">
        <v>190970</v>
      </c>
      <c r="K474" s="21" t="s">
        <v>18</v>
      </c>
    </row>
    <row r="475" spans="1:11" ht="63.75">
      <c r="A475" s="15" t="s">
        <v>980</v>
      </c>
      <c r="B475" s="21"/>
      <c r="C475" s="21">
        <v>1</v>
      </c>
      <c r="D475" s="22" t="s">
        <v>981</v>
      </c>
      <c r="E475" s="23" t="s">
        <v>527</v>
      </c>
      <c r="F475" s="23" t="s">
        <v>287</v>
      </c>
      <c r="G475" s="21">
        <v>0</v>
      </c>
      <c r="H475" s="21" t="s">
        <v>38</v>
      </c>
      <c r="I475" s="21"/>
      <c r="J475" s="25">
        <v>190970</v>
      </c>
      <c r="K475" s="21" t="s">
        <v>18</v>
      </c>
    </row>
    <row r="476" spans="1:11" ht="63.75">
      <c r="A476" s="15" t="s">
        <v>982</v>
      </c>
      <c r="B476" s="21"/>
      <c r="C476" s="21">
        <v>1</v>
      </c>
      <c r="D476" s="22" t="s">
        <v>983</v>
      </c>
      <c r="E476" s="23" t="s">
        <v>527</v>
      </c>
      <c r="F476" s="23" t="s">
        <v>287</v>
      </c>
      <c r="G476" s="21">
        <v>0</v>
      </c>
      <c r="H476" s="21" t="s">
        <v>38</v>
      </c>
      <c r="I476" s="21"/>
      <c r="J476" s="25">
        <v>1000189</v>
      </c>
      <c r="K476" s="21" t="s">
        <v>18</v>
      </c>
    </row>
    <row r="477" spans="1:11" ht="63.75">
      <c r="A477" s="15" t="s">
        <v>984</v>
      </c>
      <c r="B477" s="21"/>
      <c r="C477" s="21">
        <v>1</v>
      </c>
      <c r="D477" s="22" t="s">
        <v>985</v>
      </c>
      <c r="E477" s="23" t="s">
        <v>527</v>
      </c>
      <c r="F477" s="23" t="s">
        <v>287</v>
      </c>
      <c r="G477" s="21">
        <v>0</v>
      </c>
      <c r="H477" s="21" t="s">
        <v>38</v>
      </c>
      <c r="I477" s="21"/>
      <c r="J477" s="25">
        <v>973580</v>
      </c>
      <c r="K477" s="21" t="s">
        <v>18</v>
      </c>
    </row>
    <row r="478" spans="1:11" ht="38.25">
      <c r="A478" s="15" t="s">
        <v>986</v>
      </c>
      <c r="B478" s="21"/>
      <c r="C478" s="21">
        <v>1</v>
      </c>
      <c r="D478" s="22" t="s">
        <v>987</v>
      </c>
      <c r="E478" s="23" t="s">
        <v>527</v>
      </c>
      <c r="F478" s="23" t="s">
        <v>34</v>
      </c>
      <c r="G478" s="21">
        <v>148.11000000000001</v>
      </c>
      <c r="H478" s="21" t="s">
        <v>38</v>
      </c>
      <c r="I478" s="21"/>
      <c r="J478" s="25">
        <v>41652</v>
      </c>
      <c r="K478" s="21" t="s">
        <v>18</v>
      </c>
    </row>
    <row r="479" spans="1:11" ht="38.25">
      <c r="A479" s="15" t="s">
        <v>988</v>
      </c>
      <c r="B479" s="21"/>
      <c r="C479" s="21">
        <v>1</v>
      </c>
      <c r="D479" s="22" t="s">
        <v>989</v>
      </c>
      <c r="E479" s="23" t="s">
        <v>527</v>
      </c>
      <c r="F479" s="23" t="s">
        <v>34</v>
      </c>
      <c r="G479" s="21">
        <v>0</v>
      </c>
      <c r="H479" s="21" t="s">
        <v>38</v>
      </c>
      <c r="I479" s="21"/>
      <c r="J479" s="25">
        <v>130713</v>
      </c>
      <c r="K479" s="21" t="s">
        <v>18</v>
      </c>
    </row>
    <row r="480" spans="1:11" ht="38.25">
      <c r="A480" s="15" t="s">
        <v>990</v>
      </c>
      <c r="B480" s="21"/>
      <c r="C480" s="21">
        <v>1</v>
      </c>
      <c r="D480" s="22" t="s">
        <v>991</v>
      </c>
      <c r="E480" s="23" t="s">
        <v>527</v>
      </c>
      <c r="F480" s="23" t="s">
        <v>21</v>
      </c>
      <c r="G480" s="21">
        <v>0</v>
      </c>
      <c r="H480" s="21" t="s">
        <v>38</v>
      </c>
      <c r="I480" s="21"/>
      <c r="J480" s="25">
        <v>604394</v>
      </c>
      <c r="K480" s="21" t="s">
        <v>18</v>
      </c>
    </row>
    <row r="481" spans="1:11" ht="38.25">
      <c r="A481" s="15" t="s">
        <v>992</v>
      </c>
      <c r="B481" s="21"/>
      <c r="C481" s="21">
        <v>1</v>
      </c>
      <c r="D481" s="22" t="s">
        <v>993</v>
      </c>
      <c r="E481" s="23" t="s">
        <v>527</v>
      </c>
      <c r="F481" s="23" t="s">
        <v>21</v>
      </c>
      <c r="G481" s="21">
        <v>0</v>
      </c>
      <c r="H481" s="21" t="s">
        <v>38</v>
      </c>
      <c r="I481" s="21"/>
      <c r="J481" s="25">
        <v>543044</v>
      </c>
      <c r="K481" s="21" t="s">
        <v>18</v>
      </c>
    </row>
    <row r="482" spans="1:11" ht="38.25">
      <c r="A482" s="15" t="s">
        <v>994</v>
      </c>
      <c r="B482" s="21"/>
      <c r="C482" s="21">
        <v>1</v>
      </c>
      <c r="D482" s="22" t="s">
        <v>995</v>
      </c>
      <c r="E482" s="23" t="s">
        <v>527</v>
      </c>
      <c r="F482" s="23" t="s">
        <v>21</v>
      </c>
      <c r="G482" s="21">
        <v>0</v>
      </c>
      <c r="H482" s="21" t="s">
        <v>38</v>
      </c>
      <c r="I482" s="21"/>
      <c r="J482" s="25">
        <v>216148</v>
      </c>
      <c r="K482" s="21" t="s">
        <v>18</v>
      </c>
    </row>
    <row r="483" spans="1:11" ht="38.25">
      <c r="A483" s="15" t="s">
        <v>996</v>
      </c>
      <c r="B483" s="21"/>
      <c r="C483" s="21">
        <v>1</v>
      </c>
      <c r="D483" s="22" t="s">
        <v>997</v>
      </c>
      <c r="E483" s="23" t="s">
        <v>527</v>
      </c>
      <c r="F483" s="23" t="s">
        <v>21</v>
      </c>
      <c r="G483" s="21">
        <v>0</v>
      </c>
      <c r="H483" s="21" t="s">
        <v>38</v>
      </c>
      <c r="I483" s="21"/>
      <c r="J483" s="25">
        <v>313423</v>
      </c>
      <c r="K483" s="21" t="s">
        <v>18</v>
      </c>
    </row>
    <row r="484" spans="1:11" ht="38.25">
      <c r="A484" s="15" t="s">
        <v>998</v>
      </c>
      <c r="B484" s="21"/>
      <c r="C484" s="21">
        <v>1</v>
      </c>
      <c r="D484" s="22" t="s">
        <v>999</v>
      </c>
      <c r="E484" s="23" t="s">
        <v>527</v>
      </c>
      <c r="F484" s="23" t="s">
        <v>21</v>
      </c>
      <c r="G484" s="21">
        <v>0</v>
      </c>
      <c r="H484" s="21" t="s">
        <v>38</v>
      </c>
      <c r="I484" s="21"/>
      <c r="J484" s="25">
        <v>91658</v>
      </c>
      <c r="K484" s="21" t="s">
        <v>18</v>
      </c>
    </row>
    <row r="485" spans="1:11" ht="38.25">
      <c r="A485" s="15" t="s">
        <v>1000</v>
      </c>
      <c r="B485" s="21"/>
      <c r="C485" s="21">
        <v>1</v>
      </c>
      <c r="D485" s="22" t="s">
        <v>1001</v>
      </c>
      <c r="E485" s="23" t="s">
        <v>527</v>
      </c>
      <c r="F485" s="23" t="s">
        <v>21</v>
      </c>
      <c r="G485" s="21">
        <v>0</v>
      </c>
      <c r="H485" s="21" t="s">
        <v>38</v>
      </c>
      <c r="I485" s="21"/>
      <c r="J485" s="25">
        <v>92643</v>
      </c>
      <c r="K485" s="21" t="s">
        <v>18</v>
      </c>
    </row>
    <row r="486" spans="1:11" ht="38.25">
      <c r="A486" s="15" t="s">
        <v>1002</v>
      </c>
      <c r="B486" s="21"/>
      <c r="C486" s="21">
        <v>1</v>
      </c>
      <c r="D486" s="22" t="s">
        <v>1003</v>
      </c>
      <c r="E486" s="23" t="s">
        <v>527</v>
      </c>
      <c r="F486" s="23" t="s">
        <v>21</v>
      </c>
      <c r="G486" s="21">
        <v>0</v>
      </c>
      <c r="H486" s="21" t="s">
        <v>38</v>
      </c>
      <c r="I486" s="21"/>
      <c r="J486" s="25">
        <v>284453</v>
      </c>
      <c r="K486" s="21" t="s">
        <v>18</v>
      </c>
    </row>
    <row r="487" spans="1:11" ht="38.25">
      <c r="A487" s="15" t="s">
        <v>1004</v>
      </c>
      <c r="B487" s="21"/>
      <c r="C487" s="21">
        <v>1</v>
      </c>
      <c r="D487" s="22" t="s">
        <v>1005</v>
      </c>
      <c r="E487" s="23" t="s">
        <v>527</v>
      </c>
      <c r="F487" s="23" t="s">
        <v>21</v>
      </c>
      <c r="G487" s="21">
        <v>0</v>
      </c>
      <c r="H487" s="21" t="s">
        <v>38</v>
      </c>
      <c r="I487" s="21"/>
      <c r="J487" s="25">
        <v>1621733</v>
      </c>
      <c r="K487" s="21" t="s">
        <v>18</v>
      </c>
    </row>
    <row r="488" spans="1:11" ht="38.25">
      <c r="A488" s="15" t="s">
        <v>1006</v>
      </c>
      <c r="B488" s="21"/>
      <c r="C488" s="21">
        <v>1</v>
      </c>
      <c r="D488" s="22" t="s">
        <v>1007</v>
      </c>
      <c r="E488" s="23" t="s">
        <v>527</v>
      </c>
      <c r="F488" s="23" t="s">
        <v>21</v>
      </c>
      <c r="G488" s="21">
        <v>0</v>
      </c>
      <c r="H488" s="21" t="s">
        <v>38</v>
      </c>
      <c r="I488" s="21"/>
      <c r="J488" s="25">
        <v>174811</v>
      </c>
      <c r="K488" s="21" t="s">
        <v>18</v>
      </c>
    </row>
    <row r="489" spans="1:11" ht="38.25">
      <c r="A489" s="15" t="s">
        <v>1008</v>
      </c>
      <c r="B489" s="21"/>
      <c r="C489" s="21">
        <v>1</v>
      </c>
      <c r="D489" s="22" t="s">
        <v>1009</v>
      </c>
      <c r="E489" s="23" t="s">
        <v>527</v>
      </c>
      <c r="F489" s="23" t="s">
        <v>21</v>
      </c>
      <c r="G489" s="21">
        <v>743.75</v>
      </c>
      <c r="H489" s="21" t="s">
        <v>38</v>
      </c>
      <c r="I489" s="21"/>
      <c r="J489" s="25">
        <v>257603</v>
      </c>
      <c r="K489" s="21" t="s">
        <v>18</v>
      </c>
    </row>
    <row r="490" spans="1:11" ht="38.25">
      <c r="A490" s="15" t="s">
        <v>1010</v>
      </c>
      <c r="B490" s="21"/>
      <c r="C490" s="21">
        <v>1</v>
      </c>
      <c r="D490" s="22" t="s">
        <v>1011</v>
      </c>
      <c r="E490" s="23" t="s">
        <v>527</v>
      </c>
      <c r="F490" s="23" t="s">
        <v>21</v>
      </c>
      <c r="G490" s="21">
        <v>608.25</v>
      </c>
      <c r="H490" s="21" t="s">
        <v>38</v>
      </c>
      <c r="I490" s="21"/>
      <c r="J490" s="25">
        <v>210673</v>
      </c>
      <c r="K490" s="21" t="s">
        <v>18</v>
      </c>
    </row>
    <row r="491" spans="1:11" ht="63.75">
      <c r="A491" s="15" t="s">
        <v>1012</v>
      </c>
      <c r="B491" s="21"/>
      <c r="C491" s="21">
        <v>1</v>
      </c>
      <c r="D491" s="22" t="s">
        <v>1013</v>
      </c>
      <c r="E491" s="23" t="s">
        <v>527</v>
      </c>
      <c r="F491" s="23" t="s">
        <v>298</v>
      </c>
      <c r="G491" s="21">
        <v>0</v>
      </c>
      <c r="H491" s="21" t="s">
        <v>38</v>
      </c>
      <c r="I491" s="21"/>
      <c r="J491" s="25">
        <v>1080114</v>
      </c>
      <c r="K491" s="21" t="s">
        <v>18</v>
      </c>
    </row>
    <row r="492" spans="1:11" ht="63.75">
      <c r="A492" s="15" t="s">
        <v>1014</v>
      </c>
      <c r="B492" s="21"/>
      <c r="C492" s="21">
        <v>1</v>
      </c>
      <c r="D492" s="22" t="s">
        <v>1015</v>
      </c>
      <c r="E492" s="23" t="s">
        <v>527</v>
      </c>
      <c r="F492" s="23" t="s">
        <v>298</v>
      </c>
      <c r="G492" s="21">
        <v>0</v>
      </c>
      <c r="H492" s="21" t="s">
        <v>38</v>
      </c>
      <c r="I492" s="21"/>
      <c r="J492" s="25">
        <v>1081591</v>
      </c>
      <c r="K492" s="21" t="s">
        <v>18</v>
      </c>
    </row>
    <row r="493" spans="1:11" ht="63.75">
      <c r="A493" s="15" t="s">
        <v>1016</v>
      </c>
      <c r="B493" s="21"/>
      <c r="C493" s="21">
        <v>1</v>
      </c>
      <c r="D493" s="22" t="s">
        <v>1017</v>
      </c>
      <c r="E493" s="23" t="s">
        <v>527</v>
      </c>
      <c r="F493" s="23" t="s">
        <v>298</v>
      </c>
      <c r="G493" s="21">
        <v>0</v>
      </c>
      <c r="H493" s="21" t="s">
        <v>38</v>
      </c>
      <c r="I493" s="21"/>
      <c r="J493" s="25">
        <v>1069191</v>
      </c>
      <c r="K493" s="21" t="s">
        <v>18</v>
      </c>
    </row>
    <row r="494" spans="1:11" ht="63.75">
      <c r="A494" s="15" t="s">
        <v>1018</v>
      </c>
      <c r="B494" s="21"/>
      <c r="C494" s="21">
        <v>1</v>
      </c>
      <c r="D494" s="22" t="s">
        <v>1019</v>
      </c>
      <c r="E494" s="23" t="s">
        <v>527</v>
      </c>
      <c r="F494" s="23" t="s">
        <v>298</v>
      </c>
      <c r="G494" s="21">
        <v>0</v>
      </c>
      <c r="H494" s="21" t="s">
        <v>38</v>
      </c>
      <c r="I494" s="21"/>
      <c r="J494" s="25">
        <v>1069191</v>
      </c>
      <c r="K494" s="21" t="s">
        <v>18</v>
      </c>
    </row>
    <row r="495" spans="1:11" ht="63.75">
      <c r="A495" s="15" t="s">
        <v>1020</v>
      </c>
      <c r="B495" s="21"/>
      <c r="C495" s="21">
        <v>1</v>
      </c>
      <c r="D495" s="22" t="s">
        <v>1021</v>
      </c>
      <c r="E495" s="23" t="s">
        <v>527</v>
      </c>
      <c r="F495" s="23" t="s">
        <v>298</v>
      </c>
      <c r="G495" s="21">
        <v>0</v>
      </c>
      <c r="H495" s="21" t="s">
        <v>38</v>
      </c>
      <c r="I495" s="21"/>
      <c r="J495" s="25">
        <v>203497</v>
      </c>
      <c r="K495" s="21" t="s">
        <v>18</v>
      </c>
    </row>
    <row r="496" spans="1:11" ht="63.75">
      <c r="A496" s="15" t="s">
        <v>1022</v>
      </c>
      <c r="B496" s="21"/>
      <c r="C496" s="21">
        <v>1</v>
      </c>
      <c r="D496" s="22" t="s">
        <v>1023</v>
      </c>
      <c r="E496" s="23" t="s">
        <v>527</v>
      </c>
      <c r="F496" s="23" t="s">
        <v>298</v>
      </c>
      <c r="G496" s="21">
        <v>0</v>
      </c>
      <c r="H496" s="21" t="s">
        <v>38</v>
      </c>
      <c r="I496" s="21"/>
      <c r="J496" s="25">
        <v>203795</v>
      </c>
      <c r="K496" s="21" t="s">
        <v>18</v>
      </c>
    </row>
    <row r="497" spans="1:11" ht="63.75">
      <c r="A497" s="15" t="s">
        <v>1024</v>
      </c>
      <c r="B497" s="21"/>
      <c r="C497" s="21">
        <v>1</v>
      </c>
      <c r="D497" s="22" t="s">
        <v>1025</v>
      </c>
      <c r="E497" s="23" t="s">
        <v>527</v>
      </c>
      <c r="F497" s="23" t="s">
        <v>298</v>
      </c>
      <c r="G497" s="21">
        <v>0</v>
      </c>
      <c r="H497" s="21" t="s">
        <v>38</v>
      </c>
      <c r="I497" s="21"/>
      <c r="J497" s="25">
        <v>203498</v>
      </c>
      <c r="K497" s="21" t="s">
        <v>18</v>
      </c>
    </row>
    <row r="498" spans="1:11" ht="63.75">
      <c r="A498" s="15" t="s">
        <v>1026</v>
      </c>
      <c r="B498" s="21"/>
      <c r="C498" s="21">
        <v>1</v>
      </c>
      <c r="D498" s="22" t="s">
        <v>1027</v>
      </c>
      <c r="E498" s="23" t="s">
        <v>527</v>
      </c>
      <c r="F498" s="23" t="s">
        <v>298</v>
      </c>
      <c r="G498" s="21">
        <v>0</v>
      </c>
      <c r="H498" s="21" t="s">
        <v>38</v>
      </c>
      <c r="I498" s="21"/>
      <c r="J498" s="25">
        <v>1199111</v>
      </c>
      <c r="K498" s="21" t="s">
        <v>18</v>
      </c>
    </row>
    <row r="499" spans="1:11" ht="63.75">
      <c r="A499" s="15" t="s">
        <v>1028</v>
      </c>
      <c r="B499" s="21"/>
      <c r="C499" s="21">
        <v>1</v>
      </c>
      <c r="D499" s="22" t="s">
        <v>1029</v>
      </c>
      <c r="E499" s="23" t="s">
        <v>527</v>
      </c>
      <c r="F499" s="23" t="s">
        <v>298</v>
      </c>
      <c r="G499" s="21">
        <v>0</v>
      </c>
      <c r="H499" s="21" t="s">
        <v>38</v>
      </c>
      <c r="I499" s="21"/>
      <c r="J499" s="25">
        <v>1706335</v>
      </c>
      <c r="K499" s="21" t="s">
        <v>18</v>
      </c>
    </row>
    <row r="500" spans="1:11" ht="63.75">
      <c r="A500" s="15" t="s">
        <v>1030</v>
      </c>
      <c r="B500" s="21"/>
      <c r="C500" s="21">
        <v>1</v>
      </c>
      <c r="D500" s="22" t="s">
        <v>1031</v>
      </c>
      <c r="E500" s="23" t="s">
        <v>527</v>
      </c>
      <c r="F500" s="23" t="s">
        <v>298</v>
      </c>
      <c r="G500" s="21">
        <v>0</v>
      </c>
      <c r="H500" s="21" t="s">
        <v>38</v>
      </c>
      <c r="I500" s="21"/>
      <c r="J500" s="25">
        <v>15506486</v>
      </c>
      <c r="K500" s="21" t="s">
        <v>18</v>
      </c>
    </row>
    <row r="501" spans="1:11" ht="38.25">
      <c r="A501" s="15" t="s">
        <v>1032</v>
      </c>
      <c r="B501" s="21"/>
      <c r="C501" s="21">
        <v>1</v>
      </c>
      <c r="D501" s="22" t="s">
        <v>1033</v>
      </c>
      <c r="E501" s="23" t="s">
        <v>527</v>
      </c>
      <c r="F501" s="23" t="s">
        <v>34</v>
      </c>
      <c r="G501" s="21">
        <v>0</v>
      </c>
      <c r="H501" s="21" t="s">
        <v>38</v>
      </c>
      <c r="I501" s="21"/>
      <c r="J501" s="25">
        <v>1023895</v>
      </c>
      <c r="K501" s="21" t="s">
        <v>18</v>
      </c>
    </row>
    <row r="502" spans="1:11" ht="38.25">
      <c r="A502" s="15" t="s">
        <v>1034</v>
      </c>
      <c r="B502" s="21"/>
      <c r="C502" s="21">
        <v>1</v>
      </c>
      <c r="D502" s="22" t="s">
        <v>1035</v>
      </c>
      <c r="E502" s="23" t="s">
        <v>527</v>
      </c>
      <c r="F502" s="23" t="s">
        <v>34</v>
      </c>
      <c r="G502" s="21">
        <v>0</v>
      </c>
      <c r="H502" s="21" t="s">
        <v>38</v>
      </c>
      <c r="I502" s="21"/>
      <c r="J502" s="25">
        <v>1340122</v>
      </c>
      <c r="K502" s="21" t="s">
        <v>18</v>
      </c>
    </row>
    <row r="503" spans="1:11" ht="38.25">
      <c r="A503" s="15" t="s">
        <v>1036</v>
      </c>
      <c r="B503" s="21"/>
      <c r="C503" s="21">
        <v>1</v>
      </c>
      <c r="D503" s="22" t="s">
        <v>1037</v>
      </c>
      <c r="E503" s="23" t="s">
        <v>527</v>
      </c>
      <c r="F503" s="23" t="s">
        <v>34</v>
      </c>
      <c r="G503" s="21">
        <v>0</v>
      </c>
      <c r="H503" s="21" t="s">
        <v>38</v>
      </c>
      <c r="I503" s="21"/>
      <c r="J503" s="25">
        <v>13279240</v>
      </c>
      <c r="K503" s="21" t="s">
        <v>18</v>
      </c>
    </row>
    <row r="504" spans="1:11" ht="38.25">
      <c r="A504" s="15" t="s">
        <v>1038</v>
      </c>
      <c r="B504" s="21"/>
      <c r="C504" s="21">
        <v>1</v>
      </c>
      <c r="D504" s="22" t="s">
        <v>1039</v>
      </c>
      <c r="E504" s="23" t="s">
        <v>527</v>
      </c>
      <c r="F504" s="23" t="s">
        <v>34</v>
      </c>
      <c r="G504" s="21">
        <v>0</v>
      </c>
      <c r="H504" s="21" t="s">
        <v>38</v>
      </c>
      <c r="I504" s="21"/>
      <c r="J504" s="25">
        <v>1405757</v>
      </c>
      <c r="K504" s="21" t="s">
        <v>18</v>
      </c>
    </row>
    <row r="505" spans="1:11" ht="38.25">
      <c r="A505" s="15" t="s">
        <v>1040</v>
      </c>
      <c r="B505" s="21"/>
      <c r="C505" s="21">
        <v>1</v>
      </c>
      <c r="D505" s="22" t="s">
        <v>1041</v>
      </c>
      <c r="E505" s="23" t="s">
        <v>527</v>
      </c>
      <c r="F505" s="23" t="s">
        <v>34</v>
      </c>
      <c r="G505" s="21">
        <v>0</v>
      </c>
      <c r="H505" s="21" t="s">
        <v>38</v>
      </c>
      <c r="I505" s="21"/>
      <c r="J505" s="25">
        <v>2253425</v>
      </c>
      <c r="K505" s="21" t="s">
        <v>18</v>
      </c>
    </row>
    <row r="506" spans="1:11" ht="38.25">
      <c r="A506" s="15" t="s">
        <v>1042</v>
      </c>
      <c r="B506" s="21"/>
      <c r="C506" s="21">
        <v>1</v>
      </c>
      <c r="D506" s="22" t="s">
        <v>1043</v>
      </c>
      <c r="E506" s="23" t="s">
        <v>527</v>
      </c>
      <c r="F506" s="23" t="s">
        <v>34</v>
      </c>
      <c r="G506" s="21">
        <v>0</v>
      </c>
      <c r="H506" s="21" t="s">
        <v>38</v>
      </c>
      <c r="I506" s="21"/>
      <c r="J506" s="25">
        <v>23998607</v>
      </c>
      <c r="K506" s="21" t="s">
        <v>18</v>
      </c>
    </row>
    <row r="507" spans="1:11" ht="38.25">
      <c r="A507" s="15" t="s">
        <v>1044</v>
      </c>
      <c r="B507" s="21"/>
      <c r="C507" s="21">
        <v>1</v>
      </c>
      <c r="D507" s="22" t="s">
        <v>1045</v>
      </c>
      <c r="E507" s="23" t="s">
        <v>527</v>
      </c>
      <c r="F507" s="23" t="s">
        <v>34</v>
      </c>
      <c r="G507" s="21">
        <v>0</v>
      </c>
      <c r="H507" s="21" t="s">
        <v>38</v>
      </c>
      <c r="I507" s="21"/>
      <c r="J507" s="25">
        <v>1085404</v>
      </c>
      <c r="K507" s="21" t="s">
        <v>18</v>
      </c>
    </row>
    <row r="508" spans="1:11" ht="38.25">
      <c r="A508" s="15" t="s">
        <v>1046</v>
      </c>
      <c r="B508" s="21"/>
      <c r="C508" s="21">
        <v>1</v>
      </c>
      <c r="D508" s="22" t="s">
        <v>1047</v>
      </c>
      <c r="E508" s="23" t="s">
        <v>527</v>
      </c>
      <c r="F508" s="23" t="s">
        <v>34</v>
      </c>
      <c r="G508" s="21">
        <v>0</v>
      </c>
      <c r="H508" s="21" t="s">
        <v>38</v>
      </c>
      <c r="I508" s="21"/>
      <c r="J508" s="25">
        <v>1085248</v>
      </c>
      <c r="K508" s="21" t="s">
        <v>18</v>
      </c>
    </row>
    <row r="509" spans="1:11" ht="63.75">
      <c r="A509" s="15" t="s">
        <v>1048</v>
      </c>
      <c r="B509" s="21"/>
      <c r="C509" s="21">
        <v>1</v>
      </c>
      <c r="D509" s="22" t="s">
        <v>1049</v>
      </c>
      <c r="E509" s="23" t="s">
        <v>527</v>
      </c>
      <c r="F509" s="23" t="s">
        <v>341</v>
      </c>
      <c r="G509" s="21">
        <v>0</v>
      </c>
      <c r="H509" s="21" t="s">
        <v>38</v>
      </c>
      <c r="I509" s="21"/>
      <c r="J509" s="25">
        <v>1489345</v>
      </c>
      <c r="K509" s="21" t="s">
        <v>18</v>
      </c>
    </row>
    <row r="510" spans="1:11" ht="63.75">
      <c r="A510" s="15" t="s">
        <v>1050</v>
      </c>
      <c r="B510" s="21"/>
      <c r="C510" s="21">
        <v>1</v>
      </c>
      <c r="D510" s="22" t="s">
        <v>1051</v>
      </c>
      <c r="E510" s="23" t="s">
        <v>527</v>
      </c>
      <c r="F510" s="23" t="s">
        <v>298</v>
      </c>
      <c r="G510" s="21">
        <v>0</v>
      </c>
      <c r="H510" s="21" t="s">
        <v>38</v>
      </c>
      <c r="I510" s="21"/>
      <c r="J510" s="25">
        <v>1987852</v>
      </c>
      <c r="K510" s="21" t="s">
        <v>18</v>
      </c>
    </row>
    <row r="511" spans="1:11" ht="38.25">
      <c r="A511" s="15" t="s">
        <v>1052</v>
      </c>
      <c r="B511" s="21"/>
      <c r="C511" s="21">
        <v>1</v>
      </c>
      <c r="D511" s="22" t="s">
        <v>1053</v>
      </c>
      <c r="E511" s="23" t="s">
        <v>527</v>
      </c>
      <c r="F511" s="23" t="s">
        <v>21</v>
      </c>
      <c r="G511" s="21">
        <v>0</v>
      </c>
      <c r="H511" s="21" t="s">
        <v>38</v>
      </c>
      <c r="I511" s="21"/>
      <c r="J511" s="25">
        <v>94328</v>
      </c>
      <c r="K511" s="21" t="s">
        <v>18</v>
      </c>
    </row>
    <row r="512" spans="1:11" ht="38.25">
      <c r="A512" s="15" t="s">
        <v>1054</v>
      </c>
      <c r="B512" s="21"/>
      <c r="C512" s="21">
        <v>1</v>
      </c>
      <c r="D512" s="22" t="s">
        <v>1055</v>
      </c>
      <c r="E512" s="23" t="s">
        <v>527</v>
      </c>
      <c r="F512" s="23" t="s">
        <v>21</v>
      </c>
      <c r="G512" s="21">
        <v>0</v>
      </c>
      <c r="H512" s="21" t="s">
        <v>38</v>
      </c>
      <c r="I512" s="21"/>
      <c r="J512" s="25">
        <v>196183</v>
      </c>
      <c r="K512" s="21" t="s">
        <v>18</v>
      </c>
    </row>
    <row r="513" spans="1:11" ht="38.25">
      <c r="A513" s="15" t="s">
        <v>1056</v>
      </c>
      <c r="B513" s="21"/>
      <c r="C513" s="21">
        <v>1</v>
      </c>
      <c r="D513" s="22" t="s">
        <v>1057</v>
      </c>
      <c r="E513" s="23" t="s">
        <v>527</v>
      </c>
      <c r="F513" s="23" t="s">
        <v>34</v>
      </c>
      <c r="G513" s="21">
        <v>0</v>
      </c>
      <c r="H513" s="21" t="s">
        <v>38</v>
      </c>
      <c r="I513" s="21"/>
      <c r="J513" s="25">
        <v>485815</v>
      </c>
      <c r="K513" s="21" t="s">
        <v>18</v>
      </c>
    </row>
    <row r="514" spans="1:11" ht="38.25">
      <c r="A514" s="15" t="s">
        <v>1058</v>
      </c>
      <c r="B514" s="21"/>
      <c r="C514" s="21">
        <v>1</v>
      </c>
      <c r="D514" s="22" t="s">
        <v>1059</v>
      </c>
      <c r="E514" s="23" t="s">
        <v>527</v>
      </c>
      <c r="F514" s="23" t="s">
        <v>37</v>
      </c>
      <c r="G514" s="21">
        <v>0</v>
      </c>
      <c r="H514" s="21" t="s">
        <v>38</v>
      </c>
      <c r="I514" s="21"/>
      <c r="J514" s="25">
        <v>4686383</v>
      </c>
      <c r="K514" s="21" t="s">
        <v>18</v>
      </c>
    </row>
    <row r="515" spans="1:11" ht="63.75">
      <c r="A515" s="15" t="s">
        <v>1060</v>
      </c>
      <c r="B515" s="21"/>
      <c r="C515" s="21">
        <v>1</v>
      </c>
      <c r="D515" s="22" t="s">
        <v>1061</v>
      </c>
      <c r="E515" s="23" t="s">
        <v>527</v>
      </c>
      <c r="F515" s="23" t="s">
        <v>341</v>
      </c>
      <c r="G515" s="21">
        <v>0</v>
      </c>
      <c r="H515" s="21" t="s">
        <v>38</v>
      </c>
      <c r="I515" s="21"/>
      <c r="J515" s="25">
        <v>172782</v>
      </c>
      <c r="K515" s="21" t="s">
        <v>18</v>
      </c>
    </row>
    <row r="516" spans="1:11" ht="63.75">
      <c r="A516" s="15" t="s">
        <v>1062</v>
      </c>
      <c r="B516" s="21"/>
      <c r="C516" s="21">
        <v>1</v>
      </c>
      <c r="D516" s="22" t="s">
        <v>1063</v>
      </c>
      <c r="E516" s="23" t="s">
        <v>527</v>
      </c>
      <c r="F516" s="23" t="s">
        <v>341</v>
      </c>
      <c r="G516" s="21">
        <v>0</v>
      </c>
      <c r="H516" s="21" t="s">
        <v>38</v>
      </c>
      <c r="I516" s="21"/>
      <c r="J516" s="25">
        <v>172746</v>
      </c>
      <c r="K516" s="21" t="s">
        <v>18</v>
      </c>
    </row>
    <row r="517" spans="1:11" ht="63.75">
      <c r="A517" s="15" t="s">
        <v>1064</v>
      </c>
      <c r="B517" s="21"/>
      <c r="C517" s="21">
        <v>1</v>
      </c>
      <c r="D517" s="22" t="s">
        <v>1065</v>
      </c>
      <c r="E517" s="23" t="s">
        <v>527</v>
      </c>
      <c r="F517" s="23" t="s">
        <v>341</v>
      </c>
      <c r="G517" s="21">
        <v>0</v>
      </c>
      <c r="H517" s="21" t="s">
        <v>38</v>
      </c>
      <c r="I517" s="21"/>
      <c r="J517" s="25">
        <v>175645</v>
      </c>
      <c r="K517" s="21" t="s">
        <v>18</v>
      </c>
    </row>
    <row r="518" spans="1:11" ht="63.75">
      <c r="A518" s="15" t="s">
        <v>1066</v>
      </c>
      <c r="B518" s="21"/>
      <c r="C518" s="21">
        <v>1</v>
      </c>
      <c r="D518" s="22" t="s">
        <v>1067</v>
      </c>
      <c r="E518" s="23" t="s">
        <v>527</v>
      </c>
      <c r="F518" s="23" t="s">
        <v>341</v>
      </c>
      <c r="G518" s="21">
        <v>0</v>
      </c>
      <c r="H518" s="21" t="s">
        <v>38</v>
      </c>
      <c r="I518" s="21"/>
      <c r="J518" s="25">
        <v>2124093</v>
      </c>
      <c r="K518" s="21" t="s">
        <v>18</v>
      </c>
    </row>
    <row r="519" spans="1:11" ht="63.75">
      <c r="A519" s="15" t="s">
        <v>1068</v>
      </c>
      <c r="B519" s="21"/>
      <c r="C519" s="21">
        <v>1</v>
      </c>
      <c r="D519" s="22" t="s">
        <v>1069</v>
      </c>
      <c r="E519" s="23" t="s">
        <v>527</v>
      </c>
      <c r="F519" s="23" t="s">
        <v>341</v>
      </c>
      <c r="G519" s="21">
        <v>0</v>
      </c>
      <c r="H519" s="21" t="s">
        <v>38</v>
      </c>
      <c r="I519" s="21"/>
      <c r="J519" s="25">
        <v>560881</v>
      </c>
      <c r="K519" s="21" t="s">
        <v>18</v>
      </c>
    </row>
    <row r="520" spans="1:11" ht="63.75">
      <c r="A520" s="15" t="s">
        <v>1070</v>
      </c>
      <c r="B520" s="21"/>
      <c r="C520" s="21">
        <v>1</v>
      </c>
      <c r="D520" s="22" t="s">
        <v>1071</v>
      </c>
      <c r="E520" s="23" t="s">
        <v>527</v>
      </c>
      <c r="F520" s="23" t="s">
        <v>341</v>
      </c>
      <c r="G520" s="21">
        <v>0</v>
      </c>
      <c r="H520" s="21" t="s">
        <v>38</v>
      </c>
      <c r="I520" s="21"/>
      <c r="J520" s="25">
        <v>15724119</v>
      </c>
      <c r="K520" s="21" t="s">
        <v>18</v>
      </c>
    </row>
    <row r="521" spans="1:11" ht="63.75">
      <c r="A521" s="15" t="s">
        <v>1072</v>
      </c>
      <c r="B521" s="21"/>
      <c r="C521" s="21">
        <v>1</v>
      </c>
      <c r="D521" s="22" t="s">
        <v>1073</v>
      </c>
      <c r="E521" s="23" t="s">
        <v>527</v>
      </c>
      <c r="F521" s="23" t="s">
        <v>341</v>
      </c>
      <c r="G521" s="21">
        <v>0</v>
      </c>
      <c r="H521" s="21" t="s">
        <v>38</v>
      </c>
      <c r="I521" s="21"/>
      <c r="J521" s="25">
        <v>1021739</v>
      </c>
      <c r="K521" s="21" t="s">
        <v>18</v>
      </c>
    </row>
    <row r="522" spans="1:11" ht="63.75">
      <c r="A522" s="15" t="s">
        <v>1074</v>
      </c>
      <c r="B522" s="21"/>
      <c r="C522" s="21">
        <v>1</v>
      </c>
      <c r="D522" s="22" t="s">
        <v>1075</v>
      </c>
      <c r="E522" s="23" t="s">
        <v>527</v>
      </c>
      <c r="F522" s="23" t="s">
        <v>341</v>
      </c>
      <c r="G522" s="21">
        <v>0</v>
      </c>
      <c r="H522" s="21" t="s">
        <v>38</v>
      </c>
      <c r="I522" s="21"/>
      <c r="J522" s="25">
        <v>1021739</v>
      </c>
      <c r="K522" s="21" t="s">
        <v>18</v>
      </c>
    </row>
    <row r="523" spans="1:11" ht="63.75">
      <c r="A523" s="15" t="s">
        <v>1076</v>
      </c>
      <c r="B523" s="21"/>
      <c r="C523" s="21">
        <v>1</v>
      </c>
      <c r="D523" s="22" t="s">
        <v>1077</v>
      </c>
      <c r="E523" s="23" t="s">
        <v>527</v>
      </c>
      <c r="F523" s="23" t="s">
        <v>341</v>
      </c>
      <c r="G523" s="21">
        <v>0</v>
      </c>
      <c r="H523" s="21" t="s">
        <v>38</v>
      </c>
      <c r="I523" s="21"/>
      <c r="J523" s="25">
        <v>1014743</v>
      </c>
      <c r="K523" s="21" t="s">
        <v>18</v>
      </c>
    </row>
    <row r="524" spans="1:11" ht="63.75">
      <c r="A524" s="15" t="s">
        <v>1078</v>
      </c>
      <c r="B524" s="21"/>
      <c r="C524" s="21">
        <v>1</v>
      </c>
      <c r="D524" s="22" t="s">
        <v>1079</v>
      </c>
      <c r="E524" s="23" t="s">
        <v>527</v>
      </c>
      <c r="F524" s="23" t="s">
        <v>341</v>
      </c>
      <c r="G524" s="21">
        <v>0</v>
      </c>
      <c r="H524" s="21" t="s">
        <v>38</v>
      </c>
      <c r="I524" s="21"/>
      <c r="J524" s="25">
        <v>1014743</v>
      </c>
      <c r="K524" s="21" t="s">
        <v>18</v>
      </c>
    </row>
    <row r="525" spans="1:11" ht="63.75">
      <c r="A525" s="15" t="s">
        <v>1080</v>
      </c>
      <c r="B525" s="21"/>
      <c r="C525" s="21">
        <v>1</v>
      </c>
      <c r="D525" s="22" t="s">
        <v>1081</v>
      </c>
      <c r="E525" s="23" t="s">
        <v>527</v>
      </c>
      <c r="F525" s="23" t="s">
        <v>298</v>
      </c>
      <c r="G525" s="21">
        <v>0</v>
      </c>
      <c r="H525" s="21" t="s">
        <v>38</v>
      </c>
      <c r="I525" s="21"/>
      <c r="J525" s="25">
        <v>615882</v>
      </c>
      <c r="K525" s="21" t="s">
        <v>18</v>
      </c>
    </row>
    <row r="526" spans="1:11" ht="63.75">
      <c r="A526" s="15" t="s">
        <v>1082</v>
      </c>
      <c r="B526" s="21"/>
      <c r="C526" s="21">
        <v>1</v>
      </c>
      <c r="D526" s="22" t="s">
        <v>1083</v>
      </c>
      <c r="E526" s="23" t="s">
        <v>527</v>
      </c>
      <c r="F526" s="23" t="s">
        <v>341</v>
      </c>
      <c r="G526" s="21">
        <v>0</v>
      </c>
      <c r="H526" s="21" t="s">
        <v>38</v>
      </c>
      <c r="I526" s="21"/>
      <c r="J526" s="25">
        <v>104997</v>
      </c>
      <c r="K526" s="21" t="s">
        <v>18</v>
      </c>
    </row>
    <row r="527" spans="1:11" ht="63.75">
      <c r="A527" s="15" t="s">
        <v>1084</v>
      </c>
      <c r="B527" s="21"/>
      <c r="C527" s="21">
        <v>1</v>
      </c>
      <c r="D527" s="22" t="s">
        <v>1085</v>
      </c>
      <c r="E527" s="23" t="s">
        <v>527</v>
      </c>
      <c r="F527" s="23" t="s">
        <v>287</v>
      </c>
      <c r="G527" s="21">
        <v>0</v>
      </c>
      <c r="H527" s="21" t="s">
        <v>38</v>
      </c>
      <c r="I527" s="21"/>
      <c r="J527" s="25">
        <v>180493</v>
      </c>
      <c r="K527" s="21" t="s">
        <v>18</v>
      </c>
    </row>
    <row r="528" spans="1:11" ht="38.25">
      <c r="A528" s="15" t="s">
        <v>1086</v>
      </c>
      <c r="B528" s="21"/>
      <c r="C528" s="21">
        <v>1</v>
      </c>
      <c r="D528" s="22" t="s">
        <v>1087</v>
      </c>
      <c r="E528" s="23" t="s">
        <v>527</v>
      </c>
      <c r="F528" s="23" t="s">
        <v>34</v>
      </c>
      <c r="G528" s="21">
        <v>0</v>
      </c>
      <c r="H528" s="21" t="s">
        <v>38</v>
      </c>
      <c r="I528" s="21"/>
      <c r="J528" s="25">
        <v>21026672</v>
      </c>
      <c r="K528" s="21" t="s">
        <v>18</v>
      </c>
    </row>
    <row r="529" spans="1:11" ht="38.25">
      <c r="A529" s="15" t="s">
        <v>1088</v>
      </c>
      <c r="B529" s="21"/>
      <c r="C529" s="21">
        <v>1</v>
      </c>
      <c r="D529" s="22" t="s">
        <v>1089</v>
      </c>
      <c r="E529" s="23" t="s">
        <v>527</v>
      </c>
      <c r="F529" s="23" t="s">
        <v>21</v>
      </c>
      <c r="G529" s="21">
        <v>1750</v>
      </c>
      <c r="H529" s="21" t="s">
        <v>38</v>
      </c>
      <c r="I529" s="21"/>
      <c r="J529" s="25">
        <v>501145</v>
      </c>
      <c r="K529" s="21" t="s">
        <v>18</v>
      </c>
    </row>
    <row r="530" spans="1:11" ht="38.25">
      <c r="A530" s="15" t="s">
        <v>1090</v>
      </c>
      <c r="B530" s="21"/>
      <c r="C530" s="21">
        <v>1</v>
      </c>
      <c r="D530" s="22" t="s">
        <v>1091</v>
      </c>
      <c r="E530" s="23" t="s">
        <v>527</v>
      </c>
      <c r="F530" s="23" t="s">
        <v>21</v>
      </c>
      <c r="G530" s="21">
        <v>1005</v>
      </c>
      <c r="H530" s="21" t="s">
        <v>38</v>
      </c>
      <c r="I530" s="21"/>
      <c r="J530" s="25">
        <v>288144</v>
      </c>
      <c r="K530" s="21" t="s">
        <v>18</v>
      </c>
    </row>
    <row r="531" spans="1:11" ht="38.25">
      <c r="A531" s="15" t="s">
        <v>1092</v>
      </c>
      <c r="B531" s="21"/>
      <c r="C531" s="21">
        <v>1</v>
      </c>
      <c r="D531" s="22" t="s">
        <v>1093</v>
      </c>
      <c r="E531" s="23" t="s">
        <v>527</v>
      </c>
      <c r="F531" s="23" t="s">
        <v>21</v>
      </c>
      <c r="G531" s="21">
        <v>0</v>
      </c>
      <c r="H531" s="21" t="s">
        <v>38</v>
      </c>
      <c r="I531" s="21"/>
      <c r="J531" s="25">
        <v>277770</v>
      </c>
      <c r="K531" s="21" t="s">
        <v>18</v>
      </c>
    </row>
    <row r="532" spans="1:11" ht="38.25">
      <c r="A532" s="15" t="s">
        <v>1094</v>
      </c>
      <c r="B532" s="21"/>
      <c r="C532" s="21">
        <v>1</v>
      </c>
      <c r="D532" s="22" t="s">
        <v>1095</v>
      </c>
      <c r="E532" s="23" t="s">
        <v>527</v>
      </c>
      <c r="F532" s="23" t="s">
        <v>21</v>
      </c>
      <c r="G532" s="21">
        <v>0</v>
      </c>
      <c r="H532" s="21" t="s">
        <v>16</v>
      </c>
      <c r="I532" s="21" t="s">
        <v>17</v>
      </c>
      <c r="J532" s="25">
        <v>336383</v>
      </c>
      <c r="K532" s="21" t="s">
        <v>18</v>
      </c>
    </row>
    <row r="533" spans="1:11" ht="51">
      <c r="A533" s="15" t="s">
        <v>1096</v>
      </c>
      <c r="B533" s="21"/>
      <c r="C533" s="21">
        <v>1</v>
      </c>
      <c r="D533" s="22" t="s">
        <v>1097</v>
      </c>
      <c r="E533" s="23" t="s">
        <v>527</v>
      </c>
      <c r="F533" s="23" t="s">
        <v>41</v>
      </c>
      <c r="G533" s="21">
        <v>900</v>
      </c>
      <c r="H533" s="21" t="s">
        <v>38</v>
      </c>
      <c r="I533" s="21"/>
      <c r="J533" s="25">
        <v>253101</v>
      </c>
      <c r="K533" s="21" t="s">
        <v>18</v>
      </c>
    </row>
    <row r="534" spans="1:11" ht="51">
      <c r="A534" s="15" t="s">
        <v>1098</v>
      </c>
      <c r="B534" s="21"/>
      <c r="C534" s="21">
        <v>1</v>
      </c>
      <c r="D534" s="22" t="s">
        <v>1099</v>
      </c>
      <c r="E534" s="23" t="s">
        <v>527</v>
      </c>
      <c r="F534" s="23" t="s">
        <v>422</v>
      </c>
      <c r="G534" s="21">
        <v>0</v>
      </c>
      <c r="H534" s="21" t="s">
        <v>38</v>
      </c>
      <c r="I534" s="21"/>
      <c r="J534" s="25">
        <v>23088</v>
      </c>
      <c r="K534" s="21" t="s">
        <v>18</v>
      </c>
    </row>
    <row r="535" spans="1:11" ht="38.25">
      <c r="A535" s="15" t="s">
        <v>1100</v>
      </c>
      <c r="B535" s="21"/>
      <c r="C535" s="21">
        <v>1</v>
      </c>
      <c r="D535" s="22" t="s">
        <v>1101</v>
      </c>
      <c r="E535" s="23" t="s">
        <v>527</v>
      </c>
      <c r="F535" s="23" t="s">
        <v>34</v>
      </c>
      <c r="G535" s="21">
        <v>0</v>
      </c>
      <c r="H535" s="21" t="s">
        <v>38</v>
      </c>
      <c r="I535" s="21"/>
      <c r="J535" s="25">
        <v>2070331</v>
      </c>
      <c r="K535" s="21" t="s">
        <v>18</v>
      </c>
    </row>
    <row r="536" spans="1:11" ht="51">
      <c r="A536" s="15" t="s">
        <v>1102</v>
      </c>
      <c r="B536" s="21"/>
      <c r="C536" s="21">
        <v>1</v>
      </c>
      <c r="D536" s="22" t="s">
        <v>1103</v>
      </c>
      <c r="E536" s="23" t="s">
        <v>527</v>
      </c>
      <c r="F536" s="23" t="s">
        <v>44</v>
      </c>
      <c r="G536" s="21">
        <v>2767</v>
      </c>
      <c r="H536" s="21" t="s">
        <v>38</v>
      </c>
      <c r="I536" s="21"/>
      <c r="J536" s="25">
        <v>778144</v>
      </c>
      <c r="K536" s="21" t="s">
        <v>18</v>
      </c>
    </row>
    <row r="537" spans="1:11" ht="51">
      <c r="A537" s="15" t="s">
        <v>1104</v>
      </c>
      <c r="B537" s="21"/>
      <c r="C537" s="21">
        <v>1</v>
      </c>
      <c r="D537" s="22" t="s">
        <v>1105</v>
      </c>
      <c r="E537" s="23" t="s">
        <v>527</v>
      </c>
      <c r="F537" s="23" t="s">
        <v>44</v>
      </c>
      <c r="G537" s="21">
        <v>4812</v>
      </c>
      <c r="H537" s="21" t="s">
        <v>38</v>
      </c>
      <c r="I537" s="21"/>
      <c r="J537" s="25">
        <v>1353245</v>
      </c>
      <c r="K537" s="21" t="s">
        <v>18</v>
      </c>
    </row>
    <row r="538" spans="1:11" ht="38.25">
      <c r="A538" s="15" t="s">
        <v>1106</v>
      </c>
      <c r="B538" s="21"/>
      <c r="C538" s="21">
        <v>1</v>
      </c>
      <c r="D538" s="22" t="s">
        <v>1107</v>
      </c>
      <c r="E538" s="23" t="s">
        <v>527</v>
      </c>
      <c r="F538" s="23" t="s">
        <v>56</v>
      </c>
      <c r="G538" s="21">
        <v>4446</v>
      </c>
      <c r="H538" s="21" t="s">
        <v>38</v>
      </c>
      <c r="I538" s="21"/>
      <c r="J538" s="25">
        <v>1250318</v>
      </c>
      <c r="K538" s="21" t="s">
        <v>18</v>
      </c>
    </row>
    <row r="539" spans="1:11" ht="51">
      <c r="A539" s="15" t="s">
        <v>1108</v>
      </c>
      <c r="B539" s="21"/>
      <c r="C539" s="21">
        <v>1</v>
      </c>
      <c r="D539" s="22" t="s">
        <v>1109</v>
      </c>
      <c r="E539" s="23" t="s">
        <v>527</v>
      </c>
      <c r="F539" s="23" t="s">
        <v>41</v>
      </c>
      <c r="G539" s="21">
        <v>4512</v>
      </c>
      <c r="H539" s="21" t="s">
        <v>38</v>
      </c>
      <c r="I539" s="21"/>
      <c r="J539" s="25">
        <v>1268878</v>
      </c>
      <c r="K539" s="21" t="s">
        <v>18</v>
      </c>
    </row>
    <row r="540" spans="1:11" ht="51">
      <c r="A540" s="15" t="s">
        <v>1110</v>
      </c>
      <c r="B540" s="21"/>
      <c r="C540" s="21">
        <v>1</v>
      </c>
      <c r="D540" s="22" t="s">
        <v>1111</v>
      </c>
      <c r="E540" s="23" t="s">
        <v>527</v>
      </c>
      <c r="F540" s="23" t="s">
        <v>41</v>
      </c>
      <c r="G540" s="21">
        <v>3900</v>
      </c>
      <c r="H540" s="21" t="s">
        <v>38</v>
      </c>
      <c r="I540" s="21"/>
      <c r="J540" s="25">
        <v>1096770</v>
      </c>
      <c r="K540" s="21" t="s">
        <v>18</v>
      </c>
    </row>
    <row r="541" spans="1:11" ht="51">
      <c r="A541" s="15" t="s">
        <v>1112</v>
      </c>
      <c r="B541" s="21"/>
      <c r="C541" s="21">
        <v>1</v>
      </c>
      <c r="D541" s="22" t="s">
        <v>1113</v>
      </c>
      <c r="E541" s="23" t="s">
        <v>527</v>
      </c>
      <c r="F541" s="23" t="s">
        <v>53</v>
      </c>
      <c r="G541" s="21">
        <v>2250</v>
      </c>
      <c r="H541" s="21" t="s">
        <v>38</v>
      </c>
      <c r="I541" s="21"/>
      <c r="J541" s="25">
        <v>632752</v>
      </c>
      <c r="K541" s="21" t="s">
        <v>18</v>
      </c>
    </row>
    <row r="542" spans="1:11" ht="51">
      <c r="A542" s="15" t="s">
        <v>1114</v>
      </c>
      <c r="B542" s="21"/>
      <c r="C542" s="21">
        <v>1</v>
      </c>
      <c r="D542" s="22" t="s">
        <v>1115</v>
      </c>
      <c r="E542" s="23" t="s">
        <v>527</v>
      </c>
      <c r="F542" s="23" t="s">
        <v>53</v>
      </c>
      <c r="G542" s="21">
        <v>2520</v>
      </c>
      <c r="H542" s="21" t="s">
        <v>38</v>
      </c>
      <c r="I542" s="21"/>
      <c r="J542" s="25">
        <v>708682</v>
      </c>
      <c r="K542" s="21" t="s">
        <v>18</v>
      </c>
    </row>
    <row r="543" spans="1:11" ht="38.25">
      <c r="A543" s="15" t="s">
        <v>1116</v>
      </c>
      <c r="B543" s="21"/>
      <c r="C543" s="21">
        <v>1</v>
      </c>
      <c r="D543" s="22" t="s">
        <v>1117</v>
      </c>
      <c r="E543" s="23" t="s">
        <v>527</v>
      </c>
      <c r="F543" s="23" t="s">
        <v>56</v>
      </c>
      <c r="G543" s="21">
        <v>977</v>
      </c>
      <c r="H543" s="21" t="s">
        <v>38</v>
      </c>
      <c r="I543" s="21"/>
      <c r="J543" s="25">
        <v>274755</v>
      </c>
      <c r="K543" s="21" t="s">
        <v>18</v>
      </c>
    </row>
    <row r="544" spans="1:11" ht="38.25">
      <c r="A544" s="15" t="s">
        <v>1118</v>
      </c>
      <c r="B544" s="21"/>
      <c r="C544" s="21">
        <v>1</v>
      </c>
      <c r="D544" s="22" t="s">
        <v>1119</v>
      </c>
      <c r="E544" s="23" t="s">
        <v>527</v>
      </c>
      <c r="F544" s="23" t="s">
        <v>56</v>
      </c>
      <c r="G544" s="21">
        <v>2520</v>
      </c>
      <c r="H544" s="21" t="s">
        <v>38</v>
      </c>
      <c r="I544" s="21"/>
      <c r="J544" s="25">
        <v>708682</v>
      </c>
      <c r="K544" s="21" t="s">
        <v>18</v>
      </c>
    </row>
    <row r="545" spans="1:11" ht="38.25">
      <c r="A545" s="15" t="s">
        <v>1120</v>
      </c>
      <c r="B545" s="21"/>
      <c r="C545" s="21">
        <v>1</v>
      </c>
      <c r="D545" s="22" t="s">
        <v>1121</v>
      </c>
      <c r="E545" s="23" t="s">
        <v>527</v>
      </c>
      <c r="F545" s="23" t="s">
        <v>59</v>
      </c>
      <c r="G545" s="21">
        <v>900</v>
      </c>
      <c r="H545" s="21" t="s">
        <v>38</v>
      </c>
      <c r="I545" s="21"/>
      <c r="J545" s="25">
        <v>253101</v>
      </c>
      <c r="K545" s="21" t="s">
        <v>18</v>
      </c>
    </row>
    <row r="546" spans="1:11" ht="38.25">
      <c r="A546" s="15" t="s">
        <v>1122</v>
      </c>
      <c r="B546" s="21"/>
      <c r="C546" s="21">
        <v>1</v>
      </c>
      <c r="D546" s="22" t="s">
        <v>1123</v>
      </c>
      <c r="E546" s="23" t="s">
        <v>527</v>
      </c>
      <c r="F546" s="23" t="s">
        <v>59</v>
      </c>
      <c r="G546" s="21">
        <v>0</v>
      </c>
      <c r="H546" s="21" t="s">
        <v>38</v>
      </c>
      <c r="I546" s="21"/>
      <c r="J546" s="25">
        <v>664968</v>
      </c>
      <c r="K546" s="21" t="s">
        <v>18</v>
      </c>
    </row>
    <row r="547" spans="1:11" ht="38.25">
      <c r="A547" s="15" t="s">
        <v>1124</v>
      </c>
      <c r="B547" s="21"/>
      <c r="C547" s="21">
        <v>1</v>
      </c>
      <c r="D547" s="22" t="s">
        <v>1125</v>
      </c>
      <c r="E547" s="23" t="s">
        <v>527</v>
      </c>
      <c r="F547" s="23" t="s">
        <v>34</v>
      </c>
      <c r="G547" s="21">
        <v>0</v>
      </c>
      <c r="H547" s="21" t="s">
        <v>38</v>
      </c>
      <c r="I547" s="21"/>
      <c r="J547" s="25">
        <v>731411</v>
      </c>
      <c r="K547" s="21" t="s">
        <v>18</v>
      </c>
    </row>
    <row r="548" spans="1:11" ht="38.25">
      <c r="A548" s="15" t="s">
        <v>1126</v>
      </c>
      <c r="B548" s="21"/>
      <c r="C548" s="21">
        <v>1</v>
      </c>
      <c r="D548" s="22" t="s">
        <v>1127</v>
      </c>
      <c r="E548" s="23" t="s">
        <v>527</v>
      </c>
      <c r="F548" s="23" t="s">
        <v>34</v>
      </c>
      <c r="G548" s="21">
        <v>0</v>
      </c>
      <c r="H548" s="21" t="s">
        <v>38</v>
      </c>
      <c r="I548" s="21"/>
      <c r="J548" s="25">
        <v>1971476</v>
      </c>
      <c r="K548" s="21" t="s">
        <v>18</v>
      </c>
    </row>
    <row r="549" spans="1:11" ht="38.25">
      <c r="A549" s="15" t="s">
        <v>1128</v>
      </c>
      <c r="B549" s="21"/>
      <c r="C549" s="21">
        <v>1</v>
      </c>
      <c r="D549" s="22" t="s">
        <v>1129</v>
      </c>
      <c r="E549" s="23" t="s">
        <v>527</v>
      </c>
      <c r="F549" s="23" t="s">
        <v>34</v>
      </c>
      <c r="G549" s="21">
        <v>0</v>
      </c>
      <c r="H549" s="21" t="s">
        <v>38</v>
      </c>
      <c r="I549" s="21"/>
      <c r="J549" s="25">
        <v>959454</v>
      </c>
      <c r="K549" s="21" t="s">
        <v>18</v>
      </c>
    </row>
    <row r="550" spans="1:11" ht="51">
      <c r="A550" s="15" t="s">
        <v>1130</v>
      </c>
      <c r="B550" s="21"/>
      <c r="C550" s="21">
        <v>1</v>
      </c>
      <c r="D550" s="22" t="s">
        <v>1131</v>
      </c>
      <c r="E550" s="23" t="s">
        <v>527</v>
      </c>
      <c r="F550" s="23" t="s">
        <v>422</v>
      </c>
      <c r="G550" s="21">
        <v>0</v>
      </c>
      <c r="H550" s="21" t="s">
        <v>38</v>
      </c>
      <c r="I550" s="21"/>
      <c r="J550" s="25">
        <v>778963</v>
      </c>
      <c r="K550" s="21" t="s">
        <v>18</v>
      </c>
    </row>
    <row r="551" spans="1:11" ht="38.25">
      <c r="A551" s="15" t="s">
        <v>1132</v>
      </c>
      <c r="B551" s="21"/>
      <c r="C551" s="21">
        <v>1</v>
      </c>
      <c r="D551" s="22" t="s">
        <v>1133</v>
      </c>
      <c r="E551" s="23" t="s">
        <v>527</v>
      </c>
      <c r="F551" s="23" t="s">
        <v>34</v>
      </c>
      <c r="G551" s="21">
        <v>0</v>
      </c>
      <c r="H551" s="21" t="s">
        <v>38</v>
      </c>
      <c r="I551" s="21"/>
      <c r="J551" s="25">
        <v>2134771</v>
      </c>
      <c r="K551" s="21" t="s">
        <v>18</v>
      </c>
    </row>
    <row r="552" spans="1:11" ht="38.25">
      <c r="A552" s="15" t="s">
        <v>1134</v>
      </c>
      <c r="B552" s="21"/>
      <c r="C552" s="21">
        <v>1</v>
      </c>
      <c r="D552" s="22" t="s">
        <v>1135</v>
      </c>
      <c r="E552" s="23" t="s">
        <v>527</v>
      </c>
      <c r="F552" s="23" t="s">
        <v>34</v>
      </c>
      <c r="G552" s="21">
        <v>0</v>
      </c>
      <c r="H552" s="21" t="s">
        <v>38</v>
      </c>
      <c r="I552" s="21"/>
      <c r="J552" s="25">
        <v>445467</v>
      </c>
      <c r="K552" s="21" t="s">
        <v>18</v>
      </c>
    </row>
    <row r="553" spans="1:11" ht="38.25">
      <c r="A553" s="15" t="s">
        <v>1136</v>
      </c>
      <c r="B553" s="21"/>
      <c r="C553" s="21">
        <v>1</v>
      </c>
      <c r="D553" s="22" t="s">
        <v>1137</v>
      </c>
      <c r="E553" s="23" t="s">
        <v>527</v>
      </c>
      <c r="F553" s="23" t="s">
        <v>34</v>
      </c>
      <c r="G553" s="21">
        <v>0</v>
      </c>
      <c r="H553" s="21" t="s">
        <v>38</v>
      </c>
      <c r="I553" s="21"/>
      <c r="J553" s="25">
        <v>328192</v>
      </c>
      <c r="K553" s="21" t="s">
        <v>18</v>
      </c>
    </row>
    <row r="554" spans="1:11" ht="38.25">
      <c r="A554" s="15" t="s">
        <v>1138</v>
      </c>
      <c r="B554" s="21"/>
      <c r="C554" s="21">
        <v>1</v>
      </c>
      <c r="D554" s="22" t="s">
        <v>1139</v>
      </c>
      <c r="E554" s="23" t="s">
        <v>527</v>
      </c>
      <c r="F554" s="23" t="s">
        <v>34</v>
      </c>
      <c r="G554" s="21">
        <v>1561.7931034482799</v>
      </c>
      <c r="H554" s="21" t="s">
        <v>38</v>
      </c>
      <c r="I554" s="21"/>
      <c r="J554" s="25">
        <v>991609</v>
      </c>
      <c r="K554" s="21" t="s">
        <v>18</v>
      </c>
    </row>
    <row r="555" spans="1:11" ht="51">
      <c r="A555" s="15" t="s">
        <v>1140</v>
      </c>
      <c r="B555" s="21"/>
      <c r="C555" s="21">
        <v>1</v>
      </c>
      <c r="D555" s="22" t="s">
        <v>1141</v>
      </c>
      <c r="E555" s="23" t="s">
        <v>527</v>
      </c>
      <c r="F555" s="23" t="s">
        <v>422</v>
      </c>
      <c r="G555" s="21">
        <v>0</v>
      </c>
      <c r="H555" s="21" t="s">
        <v>38</v>
      </c>
      <c r="I555" s="21"/>
      <c r="J555" s="25">
        <v>594931</v>
      </c>
      <c r="K555" s="21" t="s">
        <v>18</v>
      </c>
    </row>
    <row r="556" spans="1:11" ht="38.25">
      <c r="A556" s="15" t="s">
        <v>1142</v>
      </c>
      <c r="B556" s="21"/>
      <c r="C556" s="21">
        <v>1</v>
      </c>
      <c r="D556" s="22" t="s">
        <v>1143</v>
      </c>
      <c r="E556" s="23" t="s">
        <v>527</v>
      </c>
      <c r="F556" s="23" t="s">
        <v>34</v>
      </c>
      <c r="G556" s="21">
        <v>0</v>
      </c>
      <c r="H556" s="21" t="s">
        <v>38</v>
      </c>
      <c r="I556" s="21"/>
      <c r="J556" s="25">
        <v>4565870</v>
      </c>
      <c r="K556" s="21" t="s">
        <v>18</v>
      </c>
    </row>
    <row r="557" spans="1:11" ht="38.25">
      <c r="A557" s="15" t="s">
        <v>1144</v>
      </c>
      <c r="B557" s="21"/>
      <c r="C557" s="21">
        <v>1</v>
      </c>
      <c r="D557" s="22" t="s">
        <v>1145</v>
      </c>
      <c r="E557" s="23" t="s">
        <v>527</v>
      </c>
      <c r="F557" s="23" t="s">
        <v>34</v>
      </c>
      <c r="G557" s="21">
        <v>0</v>
      </c>
      <c r="H557" s="21" t="s">
        <v>38</v>
      </c>
      <c r="I557" s="21"/>
      <c r="J557" s="25">
        <v>1683993</v>
      </c>
      <c r="K557" s="21" t="s">
        <v>18</v>
      </c>
    </row>
    <row r="558" spans="1:11" ht="38.25">
      <c r="A558" s="15" t="s">
        <v>1146</v>
      </c>
      <c r="B558" s="21"/>
      <c r="C558" s="21">
        <v>1</v>
      </c>
      <c r="D558" s="22" t="s">
        <v>1147</v>
      </c>
      <c r="E558" s="23" t="s">
        <v>527</v>
      </c>
      <c r="F558" s="23" t="s">
        <v>21</v>
      </c>
      <c r="G558" s="21">
        <v>3767</v>
      </c>
      <c r="H558" s="21" t="s">
        <v>38</v>
      </c>
      <c r="I558" s="21"/>
      <c r="J558" s="25">
        <v>1059367</v>
      </c>
      <c r="K558" s="21" t="s">
        <v>18</v>
      </c>
    </row>
    <row r="559" spans="1:11" ht="38.25">
      <c r="A559" s="15" t="s">
        <v>1148</v>
      </c>
      <c r="B559" s="21"/>
      <c r="C559" s="21">
        <v>1</v>
      </c>
      <c r="D559" s="22" t="s">
        <v>1149</v>
      </c>
      <c r="E559" s="23" t="s">
        <v>527</v>
      </c>
      <c r="F559" s="23" t="s">
        <v>21</v>
      </c>
      <c r="G559" s="21">
        <v>1911.73</v>
      </c>
      <c r="H559" s="21" t="s">
        <v>38</v>
      </c>
      <c r="I559" s="21"/>
      <c r="J559" s="25">
        <v>537623</v>
      </c>
      <c r="K559" s="21" t="s">
        <v>18</v>
      </c>
    </row>
    <row r="560" spans="1:11" ht="76.5">
      <c r="A560" s="15" t="s">
        <v>1150</v>
      </c>
      <c r="B560" s="21"/>
      <c r="C560" s="21">
        <v>1</v>
      </c>
      <c r="D560" s="22" t="s">
        <v>1151</v>
      </c>
      <c r="E560" s="23" t="s">
        <v>527</v>
      </c>
      <c r="F560" s="23" t="s">
        <v>234</v>
      </c>
      <c r="G560" s="21">
        <v>977.44</v>
      </c>
      <c r="H560" s="21" t="s">
        <v>38</v>
      </c>
      <c r="I560" s="21"/>
      <c r="J560" s="25">
        <v>274879</v>
      </c>
      <c r="K560" s="21" t="s">
        <v>18</v>
      </c>
    </row>
    <row r="561" spans="1:11" ht="76.5">
      <c r="A561" s="15" t="s">
        <v>1152</v>
      </c>
      <c r="B561" s="21"/>
      <c r="C561" s="21">
        <v>1</v>
      </c>
      <c r="D561" s="22" t="s">
        <v>1153</v>
      </c>
      <c r="E561" s="23" t="s">
        <v>527</v>
      </c>
      <c r="F561" s="23" t="s">
        <v>173</v>
      </c>
      <c r="G561" s="21">
        <v>592.45000000000005</v>
      </c>
      <c r="H561" s="21" t="s">
        <v>38</v>
      </c>
      <c r="I561" s="21"/>
      <c r="J561" s="25">
        <v>166611</v>
      </c>
      <c r="K561" s="21" t="s">
        <v>18</v>
      </c>
    </row>
    <row r="562" spans="1:11" ht="38.25">
      <c r="A562" s="15" t="s">
        <v>1154</v>
      </c>
      <c r="B562" s="21"/>
      <c r="C562" s="21">
        <v>1</v>
      </c>
      <c r="D562" s="22" t="s">
        <v>1155</v>
      </c>
      <c r="E562" s="23" t="s">
        <v>527</v>
      </c>
      <c r="F562" s="23" t="s">
        <v>21</v>
      </c>
      <c r="G562" s="21">
        <v>0</v>
      </c>
      <c r="H562" s="21" t="s">
        <v>38</v>
      </c>
      <c r="I562" s="21"/>
      <c r="J562" s="25">
        <v>561988</v>
      </c>
      <c r="K562" s="21" t="s">
        <v>18</v>
      </c>
    </row>
    <row r="563" spans="1:11" ht="38.25">
      <c r="A563" s="15" t="s">
        <v>1156</v>
      </c>
      <c r="B563" s="21"/>
      <c r="C563" s="21">
        <v>1</v>
      </c>
      <c r="D563" s="22" t="s">
        <v>1157</v>
      </c>
      <c r="E563" s="23" t="s">
        <v>527</v>
      </c>
      <c r="F563" s="23" t="s">
        <v>21</v>
      </c>
      <c r="G563" s="21">
        <v>0</v>
      </c>
      <c r="H563" s="21" t="s">
        <v>38</v>
      </c>
      <c r="I563" s="21"/>
      <c r="J563" s="25">
        <v>561988</v>
      </c>
      <c r="K563" s="21" t="s">
        <v>18</v>
      </c>
    </row>
    <row r="564" spans="1:11" ht="38.25">
      <c r="A564" s="15" t="s">
        <v>1158</v>
      </c>
      <c r="B564" s="21"/>
      <c r="C564" s="21">
        <v>1</v>
      </c>
      <c r="D564" s="22" t="s">
        <v>1159</v>
      </c>
      <c r="E564" s="23" t="s">
        <v>527</v>
      </c>
      <c r="F564" s="23" t="s">
        <v>21</v>
      </c>
      <c r="G564" s="21">
        <v>0</v>
      </c>
      <c r="H564" s="21" t="s">
        <v>38</v>
      </c>
      <c r="I564" s="21"/>
      <c r="J564" s="25">
        <v>1405757</v>
      </c>
      <c r="K564" s="21" t="s">
        <v>18</v>
      </c>
    </row>
    <row r="565" spans="1:11" ht="38.25">
      <c r="A565" s="15" t="s">
        <v>1160</v>
      </c>
      <c r="B565" s="21"/>
      <c r="C565" s="21">
        <v>1</v>
      </c>
      <c r="D565" s="22" t="s">
        <v>1161</v>
      </c>
      <c r="E565" s="23" t="s">
        <v>527</v>
      </c>
      <c r="F565" s="23" t="s">
        <v>21</v>
      </c>
      <c r="G565" s="21">
        <v>0</v>
      </c>
      <c r="H565" s="21" t="s">
        <v>38</v>
      </c>
      <c r="I565" s="21"/>
      <c r="J565" s="25">
        <v>1405757</v>
      </c>
      <c r="K565" s="21" t="s">
        <v>18</v>
      </c>
    </row>
    <row r="566" spans="1:11" ht="38.25">
      <c r="A566" s="15" t="s">
        <v>1162</v>
      </c>
      <c r="B566" s="21"/>
      <c r="C566" s="21">
        <v>1</v>
      </c>
      <c r="D566" s="22" t="s">
        <v>1163</v>
      </c>
      <c r="E566" s="23" t="s">
        <v>527</v>
      </c>
      <c r="F566" s="23" t="s">
        <v>21</v>
      </c>
      <c r="G566" s="21">
        <v>0</v>
      </c>
      <c r="H566" s="21" t="s">
        <v>38</v>
      </c>
      <c r="I566" s="21"/>
      <c r="J566" s="25">
        <v>92643</v>
      </c>
      <c r="K566" s="21" t="s">
        <v>18</v>
      </c>
    </row>
    <row r="567" spans="1:11" ht="38.25">
      <c r="A567" s="15" t="s">
        <v>1164</v>
      </c>
      <c r="B567" s="21"/>
      <c r="C567" s="21">
        <v>1</v>
      </c>
      <c r="D567" s="22" t="s">
        <v>1165</v>
      </c>
      <c r="E567" s="23" t="s">
        <v>527</v>
      </c>
      <c r="F567" s="23" t="s">
        <v>21</v>
      </c>
      <c r="G567" s="21">
        <v>0</v>
      </c>
      <c r="H567" s="21" t="s">
        <v>38</v>
      </c>
      <c r="I567" s="21"/>
      <c r="J567" s="25">
        <v>92643</v>
      </c>
      <c r="K567" s="21" t="s">
        <v>18</v>
      </c>
    </row>
    <row r="568" spans="1:11" ht="38.25">
      <c r="A568" s="15" t="s">
        <v>1166</v>
      </c>
      <c r="B568" s="21"/>
      <c r="C568" s="21">
        <v>1</v>
      </c>
      <c r="D568" s="22" t="s">
        <v>1167</v>
      </c>
      <c r="E568" s="23" t="s">
        <v>527</v>
      </c>
      <c r="F568" s="23" t="s">
        <v>21</v>
      </c>
      <c r="G568" s="21">
        <v>0</v>
      </c>
      <c r="H568" s="21" t="s">
        <v>38</v>
      </c>
      <c r="I568" s="21"/>
      <c r="J568" s="25">
        <v>245309</v>
      </c>
      <c r="K568" s="21" t="s">
        <v>18</v>
      </c>
    </row>
    <row r="569" spans="1:11" ht="38.25">
      <c r="A569" s="15" t="s">
        <v>1168</v>
      </c>
      <c r="B569" s="21"/>
      <c r="C569" s="21">
        <v>1</v>
      </c>
      <c r="D569" s="22" t="s">
        <v>1169</v>
      </c>
      <c r="E569" s="23" t="s">
        <v>527</v>
      </c>
      <c r="F569" s="23" t="s">
        <v>21</v>
      </c>
      <c r="G569" s="21">
        <v>1067.3</v>
      </c>
      <c r="H569" s="21" t="s">
        <v>38</v>
      </c>
      <c r="I569" s="21"/>
      <c r="J569" s="25">
        <v>300149</v>
      </c>
      <c r="K569" s="21" t="s">
        <v>18</v>
      </c>
    </row>
    <row r="570" spans="1:11" ht="38.25">
      <c r="A570" s="15" t="s">
        <v>1170</v>
      </c>
      <c r="B570" s="21"/>
      <c r="C570" s="21">
        <v>1</v>
      </c>
      <c r="D570" s="22" t="s">
        <v>1171</v>
      </c>
      <c r="E570" s="23" t="s">
        <v>527</v>
      </c>
      <c r="F570" s="23" t="s">
        <v>21</v>
      </c>
      <c r="G570" s="21">
        <v>2036.78</v>
      </c>
      <c r="H570" s="21" t="s">
        <v>38</v>
      </c>
      <c r="I570" s="21"/>
      <c r="J570" s="25">
        <v>572789</v>
      </c>
      <c r="K570" s="21" t="s">
        <v>18</v>
      </c>
    </row>
    <row r="571" spans="1:11" ht="38.25">
      <c r="A571" s="15" t="s">
        <v>1172</v>
      </c>
      <c r="B571" s="21"/>
      <c r="C571" s="21">
        <v>1</v>
      </c>
      <c r="D571" s="22" t="s">
        <v>1173</v>
      </c>
      <c r="E571" s="23" t="s">
        <v>527</v>
      </c>
      <c r="F571" s="23" t="s">
        <v>34</v>
      </c>
      <c r="G571" s="21">
        <v>0</v>
      </c>
      <c r="H571" s="21" t="s">
        <v>38</v>
      </c>
      <c r="I571" s="21"/>
      <c r="J571" s="25">
        <v>633898</v>
      </c>
      <c r="K571" s="21" t="s">
        <v>18</v>
      </c>
    </row>
    <row r="572" spans="1:11" ht="38.25">
      <c r="A572" s="15" t="s">
        <v>1174</v>
      </c>
      <c r="B572" s="21"/>
      <c r="C572" s="21">
        <v>1</v>
      </c>
      <c r="D572" s="22" t="s">
        <v>1175</v>
      </c>
      <c r="E572" s="23" t="s">
        <v>527</v>
      </c>
      <c r="F572" s="23" t="s">
        <v>34</v>
      </c>
      <c r="G572" s="21">
        <v>0</v>
      </c>
      <c r="H572" s="21" t="s">
        <v>38</v>
      </c>
      <c r="I572" s="21"/>
      <c r="J572" s="25">
        <v>469710</v>
      </c>
      <c r="K572" s="21" t="s">
        <v>18</v>
      </c>
    </row>
    <row r="573" spans="1:11" ht="76.5">
      <c r="A573" s="15" t="s">
        <v>1176</v>
      </c>
      <c r="B573" s="21"/>
      <c r="C573" s="21">
        <v>1</v>
      </c>
      <c r="D573" s="22" t="s">
        <v>1177</v>
      </c>
      <c r="E573" s="23" t="s">
        <v>527</v>
      </c>
      <c r="F573" s="23" t="s">
        <v>234</v>
      </c>
      <c r="G573" s="21">
        <v>0</v>
      </c>
      <c r="H573" s="21" t="s">
        <v>38</v>
      </c>
      <c r="I573" s="21"/>
      <c r="J573" s="25">
        <v>139854</v>
      </c>
      <c r="K573" s="21" t="s">
        <v>18</v>
      </c>
    </row>
    <row r="574" spans="1:11" ht="51">
      <c r="A574" s="15" t="s">
        <v>1178</v>
      </c>
      <c r="B574" s="21"/>
      <c r="C574" s="21">
        <v>1</v>
      </c>
      <c r="D574" s="22" t="s">
        <v>1179</v>
      </c>
      <c r="E574" s="23" t="s">
        <v>527</v>
      </c>
      <c r="F574" s="23" t="s">
        <v>422</v>
      </c>
      <c r="G574" s="21">
        <v>0</v>
      </c>
      <c r="H574" s="21" t="s">
        <v>38</v>
      </c>
      <c r="I574" s="21"/>
      <c r="J574" s="25">
        <v>311575</v>
      </c>
      <c r="K574" s="21" t="s">
        <v>18</v>
      </c>
    </row>
    <row r="575" spans="1:11" ht="76.5">
      <c r="A575" s="15" t="s">
        <v>1180</v>
      </c>
      <c r="B575" s="21"/>
      <c r="C575" s="21">
        <v>1</v>
      </c>
      <c r="D575" s="22" t="s">
        <v>1181</v>
      </c>
      <c r="E575" s="23" t="s">
        <v>527</v>
      </c>
      <c r="F575" s="23" t="s">
        <v>234</v>
      </c>
      <c r="G575" s="21">
        <v>0</v>
      </c>
      <c r="H575" s="21" t="s">
        <v>38</v>
      </c>
      <c r="I575" s="21"/>
      <c r="J575" s="25">
        <v>5453277</v>
      </c>
      <c r="K575" s="21" t="s">
        <v>18</v>
      </c>
    </row>
    <row r="576" spans="1:11" ht="38.25">
      <c r="A576" s="15" t="s">
        <v>1182</v>
      </c>
      <c r="B576" s="21"/>
      <c r="C576" s="21">
        <v>1</v>
      </c>
      <c r="D576" s="22" t="s">
        <v>1183</v>
      </c>
      <c r="E576" s="23" t="s">
        <v>527</v>
      </c>
      <c r="F576" s="23" t="s">
        <v>34</v>
      </c>
      <c r="G576" s="21">
        <v>0</v>
      </c>
      <c r="H576" s="21" t="s">
        <v>38</v>
      </c>
      <c r="I576" s="21"/>
      <c r="J576" s="25">
        <v>560881</v>
      </c>
      <c r="K576" s="21" t="s">
        <v>18</v>
      </c>
    </row>
    <row r="577" spans="1:11" ht="38.25">
      <c r="A577" s="15" t="s">
        <v>1184</v>
      </c>
      <c r="B577" s="21"/>
      <c r="C577" s="21">
        <v>1</v>
      </c>
      <c r="D577" s="22" t="s">
        <v>1185</v>
      </c>
      <c r="E577" s="23" t="s">
        <v>527</v>
      </c>
      <c r="F577" s="23" t="s">
        <v>34</v>
      </c>
      <c r="G577" s="21">
        <v>0</v>
      </c>
      <c r="H577" s="21" t="s">
        <v>38</v>
      </c>
      <c r="I577" s="21"/>
      <c r="J577" s="25">
        <v>113041</v>
      </c>
      <c r="K577" s="21" t="s">
        <v>18</v>
      </c>
    </row>
    <row r="578" spans="1:11" ht="51">
      <c r="A578" s="15" t="s">
        <v>1186</v>
      </c>
      <c r="B578" s="21"/>
      <c r="C578" s="21">
        <v>1</v>
      </c>
      <c r="D578" s="22" t="s">
        <v>1187</v>
      </c>
      <c r="E578" s="23" t="s">
        <v>527</v>
      </c>
      <c r="F578" s="23" t="s">
        <v>47</v>
      </c>
      <c r="G578" s="21">
        <v>0</v>
      </c>
      <c r="H578" s="21" t="s">
        <v>38</v>
      </c>
      <c r="I578" s="21"/>
      <c r="J578" s="25">
        <v>396381</v>
      </c>
      <c r="K578" s="21" t="s">
        <v>18</v>
      </c>
    </row>
    <row r="579" spans="1:11" ht="38.25">
      <c r="A579" s="15" t="s">
        <v>1188</v>
      </c>
      <c r="B579" s="21"/>
      <c r="C579" s="21">
        <v>1</v>
      </c>
      <c r="D579" s="22" t="s">
        <v>1189</v>
      </c>
      <c r="E579" s="23" t="s">
        <v>527</v>
      </c>
      <c r="F579" s="23" t="s">
        <v>56</v>
      </c>
      <c r="G579" s="21">
        <v>0</v>
      </c>
      <c r="H579" s="21" t="s">
        <v>38</v>
      </c>
      <c r="I579" s="21"/>
      <c r="J579" s="25">
        <v>5443944</v>
      </c>
      <c r="K579" s="21" t="s">
        <v>18</v>
      </c>
    </row>
    <row r="580" spans="1:11" ht="51">
      <c r="A580" s="15" t="s">
        <v>1190</v>
      </c>
      <c r="B580" s="21"/>
      <c r="C580" s="21">
        <v>1</v>
      </c>
      <c r="D580" s="22" t="s">
        <v>1191</v>
      </c>
      <c r="E580" s="23" t="s">
        <v>527</v>
      </c>
      <c r="F580" s="23" t="s">
        <v>41</v>
      </c>
      <c r="G580" s="21">
        <v>0</v>
      </c>
      <c r="H580" s="21" t="s">
        <v>38</v>
      </c>
      <c r="I580" s="21"/>
      <c r="J580" s="25">
        <v>126499</v>
      </c>
      <c r="K580" s="21" t="s">
        <v>18</v>
      </c>
    </row>
    <row r="581" spans="1:11" ht="38.25">
      <c r="A581" s="15" t="s">
        <v>1192</v>
      </c>
      <c r="B581" s="21"/>
      <c r="C581" s="21">
        <v>1</v>
      </c>
      <c r="D581" s="22" t="s">
        <v>1193</v>
      </c>
      <c r="E581" s="23" t="s">
        <v>527</v>
      </c>
      <c r="F581" s="23" t="s">
        <v>21</v>
      </c>
      <c r="G581" s="21">
        <v>0</v>
      </c>
      <c r="H581" s="21" t="s">
        <v>38</v>
      </c>
      <c r="I581" s="21"/>
      <c r="J581" s="25">
        <v>115897</v>
      </c>
      <c r="K581" s="21" t="s">
        <v>18</v>
      </c>
    </row>
    <row r="582" spans="1:11" ht="38.25">
      <c r="A582" s="15" t="s">
        <v>1194</v>
      </c>
      <c r="B582" s="21"/>
      <c r="C582" s="21">
        <v>1</v>
      </c>
      <c r="D582" s="22" t="s">
        <v>1195</v>
      </c>
      <c r="E582" s="23" t="s">
        <v>527</v>
      </c>
      <c r="F582" s="23" t="s">
        <v>21</v>
      </c>
      <c r="G582" s="21">
        <v>60</v>
      </c>
      <c r="H582" s="21" t="s">
        <v>38</v>
      </c>
      <c r="I582" s="21"/>
      <c r="J582" s="25">
        <v>48551</v>
      </c>
      <c r="K582" s="21" t="s">
        <v>18</v>
      </c>
    </row>
    <row r="583" spans="1:11" ht="38.25">
      <c r="A583" s="15" t="s">
        <v>1196</v>
      </c>
      <c r="B583" s="21"/>
      <c r="C583" s="21">
        <v>1</v>
      </c>
      <c r="D583" s="22" t="s">
        <v>1197</v>
      </c>
      <c r="E583" s="23" t="s">
        <v>527</v>
      </c>
      <c r="F583" s="23" t="s">
        <v>21</v>
      </c>
      <c r="G583" s="21">
        <v>60</v>
      </c>
      <c r="H583" s="21" t="s">
        <v>38</v>
      </c>
      <c r="I583" s="21"/>
      <c r="J583" s="25">
        <v>48551</v>
      </c>
      <c r="K583" s="21" t="s">
        <v>18</v>
      </c>
    </row>
    <row r="584" spans="1:11" ht="76.5">
      <c r="A584" s="15" t="s">
        <v>1198</v>
      </c>
      <c r="B584" s="21"/>
      <c r="C584" s="21">
        <v>1</v>
      </c>
      <c r="D584" s="22" t="s">
        <v>1199</v>
      </c>
      <c r="E584" s="23" t="s">
        <v>527</v>
      </c>
      <c r="F584" s="23" t="s">
        <v>173</v>
      </c>
      <c r="G584" s="21">
        <v>0</v>
      </c>
      <c r="H584" s="21" t="s">
        <v>16</v>
      </c>
      <c r="I584" s="21" t="s">
        <v>17</v>
      </c>
      <c r="J584" s="25">
        <v>2749287</v>
      </c>
      <c r="K584" s="21" t="s">
        <v>18</v>
      </c>
    </row>
    <row r="585" spans="1:11" ht="76.5">
      <c r="A585" s="15" t="s">
        <v>1200</v>
      </c>
      <c r="B585" s="21"/>
      <c r="C585" s="21">
        <v>1</v>
      </c>
      <c r="D585" s="22" t="s">
        <v>1201</v>
      </c>
      <c r="E585" s="23" t="s">
        <v>527</v>
      </c>
      <c r="F585" s="23" t="s">
        <v>173</v>
      </c>
      <c r="G585" s="21">
        <v>0</v>
      </c>
      <c r="H585" s="21" t="s">
        <v>16</v>
      </c>
      <c r="I585" s="21" t="s">
        <v>17</v>
      </c>
      <c r="J585" s="25">
        <v>2749287</v>
      </c>
      <c r="K585" s="21" t="s">
        <v>18</v>
      </c>
    </row>
    <row r="586" spans="1:11" ht="38.25">
      <c r="A586" s="15" t="s">
        <v>1202</v>
      </c>
      <c r="B586" s="21"/>
      <c r="C586" s="21">
        <v>1</v>
      </c>
      <c r="D586" s="22" t="s">
        <v>1203</v>
      </c>
      <c r="E586" s="23" t="s">
        <v>527</v>
      </c>
      <c r="F586" s="23" t="s">
        <v>21</v>
      </c>
      <c r="G586" s="21">
        <v>0</v>
      </c>
      <c r="H586" s="21" t="s">
        <v>16</v>
      </c>
      <c r="I586" s="21" t="s">
        <v>17</v>
      </c>
      <c r="J586" s="25">
        <v>2749287</v>
      </c>
      <c r="K586" s="21" t="s">
        <v>18</v>
      </c>
    </row>
    <row r="587" spans="1:11" ht="38.25">
      <c r="A587" s="15" t="s">
        <v>1204</v>
      </c>
      <c r="B587" s="21"/>
      <c r="C587" s="21">
        <v>1</v>
      </c>
      <c r="D587" s="22" t="s">
        <v>1205</v>
      </c>
      <c r="E587" s="23" t="s">
        <v>527</v>
      </c>
      <c r="F587" s="23" t="s">
        <v>21</v>
      </c>
      <c r="G587" s="21">
        <v>0</v>
      </c>
      <c r="H587" s="21" t="s">
        <v>38</v>
      </c>
      <c r="I587" s="21"/>
      <c r="J587" s="25">
        <v>124752</v>
      </c>
      <c r="K587" s="21" t="s">
        <v>18</v>
      </c>
    </row>
    <row r="588" spans="1:11" ht="38.25">
      <c r="A588" s="15" t="s">
        <v>1206</v>
      </c>
      <c r="B588" s="21"/>
      <c r="C588" s="21">
        <v>1</v>
      </c>
      <c r="D588" s="22" t="s">
        <v>1207</v>
      </c>
      <c r="E588" s="23" t="s">
        <v>527</v>
      </c>
      <c r="F588" s="23" t="s">
        <v>21</v>
      </c>
      <c r="G588" s="21">
        <v>0</v>
      </c>
      <c r="H588" s="21" t="s">
        <v>38</v>
      </c>
      <c r="I588" s="21"/>
      <c r="J588" s="25">
        <v>124752</v>
      </c>
      <c r="K588" s="21" t="s">
        <v>18</v>
      </c>
    </row>
    <row r="589" spans="1:11" ht="38.25">
      <c r="A589" s="15" t="s">
        <v>1208</v>
      </c>
      <c r="B589" s="21"/>
      <c r="C589" s="21">
        <v>1</v>
      </c>
      <c r="D589" s="22" t="s">
        <v>1209</v>
      </c>
      <c r="E589" s="23" t="s">
        <v>527</v>
      </c>
      <c r="F589" s="23" t="s">
        <v>21</v>
      </c>
      <c r="G589" s="21">
        <v>0</v>
      </c>
      <c r="H589" s="21" t="s">
        <v>38</v>
      </c>
      <c r="I589" s="21"/>
      <c r="J589" s="25">
        <v>124752</v>
      </c>
      <c r="K589" s="21" t="s">
        <v>18</v>
      </c>
    </row>
    <row r="590" spans="1:11" ht="38.25">
      <c r="A590" s="15" t="s">
        <v>1210</v>
      </c>
      <c r="B590" s="21"/>
      <c r="C590" s="21">
        <v>1</v>
      </c>
      <c r="D590" s="22" t="s">
        <v>1211</v>
      </c>
      <c r="E590" s="23" t="s">
        <v>527</v>
      </c>
      <c r="F590" s="23" t="s">
        <v>21</v>
      </c>
      <c r="G590" s="21">
        <v>0</v>
      </c>
      <c r="H590" s="21" t="s">
        <v>38</v>
      </c>
      <c r="I590" s="21"/>
      <c r="J590" s="25">
        <v>124752</v>
      </c>
      <c r="K590" s="21" t="s">
        <v>18</v>
      </c>
    </row>
    <row r="591" spans="1:11" ht="38.25">
      <c r="A591" s="15" t="s">
        <v>1212</v>
      </c>
      <c r="B591" s="21"/>
      <c r="C591" s="21">
        <v>1</v>
      </c>
      <c r="D591" s="22" t="s">
        <v>1213</v>
      </c>
      <c r="E591" s="23" t="s">
        <v>527</v>
      </c>
      <c r="F591" s="23" t="s">
        <v>21</v>
      </c>
      <c r="G591" s="21">
        <v>0</v>
      </c>
      <c r="H591" s="21" t="s">
        <v>38</v>
      </c>
      <c r="I591" s="21"/>
      <c r="J591" s="25">
        <v>124752</v>
      </c>
      <c r="K591" s="21" t="s">
        <v>18</v>
      </c>
    </row>
    <row r="592" spans="1:11" ht="38.25">
      <c r="A592" s="15" t="s">
        <v>1214</v>
      </c>
      <c r="B592" s="21"/>
      <c r="C592" s="21">
        <v>1</v>
      </c>
      <c r="D592" s="22" t="s">
        <v>1215</v>
      </c>
      <c r="E592" s="23" t="s">
        <v>527</v>
      </c>
      <c r="F592" s="23" t="s">
        <v>37</v>
      </c>
      <c r="G592" s="21">
        <v>13212</v>
      </c>
      <c r="H592" s="21" t="s">
        <v>38</v>
      </c>
      <c r="I592" s="21"/>
      <c r="J592" s="25">
        <v>3715519</v>
      </c>
      <c r="K592" s="21" t="s">
        <v>18</v>
      </c>
    </row>
    <row r="593" spans="1:11" ht="38.25">
      <c r="A593" s="15" t="s">
        <v>1216</v>
      </c>
      <c r="B593" s="21"/>
      <c r="C593" s="21">
        <v>1</v>
      </c>
      <c r="D593" s="22" t="s">
        <v>1217</v>
      </c>
      <c r="E593" s="23" t="s">
        <v>527</v>
      </c>
      <c r="F593" s="23" t="s">
        <v>21</v>
      </c>
      <c r="G593" s="21">
        <v>0</v>
      </c>
      <c r="H593" s="21" t="s">
        <v>16</v>
      </c>
      <c r="I593" s="21" t="s">
        <v>17</v>
      </c>
      <c r="J593" s="25">
        <v>300595</v>
      </c>
      <c r="K593" s="21" t="s">
        <v>18</v>
      </c>
    </row>
    <row r="594" spans="1:11" ht="38.25">
      <c r="A594" s="15" t="s">
        <v>1218</v>
      </c>
      <c r="B594" s="21"/>
      <c r="C594" s="21">
        <v>1</v>
      </c>
      <c r="D594" s="22" t="s">
        <v>1219</v>
      </c>
      <c r="E594" s="23" t="s">
        <v>527</v>
      </c>
      <c r="F594" s="23" t="s">
        <v>34</v>
      </c>
      <c r="G594" s="21">
        <v>0</v>
      </c>
      <c r="H594" s="21" t="s">
        <v>38</v>
      </c>
      <c r="I594" s="21"/>
      <c r="J594" s="25">
        <v>12521412</v>
      </c>
      <c r="K594" s="21" t="s">
        <v>18</v>
      </c>
    </row>
    <row r="595" spans="1:11" ht="38.25">
      <c r="A595" s="15" t="s">
        <v>1220</v>
      </c>
      <c r="B595" s="21"/>
      <c r="C595" s="21">
        <v>1</v>
      </c>
      <c r="D595" s="22" t="s">
        <v>1221</v>
      </c>
      <c r="E595" s="23" t="s">
        <v>527</v>
      </c>
      <c r="F595" s="23" t="s">
        <v>34</v>
      </c>
      <c r="G595" s="21">
        <v>0</v>
      </c>
      <c r="H595" s="21" t="s">
        <v>38</v>
      </c>
      <c r="I595" s="21"/>
      <c r="J595" s="25">
        <v>296396</v>
      </c>
      <c r="K595" s="21" t="s">
        <v>18</v>
      </c>
    </row>
    <row r="596" spans="1:11" ht="38.25">
      <c r="A596" s="15" t="s">
        <v>1222</v>
      </c>
      <c r="B596" s="21"/>
      <c r="C596" s="21">
        <v>1</v>
      </c>
      <c r="D596" s="22" t="s">
        <v>1223</v>
      </c>
      <c r="E596" s="23" t="s">
        <v>527</v>
      </c>
      <c r="F596" s="23" t="s">
        <v>34</v>
      </c>
      <c r="G596" s="21">
        <v>0</v>
      </c>
      <c r="H596" s="21" t="s">
        <v>38</v>
      </c>
      <c r="I596" s="21"/>
      <c r="J596" s="25">
        <v>745876</v>
      </c>
      <c r="K596" s="21" t="s">
        <v>18</v>
      </c>
    </row>
    <row r="597" spans="1:11" ht="89.25">
      <c r="A597" s="15" t="s">
        <v>1224</v>
      </c>
      <c r="B597" s="21"/>
      <c r="C597" s="21">
        <v>1</v>
      </c>
      <c r="D597" s="22" t="s">
        <v>1225</v>
      </c>
      <c r="E597" s="23" t="s">
        <v>527</v>
      </c>
      <c r="F597" s="23" t="s">
        <v>953</v>
      </c>
      <c r="G597" s="21">
        <v>5908.5</v>
      </c>
      <c r="H597" s="21" t="s">
        <v>38</v>
      </c>
      <c r="I597" s="21"/>
      <c r="J597" s="25">
        <v>1661606</v>
      </c>
      <c r="K597" s="21" t="s">
        <v>18</v>
      </c>
    </row>
    <row r="598" spans="1:11" ht="89.25">
      <c r="A598" s="15" t="s">
        <v>1226</v>
      </c>
      <c r="B598" s="21"/>
      <c r="C598" s="21">
        <v>1</v>
      </c>
      <c r="D598" s="22" t="s">
        <v>1227</v>
      </c>
      <c r="E598" s="23" t="s">
        <v>527</v>
      </c>
      <c r="F598" s="23" t="s">
        <v>953</v>
      </c>
      <c r="G598" s="21">
        <v>0</v>
      </c>
      <c r="H598" s="21" t="s">
        <v>38</v>
      </c>
      <c r="I598" s="21"/>
      <c r="J598" s="25">
        <v>58600848</v>
      </c>
      <c r="K598" s="21" t="s">
        <v>18</v>
      </c>
    </row>
    <row r="599" spans="1:11" ht="38.25">
      <c r="A599" s="15" t="s">
        <v>1228</v>
      </c>
      <c r="B599" s="21"/>
      <c r="C599" s="21">
        <v>1</v>
      </c>
      <c r="D599" s="22" t="s">
        <v>1229</v>
      </c>
      <c r="E599" s="23" t="s">
        <v>527</v>
      </c>
      <c r="F599" s="23" t="s">
        <v>21</v>
      </c>
      <c r="G599" s="21">
        <v>0</v>
      </c>
      <c r="H599" s="21" t="s">
        <v>16</v>
      </c>
      <c r="I599" s="21" t="s">
        <v>17</v>
      </c>
      <c r="J599" s="25">
        <v>13588855</v>
      </c>
      <c r="K599" s="21" t="s">
        <v>18</v>
      </c>
    </row>
    <row r="600" spans="1:11" ht="38.25">
      <c r="A600" s="15" t="s">
        <v>1230</v>
      </c>
      <c r="B600" s="21"/>
      <c r="C600" s="21">
        <v>1</v>
      </c>
      <c r="D600" s="22" t="s">
        <v>1231</v>
      </c>
      <c r="E600" s="23" t="s">
        <v>527</v>
      </c>
      <c r="F600" s="23" t="s">
        <v>21</v>
      </c>
      <c r="G600" s="21">
        <v>0</v>
      </c>
      <c r="H600" s="21" t="s">
        <v>16</v>
      </c>
      <c r="I600" s="21" t="s">
        <v>17</v>
      </c>
      <c r="J600" s="25">
        <v>2118534</v>
      </c>
      <c r="K600" s="21" t="s">
        <v>18</v>
      </c>
    </row>
    <row r="601" spans="1:11" ht="38.25">
      <c r="A601" s="15" t="s">
        <v>1232</v>
      </c>
      <c r="B601" s="21"/>
      <c r="C601" s="21">
        <v>1</v>
      </c>
      <c r="D601" s="22" t="s">
        <v>1233</v>
      </c>
      <c r="E601" s="23" t="s">
        <v>527</v>
      </c>
      <c r="F601" s="23" t="s">
        <v>21</v>
      </c>
      <c r="G601" s="21">
        <v>0</v>
      </c>
      <c r="H601" s="21" t="s">
        <v>16</v>
      </c>
      <c r="I601" s="21" t="s">
        <v>17</v>
      </c>
      <c r="J601" s="25">
        <v>881665</v>
      </c>
      <c r="K601" s="21" t="s">
        <v>18</v>
      </c>
    </row>
    <row r="602" spans="1:11" ht="38.25">
      <c r="A602" s="15" t="s">
        <v>1234</v>
      </c>
      <c r="B602" s="21"/>
      <c r="C602" s="21">
        <v>1</v>
      </c>
      <c r="D602" s="22" t="s">
        <v>1235</v>
      </c>
      <c r="E602" s="23" t="s">
        <v>527</v>
      </c>
      <c r="F602" s="23" t="s">
        <v>21</v>
      </c>
      <c r="G602" s="21">
        <v>0</v>
      </c>
      <c r="H602" s="21" t="s">
        <v>16</v>
      </c>
      <c r="I602" s="21" t="s">
        <v>17</v>
      </c>
      <c r="J602" s="25">
        <v>881665</v>
      </c>
      <c r="K602" s="21" t="s">
        <v>18</v>
      </c>
    </row>
    <row r="603" spans="1:11" ht="38.25">
      <c r="A603" s="15" t="s">
        <v>1236</v>
      </c>
      <c r="B603" s="21"/>
      <c r="C603" s="21">
        <v>1</v>
      </c>
      <c r="D603" s="22" t="s">
        <v>1237</v>
      </c>
      <c r="E603" s="23" t="s">
        <v>527</v>
      </c>
      <c r="F603" s="23" t="s">
        <v>21</v>
      </c>
      <c r="G603" s="21">
        <v>0</v>
      </c>
      <c r="H603" s="21" t="s">
        <v>38</v>
      </c>
      <c r="I603" s="21"/>
      <c r="J603" s="25">
        <v>158134</v>
      </c>
      <c r="K603" s="21" t="s">
        <v>18</v>
      </c>
    </row>
    <row r="604" spans="1:11" ht="38.25">
      <c r="A604" s="15" t="s">
        <v>1238</v>
      </c>
      <c r="B604" s="21"/>
      <c r="C604" s="21">
        <v>1</v>
      </c>
      <c r="D604" s="22" t="s">
        <v>1239</v>
      </c>
      <c r="E604" s="23" t="s">
        <v>527</v>
      </c>
      <c r="F604" s="23" t="s">
        <v>21</v>
      </c>
      <c r="G604" s="21">
        <v>0</v>
      </c>
      <c r="H604" s="21" t="s">
        <v>16</v>
      </c>
      <c r="I604" s="21" t="s">
        <v>17</v>
      </c>
      <c r="J604" s="25">
        <v>1134079</v>
      </c>
      <c r="K604" s="21" t="s">
        <v>18</v>
      </c>
    </row>
    <row r="605" spans="1:11" ht="38.25">
      <c r="A605" s="15" t="s">
        <v>1240</v>
      </c>
      <c r="B605" s="21"/>
      <c r="C605" s="21">
        <v>1</v>
      </c>
      <c r="D605" s="22" t="s">
        <v>1241</v>
      </c>
      <c r="E605" s="23" t="s">
        <v>527</v>
      </c>
      <c r="F605" s="23" t="s">
        <v>21</v>
      </c>
      <c r="G605" s="21">
        <v>0</v>
      </c>
      <c r="H605" s="21" t="s">
        <v>38</v>
      </c>
      <c r="I605" s="21"/>
      <c r="J605" s="25">
        <v>110596</v>
      </c>
      <c r="K605" s="21" t="s">
        <v>18</v>
      </c>
    </row>
    <row r="606" spans="1:11" ht="38.25">
      <c r="A606" s="15" t="s">
        <v>1242</v>
      </c>
      <c r="B606" s="21"/>
      <c r="C606" s="21">
        <v>1</v>
      </c>
      <c r="D606" s="22" t="s">
        <v>1243</v>
      </c>
      <c r="E606" s="23" t="s">
        <v>527</v>
      </c>
      <c r="F606" s="23" t="s">
        <v>21</v>
      </c>
      <c r="G606" s="21">
        <v>0</v>
      </c>
      <c r="H606" s="21" t="s">
        <v>16</v>
      </c>
      <c r="I606" s="21" t="s">
        <v>17</v>
      </c>
      <c r="J606" s="25">
        <v>2227896</v>
      </c>
      <c r="K606" s="21" t="s">
        <v>18</v>
      </c>
    </row>
    <row r="607" spans="1:11" ht="38.25">
      <c r="A607" s="15" t="s">
        <v>1244</v>
      </c>
      <c r="B607" s="21"/>
      <c r="C607" s="21">
        <v>1</v>
      </c>
      <c r="D607" s="22" t="s">
        <v>1245</v>
      </c>
      <c r="E607" s="23" t="s">
        <v>527</v>
      </c>
      <c r="F607" s="23" t="s">
        <v>21</v>
      </c>
      <c r="G607" s="21">
        <v>0</v>
      </c>
      <c r="H607" s="21" t="s">
        <v>16</v>
      </c>
      <c r="I607" s="21" t="s">
        <v>17</v>
      </c>
      <c r="J607" s="25">
        <v>1438032</v>
      </c>
      <c r="K607" s="21" t="s">
        <v>18</v>
      </c>
    </row>
    <row r="608" spans="1:11" ht="38.25">
      <c r="A608" s="15" t="s">
        <v>1246</v>
      </c>
      <c r="B608" s="21"/>
      <c r="C608" s="21">
        <v>1</v>
      </c>
      <c r="D608" s="22" t="s">
        <v>1247</v>
      </c>
      <c r="E608" s="23" t="s">
        <v>527</v>
      </c>
      <c r="F608" s="23" t="s">
        <v>21</v>
      </c>
      <c r="G608" s="21">
        <v>0</v>
      </c>
      <c r="H608" s="21" t="s">
        <v>16</v>
      </c>
      <c r="I608" s="21" t="s">
        <v>17</v>
      </c>
      <c r="J608" s="25">
        <v>1373812</v>
      </c>
      <c r="K608" s="21" t="s">
        <v>18</v>
      </c>
    </row>
    <row r="609" spans="1:12" ht="38.25">
      <c r="A609" s="15" t="s">
        <v>1248</v>
      </c>
      <c r="B609" s="21"/>
      <c r="C609" s="21">
        <v>1</v>
      </c>
      <c r="D609" s="22" t="s">
        <v>1249</v>
      </c>
      <c r="E609" s="23" t="s">
        <v>527</v>
      </c>
      <c r="F609" s="23" t="s">
        <v>21</v>
      </c>
      <c r="G609" s="21">
        <v>0</v>
      </c>
      <c r="H609" s="21" t="s">
        <v>16</v>
      </c>
      <c r="I609" s="21" t="s">
        <v>17</v>
      </c>
      <c r="J609" s="25">
        <v>1739106</v>
      </c>
      <c r="K609" s="21" t="s">
        <v>18</v>
      </c>
    </row>
    <row r="610" spans="1:12" ht="38.25">
      <c r="A610" s="15" t="s">
        <v>1250</v>
      </c>
      <c r="B610" s="21"/>
      <c r="C610" s="21">
        <v>1</v>
      </c>
      <c r="D610" s="22" t="s">
        <v>1251</v>
      </c>
      <c r="E610" s="23" t="s">
        <v>527</v>
      </c>
      <c r="F610" s="23" t="s">
        <v>21</v>
      </c>
      <c r="G610" s="21">
        <v>0</v>
      </c>
      <c r="H610" s="21" t="s">
        <v>16</v>
      </c>
      <c r="I610" s="21" t="s">
        <v>17</v>
      </c>
      <c r="J610" s="25">
        <v>1073583</v>
      </c>
      <c r="K610" s="21" t="s">
        <v>18</v>
      </c>
    </row>
    <row r="611" spans="1:12" ht="38.25">
      <c r="A611" s="15" t="s">
        <v>1252</v>
      </c>
      <c r="B611" s="21"/>
      <c r="C611" s="21">
        <v>1</v>
      </c>
      <c r="D611" s="22" t="s">
        <v>1253</v>
      </c>
      <c r="E611" s="23" t="s">
        <v>527</v>
      </c>
      <c r="F611" s="23" t="s">
        <v>21</v>
      </c>
      <c r="G611" s="21">
        <v>0</v>
      </c>
      <c r="H611" s="21" t="s">
        <v>16</v>
      </c>
      <c r="I611" s="21" t="s">
        <v>17</v>
      </c>
      <c r="J611" s="25">
        <v>1354442</v>
      </c>
      <c r="K611" s="21" t="s">
        <v>18</v>
      </c>
    </row>
    <row r="612" spans="1:12" ht="38.25">
      <c r="A612" s="15" t="s">
        <v>1254</v>
      </c>
      <c r="B612" s="21"/>
      <c r="C612" s="21">
        <v>1</v>
      </c>
      <c r="D612" s="22" t="s">
        <v>1255</v>
      </c>
      <c r="E612" s="23" t="s">
        <v>527</v>
      </c>
      <c r="F612" s="23" t="s">
        <v>21</v>
      </c>
      <c r="G612" s="21">
        <v>0</v>
      </c>
      <c r="H612" s="21" t="s">
        <v>16</v>
      </c>
      <c r="I612" s="21" t="s">
        <v>17</v>
      </c>
      <c r="J612" s="25">
        <v>13471263</v>
      </c>
      <c r="K612" s="21" t="s">
        <v>18</v>
      </c>
    </row>
    <row r="613" spans="1:12" ht="38.25">
      <c r="A613" s="15" t="s">
        <v>1256</v>
      </c>
      <c r="B613" s="21"/>
      <c r="C613" s="21">
        <v>1</v>
      </c>
      <c r="D613" s="22" t="s">
        <v>1257</v>
      </c>
      <c r="E613" s="23" t="s">
        <v>527</v>
      </c>
      <c r="F613" s="23" t="s">
        <v>21</v>
      </c>
      <c r="G613" s="21">
        <v>0</v>
      </c>
      <c r="H613" s="21" t="s">
        <v>16</v>
      </c>
      <c r="I613" s="21" t="s">
        <v>17</v>
      </c>
      <c r="J613" s="25">
        <v>13475042</v>
      </c>
      <c r="K613" s="21" t="s">
        <v>18</v>
      </c>
    </row>
    <row r="614" spans="1:12" ht="38.25">
      <c r="A614" s="15" t="s">
        <v>1258</v>
      </c>
      <c r="B614" s="21"/>
      <c r="C614" s="21">
        <v>1</v>
      </c>
      <c r="D614" s="22" t="s">
        <v>1259</v>
      </c>
      <c r="E614" s="23" t="s">
        <v>527</v>
      </c>
      <c r="F614" s="23" t="s">
        <v>21</v>
      </c>
      <c r="G614" s="21">
        <v>0</v>
      </c>
      <c r="H614" s="21" t="s">
        <v>16</v>
      </c>
      <c r="I614" s="21" t="s">
        <v>17</v>
      </c>
      <c r="J614" s="25">
        <v>924058</v>
      </c>
      <c r="K614" s="21" t="s">
        <v>18</v>
      </c>
    </row>
    <row r="615" spans="1:12" ht="38.25">
      <c r="A615" s="15" t="s">
        <v>1260</v>
      </c>
      <c r="B615" s="21"/>
      <c r="C615" s="21">
        <v>1</v>
      </c>
      <c r="D615" s="22" t="s">
        <v>1261</v>
      </c>
      <c r="E615" s="23" t="s">
        <v>527</v>
      </c>
      <c r="F615" s="23" t="s">
        <v>21</v>
      </c>
      <c r="G615" s="21">
        <v>0</v>
      </c>
      <c r="H615" s="21" t="s">
        <v>16</v>
      </c>
      <c r="I615" s="21" t="s">
        <v>17</v>
      </c>
      <c r="J615" s="25">
        <v>795473</v>
      </c>
      <c r="K615" s="21" t="s">
        <v>18</v>
      </c>
    </row>
    <row r="616" spans="1:12" ht="38.25">
      <c r="A616" s="15" t="s">
        <v>1262</v>
      </c>
      <c r="B616" s="21"/>
      <c r="C616" s="21">
        <v>1</v>
      </c>
      <c r="D616" s="22" t="s">
        <v>1263</v>
      </c>
      <c r="E616" s="23" t="s">
        <v>527</v>
      </c>
      <c r="F616" s="23" t="s">
        <v>21</v>
      </c>
      <c r="G616" s="21">
        <v>0</v>
      </c>
      <c r="H616" s="21" t="s">
        <v>16</v>
      </c>
      <c r="I616" s="21" t="s">
        <v>17</v>
      </c>
      <c r="J616" s="25">
        <v>923774</v>
      </c>
      <c r="K616" s="21" t="s">
        <v>18</v>
      </c>
    </row>
    <row r="617" spans="1:12" ht="38.25">
      <c r="A617" s="15" t="s">
        <v>1264</v>
      </c>
      <c r="B617" s="21"/>
      <c r="C617" s="21">
        <v>1</v>
      </c>
      <c r="D617" s="22" t="s">
        <v>1265</v>
      </c>
      <c r="E617" s="23" t="s">
        <v>527</v>
      </c>
      <c r="F617" s="23" t="s">
        <v>21</v>
      </c>
      <c r="G617" s="21">
        <v>0</v>
      </c>
      <c r="H617" s="21" t="s">
        <v>16</v>
      </c>
      <c r="I617" s="21" t="s">
        <v>17</v>
      </c>
      <c r="J617" s="25">
        <v>795473</v>
      </c>
      <c r="K617" s="21" t="s">
        <v>18</v>
      </c>
    </row>
    <row r="618" spans="1:12" ht="63.75">
      <c r="A618" s="15" t="s">
        <v>1266</v>
      </c>
      <c r="B618" s="21"/>
      <c r="C618" s="21">
        <v>1</v>
      </c>
      <c r="D618" s="22" t="s">
        <v>1267</v>
      </c>
      <c r="E618" s="23" t="s">
        <v>527</v>
      </c>
      <c r="F618" s="23" t="s">
        <v>287</v>
      </c>
      <c r="G618" s="21">
        <v>0</v>
      </c>
      <c r="H618" s="21" t="s">
        <v>38</v>
      </c>
      <c r="I618" s="21"/>
      <c r="J618" s="25">
        <v>6870371</v>
      </c>
      <c r="K618" s="21" t="s">
        <v>18</v>
      </c>
    </row>
    <row r="619" spans="1:12" ht="63.75">
      <c r="A619" s="15" t="s">
        <v>1268</v>
      </c>
      <c r="B619" s="21"/>
      <c r="C619" s="21">
        <v>1</v>
      </c>
      <c r="D619" s="22" t="s">
        <v>1269</v>
      </c>
      <c r="E619" s="23" t="s">
        <v>527</v>
      </c>
      <c r="F619" s="23" t="s">
        <v>341</v>
      </c>
      <c r="G619" s="21">
        <v>0</v>
      </c>
      <c r="H619" s="21" t="s">
        <v>38</v>
      </c>
      <c r="I619" s="21"/>
      <c r="J619" s="25">
        <v>6870267</v>
      </c>
      <c r="K619" s="21" t="s">
        <v>18</v>
      </c>
    </row>
    <row r="620" spans="1:12" ht="63.75">
      <c r="A620" s="15" t="s">
        <v>1270</v>
      </c>
      <c r="B620" s="21"/>
      <c r="C620" s="21">
        <v>1</v>
      </c>
      <c r="D620" s="22" t="s">
        <v>1271</v>
      </c>
      <c r="E620" s="23" t="s">
        <v>527</v>
      </c>
      <c r="F620" s="23" t="s">
        <v>298</v>
      </c>
      <c r="G620" s="21">
        <v>0</v>
      </c>
      <c r="H620" s="21" t="s">
        <v>38</v>
      </c>
      <c r="I620" s="21"/>
      <c r="J620" s="25">
        <v>6870267</v>
      </c>
      <c r="K620" s="21" t="s">
        <v>18</v>
      </c>
    </row>
    <row r="621" spans="1:12" ht="38.25">
      <c r="A621" s="15" t="s">
        <v>1272</v>
      </c>
      <c r="B621" s="21"/>
      <c r="C621" s="21">
        <v>1</v>
      </c>
      <c r="D621" s="22" t="s">
        <v>1273</v>
      </c>
      <c r="E621" s="23" t="s">
        <v>527</v>
      </c>
      <c r="F621" s="23" t="s">
        <v>50</v>
      </c>
      <c r="G621" s="21">
        <v>60</v>
      </c>
      <c r="H621" s="21" t="s">
        <v>38</v>
      </c>
      <c r="I621" s="21"/>
      <c r="J621" s="25">
        <v>50718</v>
      </c>
      <c r="K621" s="21" t="s">
        <v>18</v>
      </c>
    </row>
    <row r="622" spans="1:12" ht="38.25">
      <c r="A622" s="15" t="s">
        <v>1274</v>
      </c>
      <c r="B622" s="21"/>
      <c r="C622" s="21">
        <v>1</v>
      </c>
      <c r="D622" s="22" t="s">
        <v>1275</v>
      </c>
      <c r="E622" s="23" t="s">
        <v>1276</v>
      </c>
      <c r="F622" s="23" t="s">
        <v>21</v>
      </c>
      <c r="G622" s="21">
        <v>0</v>
      </c>
      <c r="H622" s="21" t="s">
        <v>16</v>
      </c>
      <c r="I622" s="21" t="s">
        <v>17</v>
      </c>
      <c r="J622" s="25">
        <v>632880</v>
      </c>
      <c r="K622" s="21" t="s">
        <v>18</v>
      </c>
      <c r="L622" s="26"/>
    </row>
    <row r="623" spans="1:12" ht="38.25">
      <c r="A623" s="15" t="s">
        <v>1277</v>
      </c>
      <c r="B623" s="21"/>
      <c r="C623" s="21">
        <v>1</v>
      </c>
      <c r="D623" s="22" t="s">
        <v>1278</v>
      </c>
      <c r="E623" s="23" t="s">
        <v>1276</v>
      </c>
      <c r="F623" s="23" t="s">
        <v>21</v>
      </c>
      <c r="G623" s="21">
        <v>0</v>
      </c>
      <c r="H623" s="21" t="s">
        <v>16</v>
      </c>
      <c r="I623" s="21" t="s">
        <v>17</v>
      </c>
      <c r="J623" s="25">
        <v>632880</v>
      </c>
      <c r="K623" s="21" t="s">
        <v>18</v>
      </c>
      <c r="L623" s="26"/>
    </row>
    <row r="624" spans="1:12" ht="38.25">
      <c r="A624" s="15" t="s">
        <v>1279</v>
      </c>
      <c r="B624" s="21"/>
      <c r="C624" s="21">
        <v>1</v>
      </c>
      <c r="D624" s="22" t="s">
        <v>1280</v>
      </c>
      <c r="E624" s="23" t="s">
        <v>1276</v>
      </c>
      <c r="F624" s="23" t="s">
        <v>21</v>
      </c>
      <c r="G624" s="21">
        <v>0</v>
      </c>
      <c r="H624" s="21" t="s">
        <v>16</v>
      </c>
      <c r="I624" s="21" t="s">
        <v>17</v>
      </c>
      <c r="J624" s="25">
        <v>632880</v>
      </c>
      <c r="K624" s="21" t="s">
        <v>18</v>
      </c>
      <c r="L624" s="26"/>
    </row>
    <row r="625" spans="1:12" ht="38.25">
      <c r="A625" s="15" t="s">
        <v>1281</v>
      </c>
      <c r="B625" s="21"/>
      <c r="C625" s="21">
        <v>1</v>
      </c>
      <c r="D625" s="22" t="s">
        <v>1282</v>
      </c>
      <c r="E625" s="23" t="s">
        <v>1276</v>
      </c>
      <c r="F625" s="23" t="s">
        <v>34</v>
      </c>
      <c r="G625" s="21">
        <v>0</v>
      </c>
      <c r="H625" s="21" t="s">
        <v>16</v>
      </c>
      <c r="I625" s="21" t="s">
        <v>17</v>
      </c>
      <c r="J625" s="25">
        <v>632880</v>
      </c>
      <c r="K625" s="21" t="s">
        <v>18</v>
      </c>
      <c r="L625" s="26"/>
    </row>
    <row r="626" spans="1:12" ht="38.25">
      <c r="A626" s="15" t="s">
        <v>1283</v>
      </c>
      <c r="B626" s="21"/>
      <c r="C626" s="21">
        <v>1</v>
      </c>
      <c r="D626" s="22" t="s">
        <v>1284</v>
      </c>
      <c r="E626" s="23" t="s">
        <v>1276</v>
      </c>
      <c r="F626" s="23" t="s">
        <v>21</v>
      </c>
      <c r="G626" s="21">
        <v>0</v>
      </c>
      <c r="H626" s="21" t="s">
        <v>16</v>
      </c>
      <c r="I626" s="21" t="s">
        <v>17</v>
      </c>
      <c r="J626" s="25">
        <v>632880</v>
      </c>
      <c r="K626" s="21" t="s">
        <v>18</v>
      </c>
      <c r="L626" s="26"/>
    </row>
    <row r="627" spans="1:12" ht="38.25">
      <c r="A627" s="15" t="s">
        <v>1285</v>
      </c>
      <c r="B627" s="21"/>
      <c r="C627" s="21">
        <v>1</v>
      </c>
      <c r="D627" s="22" t="s">
        <v>1286</v>
      </c>
      <c r="E627" s="23" t="s">
        <v>1276</v>
      </c>
      <c r="F627" s="23" t="s">
        <v>34</v>
      </c>
      <c r="G627" s="21">
        <v>0</v>
      </c>
      <c r="H627" s="21" t="s">
        <v>16</v>
      </c>
      <c r="I627" s="21" t="s">
        <v>17</v>
      </c>
      <c r="J627" s="25">
        <v>632880</v>
      </c>
      <c r="K627" s="21" t="s">
        <v>18</v>
      </c>
      <c r="L627" s="26"/>
    </row>
    <row r="628" spans="1:12" ht="38.25">
      <c r="A628" s="15" t="s">
        <v>1287</v>
      </c>
      <c r="B628" s="21"/>
      <c r="C628" s="21">
        <v>1</v>
      </c>
      <c r="D628" s="22" t="s">
        <v>1288</v>
      </c>
      <c r="E628" s="23" t="s">
        <v>1276</v>
      </c>
      <c r="F628" s="23" t="s">
        <v>34</v>
      </c>
      <c r="G628" s="21">
        <v>0</v>
      </c>
      <c r="H628" s="21" t="s">
        <v>16</v>
      </c>
      <c r="I628" s="21" t="s">
        <v>17</v>
      </c>
      <c r="J628" s="25">
        <v>589499</v>
      </c>
      <c r="K628" s="21" t="s">
        <v>18</v>
      </c>
      <c r="L628" s="26"/>
    </row>
    <row r="629" spans="1:12" ht="38.25">
      <c r="A629" s="15" t="s">
        <v>1289</v>
      </c>
      <c r="B629" s="21"/>
      <c r="C629" s="21">
        <v>1</v>
      </c>
      <c r="D629" s="22" t="s">
        <v>1290</v>
      </c>
      <c r="E629" s="23" t="s">
        <v>1276</v>
      </c>
      <c r="F629" s="23" t="s">
        <v>34</v>
      </c>
      <c r="G629" s="21">
        <v>0</v>
      </c>
      <c r="H629" s="21" t="s">
        <v>16</v>
      </c>
      <c r="I629" s="21" t="s">
        <v>17</v>
      </c>
      <c r="J629" s="25">
        <v>589861</v>
      </c>
      <c r="K629" s="21" t="s">
        <v>18</v>
      </c>
      <c r="L629" s="26"/>
    </row>
    <row r="630" spans="1:12" ht="38.25">
      <c r="A630" s="15" t="s">
        <v>1291</v>
      </c>
      <c r="B630" s="21"/>
      <c r="C630" s="21">
        <v>1</v>
      </c>
      <c r="D630" s="22" t="s">
        <v>1292</v>
      </c>
      <c r="E630" s="23" t="s">
        <v>1276</v>
      </c>
      <c r="F630" s="23" t="s">
        <v>34</v>
      </c>
      <c r="G630" s="21">
        <v>0</v>
      </c>
      <c r="H630" s="21" t="s">
        <v>16</v>
      </c>
      <c r="I630" s="21" t="s">
        <v>17</v>
      </c>
      <c r="J630" s="25">
        <v>589499</v>
      </c>
      <c r="K630" s="21" t="s">
        <v>18</v>
      </c>
      <c r="L630" s="26"/>
    </row>
    <row r="631" spans="1:12" ht="38.25">
      <c r="A631" s="15" t="s">
        <v>1293</v>
      </c>
      <c r="B631" s="21"/>
      <c r="C631" s="21">
        <v>1</v>
      </c>
      <c r="D631" s="22" t="s">
        <v>1294</v>
      </c>
      <c r="E631" s="23" t="s">
        <v>1276</v>
      </c>
      <c r="F631" s="23" t="s">
        <v>34</v>
      </c>
      <c r="G631" s="21">
        <v>0</v>
      </c>
      <c r="H631" s="21" t="s">
        <v>16</v>
      </c>
      <c r="I631" s="21" t="s">
        <v>17</v>
      </c>
      <c r="J631" s="25">
        <v>589499</v>
      </c>
      <c r="K631" s="21" t="s">
        <v>18</v>
      </c>
      <c r="L631" s="26"/>
    </row>
    <row r="632" spans="1:12" ht="38.25">
      <c r="A632" s="15" t="s">
        <v>1295</v>
      </c>
      <c r="B632" s="21"/>
      <c r="C632" s="21">
        <v>1</v>
      </c>
      <c r="D632" s="22" t="s">
        <v>1296</v>
      </c>
      <c r="E632" s="23" t="s">
        <v>1276</v>
      </c>
      <c r="F632" s="23" t="s">
        <v>34</v>
      </c>
      <c r="G632" s="21">
        <v>0</v>
      </c>
      <c r="H632" s="21" t="s">
        <v>16</v>
      </c>
      <c r="I632" s="21" t="s">
        <v>17</v>
      </c>
      <c r="J632" s="25">
        <v>589861</v>
      </c>
      <c r="K632" s="21" t="s">
        <v>18</v>
      </c>
      <c r="L632" s="26"/>
    </row>
    <row r="633" spans="1:12" ht="51">
      <c r="A633" s="15" t="s">
        <v>1297</v>
      </c>
      <c r="B633" s="21"/>
      <c r="C633" s="21">
        <v>1</v>
      </c>
      <c r="D633" s="22" t="s">
        <v>1298</v>
      </c>
      <c r="E633" s="23" t="s">
        <v>1276</v>
      </c>
      <c r="F633" s="23" t="s">
        <v>422</v>
      </c>
      <c r="G633" s="21">
        <v>0</v>
      </c>
      <c r="H633" s="21" t="s">
        <v>16</v>
      </c>
      <c r="I633" s="21" t="s">
        <v>17</v>
      </c>
      <c r="J633" s="25">
        <v>589499</v>
      </c>
      <c r="K633" s="21" t="s">
        <v>18</v>
      </c>
      <c r="L633" s="26"/>
    </row>
    <row r="634" spans="1:12" ht="38.25">
      <c r="A634" s="15" t="s">
        <v>1299</v>
      </c>
      <c r="B634" s="21"/>
      <c r="C634" s="21">
        <v>1</v>
      </c>
      <c r="D634" s="22" t="s">
        <v>1300</v>
      </c>
      <c r="E634" s="23" t="s">
        <v>1276</v>
      </c>
      <c r="F634" s="23" t="s">
        <v>21</v>
      </c>
      <c r="G634" s="21">
        <v>0</v>
      </c>
      <c r="H634" s="21" t="s">
        <v>16</v>
      </c>
      <c r="I634" s="21" t="s">
        <v>17</v>
      </c>
      <c r="J634" s="25">
        <v>389225</v>
      </c>
      <c r="K634" s="21" t="s">
        <v>18</v>
      </c>
      <c r="L634" s="26"/>
    </row>
    <row r="635" spans="1:12" ht="38.25">
      <c r="A635" s="15" t="s">
        <v>1301</v>
      </c>
      <c r="B635" s="21"/>
      <c r="C635" s="21">
        <v>1</v>
      </c>
      <c r="D635" s="22" t="s">
        <v>1302</v>
      </c>
      <c r="E635" s="23" t="s">
        <v>1276</v>
      </c>
      <c r="F635" s="23" t="s">
        <v>21</v>
      </c>
      <c r="G635" s="21">
        <v>0</v>
      </c>
      <c r="H635" s="21" t="s">
        <v>16</v>
      </c>
      <c r="I635" s="21" t="s">
        <v>17</v>
      </c>
      <c r="J635" s="25">
        <v>389225</v>
      </c>
      <c r="K635" s="21" t="s">
        <v>18</v>
      </c>
      <c r="L635" s="26"/>
    </row>
    <row r="636" spans="1:12" ht="38.25">
      <c r="A636" s="15" t="s">
        <v>1303</v>
      </c>
      <c r="B636" s="21"/>
      <c r="C636" s="21">
        <v>1</v>
      </c>
      <c r="D636" s="22" t="s">
        <v>1304</v>
      </c>
      <c r="E636" s="23" t="s">
        <v>1276</v>
      </c>
      <c r="F636" s="23" t="s">
        <v>21</v>
      </c>
      <c r="G636" s="21">
        <v>0</v>
      </c>
      <c r="H636" s="21" t="s">
        <v>16</v>
      </c>
      <c r="I636" s="21" t="s">
        <v>17</v>
      </c>
      <c r="J636" s="25">
        <v>389225</v>
      </c>
      <c r="K636" s="21" t="s">
        <v>18</v>
      </c>
      <c r="L636" s="26"/>
    </row>
    <row r="637" spans="1:12" ht="38.25">
      <c r="A637" s="15" t="s">
        <v>1305</v>
      </c>
      <c r="B637" s="21"/>
      <c r="C637" s="21">
        <v>1</v>
      </c>
      <c r="D637" s="22" t="s">
        <v>1306</v>
      </c>
      <c r="E637" s="23" t="s">
        <v>1276</v>
      </c>
      <c r="F637" s="23" t="s">
        <v>21</v>
      </c>
      <c r="G637" s="21">
        <v>0</v>
      </c>
      <c r="H637" s="21" t="s">
        <v>16</v>
      </c>
      <c r="I637" s="21" t="s">
        <v>17</v>
      </c>
      <c r="J637" s="25">
        <v>389225</v>
      </c>
      <c r="K637" s="21" t="s">
        <v>18</v>
      </c>
      <c r="L637" s="26"/>
    </row>
    <row r="638" spans="1:12" ht="38.25">
      <c r="A638" s="15" t="s">
        <v>1307</v>
      </c>
      <c r="B638" s="21"/>
      <c r="C638" s="21">
        <v>1</v>
      </c>
      <c r="D638" s="22" t="s">
        <v>1308</v>
      </c>
      <c r="E638" s="23" t="s">
        <v>1276</v>
      </c>
      <c r="F638" s="23" t="s">
        <v>21</v>
      </c>
      <c r="G638" s="21">
        <v>0</v>
      </c>
      <c r="H638" s="21" t="s">
        <v>16</v>
      </c>
      <c r="I638" s="21" t="s">
        <v>17</v>
      </c>
      <c r="J638" s="25">
        <v>389225</v>
      </c>
      <c r="K638" s="21" t="s">
        <v>18</v>
      </c>
      <c r="L638" s="26"/>
    </row>
    <row r="639" spans="1:12" ht="38.25">
      <c r="A639" s="15" t="s">
        <v>1309</v>
      </c>
      <c r="B639" s="21"/>
      <c r="C639" s="21">
        <v>1</v>
      </c>
      <c r="D639" s="22" t="s">
        <v>1310</v>
      </c>
      <c r="E639" s="23" t="s">
        <v>1276</v>
      </c>
      <c r="F639" s="23" t="s">
        <v>21</v>
      </c>
      <c r="G639" s="21">
        <v>0</v>
      </c>
      <c r="H639" s="21" t="s">
        <v>16</v>
      </c>
      <c r="I639" s="21" t="s">
        <v>17</v>
      </c>
      <c r="J639" s="25">
        <v>389225</v>
      </c>
      <c r="K639" s="21" t="s">
        <v>18</v>
      </c>
      <c r="L639" s="26"/>
    </row>
    <row r="640" spans="1:12" ht="38.25">
      <c r="A640" s="15" t="s">
        <v>1311</v>
      </c>
      <c r="B640" s="21"/>
      <c r="C640" s="21">
        <v>1</v>
      </c>
      <c r="D640" s="22" t="s">
        <v>1312</v>
      </c>
      <c r="E640" s="23" t="s">
        <v>1276</v>
      </c>
      <c r="F640" s="23" t="s">
        <v>21</v>
      </c>
      <c r="G640" s="21">
        <v>0</v>
      </c>
      <c r="H640" s="21" t="s">
        <v>16</v>
      </c>
      <c r="I640" s="21" t="s">
        <v>17</v>
      </c>
      <c r="J640" s="25">
        <v>418491</v>
      </c>
      <c r="K640" s="21" t="s">
        <v>18</v>
      </c>
      <c r="L640" s="26"/>
    </row>
    <row r="641" spans="1:12" ht="38.25">
      <c r="A641" s="15" t="s">
        <v>1313</v>
      </c>
      <c r="B641" s="21"/>
      <c r="C641" s="21">
        <v>1</v>
      </c>
      <c r="D641" s="22" t="s">
        <v>1314</v>
      </c>
      <c r="E641" s="23" t="s">
        <v>1276</v>
      </c>
      <c r="F641" s="23" t="s">
        <v>21</v>
      </c>
      <c r="G641" s="21">
        <v>0</v>
      </c>
      <c r="H641" s="21" t="s">
        <v>16</v>
      </c>
      <c r="I641" s="21" t="s">
        <v>17</v>
      </c>
      <c r="J641" s="25">
        <v>418491</v>
      </c>
      <c r="K641" s="21" t="s">
        <v>18</v>
      </c>
      <c r="L641" s="26"/>
    </row>
    <row r="642" spans="1:12" ht="38.25">
      <c r="A642" s="15" t="s">
        <v>1315</v>
      </c>
      <c r="B642" s="21"/>
      <c r="C642" s="21">
        <v>1</v>
      </c>
      <c r="D642" s="22" t="s">
        <v>1316</v>
      </c>
      <c r="E642" s="23" t="s">
        <v>1276</v>
      </c>
      <c r="F642" s="23" t="s">
        <v>21</v>
      </c>
      <c r="G642" s="21">
        <v>0</v>
      </c>
      <c r="H642" s="21" t="s">
        <v>16</v>
      </c>
      <c r="I642" s="21" t="s">
        <v>17</v>
      </c>
      <c r="J642" s="25">
        <v>418491</v>
      </c>
      <c r="K642" s="21" t="s">
        <v>18</v>
      </c>
      <c r="L642" s="26"/>
    </row>
    <row r="643" spans="1:12" ht="38.25">
      <c r="A643" s="15" t="s">
        <v>1317</v>
      </c>
      <c r="B643" s="21"/>
      <c r="C643" s="21">
        <v>1</v>
      </c>
      <c r="D643" s="22" t="s">
        <v>1318</v>
      </c>
      <c r="E643" s="23" t="s">
        <v>1276</v>
      </c>
      <c r="F643" s="23" t="s">
        <v>21</v>
      </c>
      <c r="G643" s="21">
        <v>0</v>
      </c>
      <c r="H643" s="21" t="s">
        <v>16</v>
      </c>
      <c r="I643" s="21" t="s">
        <v>17</v>
      </c>
      <c r="J643" s="25">
        <v>418491</v>
      </c>
      <c r="K643" s="21" t="s">
        <v>18</v>
      </c>
      <c r="L643" s="26"/>
    </row>
    <row r="644" spans="1:12" ht="38.25">
      <c r="A644" s="15" t="s">
        <v>1319</v>
      </c>
      <c r="B644" s="21"/>
      <c r="C644" s="21">
        <v>1</v>
      </c>
      <c r="D644" s="22" t="s">
        <v>1320</v>
      </c>
      <c r="E644" s="23" t="s">
        <v>1276</v>
      </c>
      <c r="F644" s="23" t="s">
        <v>21</v>
      </c>
      <c r="G644" s="21">
        <v>0</v>
      </c>
      <c r="H644" s="21" t="s">
        <v>16</v>
      </c>
      <c r="I644" s="21" t="s">
        <v>17</v>
      </c>
      <c r="J644" s="25">
        <v>418491</v>
      </c>
      <c r="K644" s="21" t="s">
        <v>18</v>
      </c>
      <c r="L644" s="26"/>
    </row>
    <row r="645" spans="1:12" ht="38.25">
      <c r="A645" s="15" t="s">
        <v>1321</v>
      </c>
      <c r="B645" s="21"/>
      <c r="C645" s="21">
        <v>1</v>
      </c>
      <c r="D645" s="22" t="s">
        <v>1322</v>
      </c>
      <c r="E645" s="23" t="s">
        <v>1276</v>
      </c>
      <c r="F645" s="23" t="s">
        <v>21</v>
      </c>
      <c r="G645" s="21">
        <v>0</v>
      </c>
      <c r="H645" s="21" t="s">
        <v>16</v>
      </c>
      <c r="I645" s="21" t="s">
        <v>17</v>
      </c>
      <c r="J645" s="25">
        <v>418491</v>
      </c>
      <c r="K645" s="21" t="s">
        <v>18</v>
      </c>
      <c r="L645" s="26"/>
    </row>
    <row r="646" spans="1:12" ht="38.25">
      <c r="A646" s="15" t="s">
        <v>1323</v>
      </c>
      <c r="B646" s="21"/>
      <c r="C646" s="21">
        <v>1</v>
      </c>
      <c r="D646" s="22" t="s">
        <v>1324</v>
      </c>
      <c r="E646" s="23" t="s">
        <v>1276</v>
      </c>
      <c r="F646" s="23" t="s">
        <v>21</v>
      </c>
      <c r="G646" s="21">
        <v>0</v>
      </c>
      <c r="H646" s="21" t="s">
        <v>16</v>
      </c>
      <c r="I646" s="21" t="s">
        <v>17</v>
      </c>
      <c r="J646" s="25">
        <v>61464</v>
      </c>
      <c r="K646" s="21" t="s">
        <v>18</v>
      </c>
      <c r="L646" s="26"/>
    </row>
    <row r="647" spans="1:12" ht="38.25">
      <c r="A647" s="15" t="s">
        <v>1325</v>
      </c>
      <c r="B647" s="21"/>
      <c r="C647" s="21">
        <v>1</v>
      </c>
      <c r="D647" s="22" t="s">
        <v>1326</v>
      </c>
      <c r="E647" s="23" t="s">
        <v>1276</v>
      </c>
      <c r="F647" s="23" t="s">
        <v>21</v>
      </c>
      <c r="G647" s="21">
        <v>0</v>
      </c>
      <c r="H647" s="21" t="s">
        <v>16</v>
      </c>
      <c r="I647" s="21" t="s">
        <v>17</v>
      </c>
      <c r="J647" s="25">
        <v>61464</v>
      </c>
      <c r="K647" s="21" t="s">
        <v>18</v>
      </c>
      <c r="L647" s="26"/>
    </row>
    <row r="648" spans="1:12" ht="38.25">
      <c r="A648" s="15" t="s">
        <v>1327</v>
      </c>
      <c r="B648" s="21"/>
      <c r="C648" s="21">
        <v>1</v>
      </c>
      <c r="D648" s="22" t="s">
        <v>1328</v>
      </c>
      <c r="E648" s="23" t="s">
        <v>1276</v>
      </c>
      <c r="F648" s="23" t="s">
        <v>21</v>
      </c>
      <c r="G648" s="21">
        <v>0</v>
      </c>
      <c r="H648" s="21" t="s">
        <v>16</v>
      </c>
      <c r="I648" s="21" t="s">
        <v>17</v>
      </c>
      <c r="J648" s="25">
        <v>61464</v>
      </c>
      <c r="K648" s="21" t="s">
        <v>18</v>
      </c>
      <c r="L648" s="26"/>
    </row>
    <row r="649" spans="1:12" ht="38.25">
      <c r="A649" s="15" t="s">
        <v>1329</v>
      </c>
      <c r="B649" s="21"/>
      <c r="C649" s="21">
        <v>1</v>
      </c>
      <c r="D649" s="22" t="s">
        <v>1330</v>
      </c>
      <c r="E649" s="23" t="s">
        <v>1276</v>
      </c>
      <c r="F649" s="23" t="s">
        <v>21</v>
      </c>
      <c r="G649" s="21">
        <v>0</v>
      </c>
      <c r="H649" s="21" t="s">
        <v>16</v>
      </c>
      <c r="I649" s="21" t="s">
        <v>17</v>
      </c>
      <c r="J649" s="25">
        <v>61464</v>
      </c>
      <c r="K649" s="21" t="s">
        <v>18</v>
      </c>
      <c r="L649" s="26"/>
    </row>
    <row r="650" spans="1:12" ht="38.25">
      <c r="A650" s="15" t="s">
        <v>1331</v>
      </c>
      <c r="B650" s="21"/>
      <c r="C650" s="21">
        <v>1</v>
      </c>
      <c r="D650" s="22" t="s">
        <v>1332</v>
      </c>
      <c r="E650" s="23" t="s">
        <v>1276</v>
      </c>
      <c r="F650" s="23" t="s">
        <v>34</v>
      </c>
      <c r="G650" s="21">
        <v>0</v>
      </c>
      <c r="H650" s="21" t="s">
        <v>16</v>
      </c>
      <c r="I650" s="21" t="s">
        <v>17</v>
      </c>
      <c r="J650" s="25">
        <v>61464</v>
      </c>
      <c r="K650" s="21" t="s">
        <v>18</v>
      </c>
      <c r="L650" s="26"/>
    </row>
    <row r="651" spans="1:12" ht="38.25">
      <c r="A651" s="15" t="s">
        <v>1333</v>
      </c>
      <c r="B651" s="21"/>
      <c r="C651" s="21">
        <v>1</v>
      </c>
      <c r="D651" s="22" t="s">
        <v>1334</v>
      </c>
      <c r="E651" s="23" t="s">
        <v>1276</v>
      </c>
      <c r="F651" s="23" t="s">
        <v>21</v>
      </c>
      <c r="G651" s="21">
        <v>0</v>
      </c>
      <c r="H651" s="21" t="s">
        <v>16</v>
      </c>
      <c r="I651" s="21" t="s">
        <v>17</v>
      </c>
      <c r="J651" s="25">
        <v>61464</v>
      </c>
      <c r="K651" s="21" t="s">
        <v>18</v>
      </c>
      <c r="L651" s="26"/>
    </row>
    <row r="652" spans="1:12" ht="38.25">
      <c r="A652" s="15" t="s">
        <v>1335</v>
      </c>
      <c r="B652" s="21"/>
      <c r="C652" s="21">
        <v>1</v>
      </c>
      <c r="D652" s="22" t="s">
        <v>1336</v>
      </c>
      <c r="E652" s="23" t="s">
        <v>1276</v>
      </c>
      <c r="F652" s="23" t="s">
        <v>21</v>
      </c>
      <c r="G652" s="21">
        <v>0</v>
      </c>
      <c r="H652" s="21" t="s">
        <v>16</v>
      </c>
      <c r="I652" s="21" t="s">
        <v>17</v>
      </c>
      <c r="J652" s="25">
        <v>376229</v>
      </c>
      <c r="K652" s="21" t="s">
        <v>18</v>
      </c>
      <c r="L652" s="26"/>
    </row>
    <row r="653" spans="1:12" ht="38.25">
      <c r="A653" s="15" t="s">
        <v>1337</v>
      </c>
      <c r="B653" s="21"/>
      <c r="C653" s="21">
        <v>1</v>
      </c>
      <c r="D653" s="22" t="s">
        <v>1338</v>
      </c>
      <c r="E653" s="23" t="s">
        <v>1276</v>
      </c>
      <c r="F653" s="23" t="s">
        <v>21</v>
      </c>
      <c r="G653" s="21">
        <v>0</v>
      </c>
      <c r="H653" s="21" t="s">
        <v>16</v>
      </c>
      <c r="I653" s="21" t="s">
        <v>17</v>
      </c>
      <c r="J653" s="25">
        <v>376421</v>
      </c>
      <c r="K653" s="21" t="s">
        <v>18</v>
      </c>
      <c r="L653" s="26"/>
    </row>
    <row r="654" spans="1:12" ht="51">
      <c r="A654" s="15" t="s">
        <v>1339</v>
      </c>
      <c r="B654" s="21"/>
      <c r="C654" s="21">
        <v>1</v>
      </c>
      <c r="D654" s="22" t="s">
        <v>1340</v>
      </c>
      <c r="E654" s="23" t="s">
        <v>1276</v>
      </c>
      <c r="F654" s="23" t="s">
        <v>422</v>
      </c>
      <c r="G654" s="21">
        <v>0</v>
      </c>
      <c r="H654" s="21" t="s">
        <v>16</v>
      </c>
      <c r="I654" s="21" t="s">
        <v>17</v>
      </c>
      <c r="J654" s="25">
        <v>376229</v>
      </c>
      <c r="K654" s="21" t="s">
        <v>18</v>
      </c>
      <c r="L654" s="26"/>
    </row>
    <row r="655" spans="1:12" ht="38.25">
      <c r="A655" s="15" t="s">
        <v>1341</v>
      </c>
      <c r="B655" s="21"/>
      <c r="C655" s="21">
        <v>1</v>
      </c>
      <c r="D655" s="22" t="s">
        <v>1342</v>
      </c>
      <c r="E655" s="23" t="s">
        <v>1276</v>
      </c>
      <c r="F655" s="23" t="s">
        <v>21</v>
      </c>
      <c r="G655" s="21">
        <v>0</v>
      </c>
      <c r="H655" s="21" t="s">
        <v>16</v>
      </c>
      <c r="I655" s="21" t="s">
        <v>17</v>
      </c>
      <c r="J655" s="25">
        <v>376421</v>
      </c>
      <c r="K655" s="21" t="s">
        <v>18</v>
      </c>
      <c r="L655" s="26"/>
    </row>
    <row r="656" spans="1:12" ht="38.25">
      <c r="A656" s="15" t="s">
        <v>1343</v>
      </c>
      <c r="B656" s="21"/>
      <c r="C656" s="21">
        <v>1</v>
      </c>
      <c r="D656" s="22" t="s">
        <v>1344</v>
      </c>
      <c r="E656" s="23" t="s">
        <v>1276</v>
      </c>
      <c r="F656" s="23" t="s">
        <v>21</v>
      </c>
      <c r="G656" s="21">
        <v>0</v>
      </c>
      <c r="H656" s="21" t="s">
        <v>16</v>
      </c>
      <c r="I656" s="21" t="s">
        <v>17</v>
      </c>
      <c r="J656" s="25">
        <v>376229</v>
      </c>
      <c r="K656" s="21" t="s">
        <v>18</v>
      </c>
      <c r="L656" s="26"/>
    </row>
    <row r="657" spans="1:12" ht="51">
      <c r="A657" s="15" t="s">
        <v>1345</v>
      </c>
      <c r="B657" s="21"/>
      <c r="C657" s="21">
        <v>1</v>
      </c>
      <c r="D657" s="22" t="s">
        <v>1346</v>
      </c>
      <c r="E657" s="23" t="s">
        <v>1276</v>
      </c>
      <c r="F657" s="23" t="s">
        <v>422</v>
      </c>
      <c r="G657" s="21">
        <v>0</v>
      </c>
      <c r="H657" s="21" t="s">
        <v>16</v>
      </c>
      <c r="I657" s="21" t="s">
        <v>17</v>
      </c>
      <c r="J657" s="25">
        <v>377464</v>
      </c>
      <c r="K657" s="21" t="s">
        <v>18</v>
      </c>
      <c r="L657" s="26"/>
    </row>
    <row r="658" spans="1:12" ht="38.25">
      <c r="A658" s="15" t="s">
        <v>1347</v>
      </c>
      <c r="B658" s="21"/>
      <c r="C658" s="21">
        <v>1</v>
      </c>
      <c r="D658" s="22" t="s">
        <v>1348</v>
      </c>
      <c r="E658" s="23" t="s">
        <v>1276</v>
      </c>
      <c r="F658" s="23" t="s">
        <v>34</v>
      </c>
      <c r="G658" s="21">
        <v>0</v>
      </c>
      <c r="H658" s="21" t="s">
        <v>38</v>
      </c>
      <c r="I658" s="21"/>
      <c r="J658" s="25">
        <v>68157</v>
      </c>
      <c r="K658" s="21" t="s">
        <v>18</v>
      </c>
      <c r="L658" s="26"/>
    </row>
    <row r="659" spans="1:12" ht="38.25">
      <c r="A659" s="15" t="s">
        <v>1347</v>
      </c>
      <c r="B659" s="21"/>
      <c r="C659" s="21">
        <v>1</v>
      </c>
      <c r="D659" s="22" t="s">
        <v>1349</v>
      </c>
      <c r="E659" s="23" t="s">
        <v>1276</v>
      </c>
      <c r="F659" s="23" t="s">
        <v>34</v>
      </c>
      <c r="G659" s="21">
        <v>0</v>
      </c>
      <c r="H659" s="21" t="s">
        <v>38</v>
      </c>
      <c r="I659" s="21"/>
      <c r="J659" s="25">
        <v>68157</v>
      </c>
      <c r="K659" s="21" t="s">
        <v>18</v>
      </c>
      <c r="L659" s="26"/>
    </row>
    <row r="660" spans="1:12" ht="38.25">
      <c r="A660" s="15" t="s">
        <v>1350</v>
      </c>
      <c r="B660" s="21"/>
      <c r="C660" s="21">
        <v>1</v>
      </c>
      <c r="D660" s="22" t="s">
        <v>1351</v>
      </c>
      <c r="E660" s="23" t="s">
        <v>1276</v>
      </c>
      <c r="F660" s="23" t="s">
        <v>34</v>
      </c>
      <c r="G660" s="21">
        <v>0</v>
      </c>
      <c r="H660" s="21" t="s">
        <v>38</v>
      </c>
      <c r="I660" s="21"/>
      <c r="J660" s="25">
        <v>60324</v>
      </c>
      <c r="K660" s="21" t="s">
        <v>18</v>
      </c>
      <c r="L660" s="26"/>
    </row>
    <row r="661" spans="1:12" ht="76.5">
      <c r="A661" s="15" t="s">
        <v>1352</v>
      </c>
      <c r="B661" s="21"/>
      <c r="C661" s="21">
        <v>1</v>
      </c>
      <c r="D661" s="22" t="s">
        <v>1353</v>
      </c>
      <c r="E661" s="23" t="s">
        <v>1276</v>
      </c>
      <c r="F661" s="23" t="s">
        <v>173</v>
      </c>
      <c r="G661" s="21">
        <v>0</v>
      </c>
      <c r="H661" s="21" t="s">
        <v>38</v>
      </c>
      <c r="I661" s="21"/>
      <c r="J661" s="25">
        <v>20424</v>
      </c>
      <c r="K661" s="21" t="s">
        <v>18</v>
      </c>
      <c r="L661" s="26"/>
    </row>
    <row r="662" spans="1:12" ht="76.5">
      <c r="A662" s="15" t="s">
        <v>1352</v>
      </c>
      <c r="B662" s="21"/>
      <c r="C662" s="21">
        <v>1</v>
      </c>
      <c r="D662" s="22" t="s">
        <v>1354</v>
      </c>
      <c r="E662" s="23" t="s">
        <v>1276</v>
      </c>
      <c r="F662" s="23" t="s">
        <v>173</v>
      </c>
      <c r="G662" s="21">
        <v>0</v>
      </c>
      <c r="H662" s="21" t="s">
        <v>38</v>
      </c>
      <c r="I662" s="21"/>
      <c r="J662" s="25">
        <v>20424</v>
      </c>
      <c r="K662" s="21" t="s">
        <v>18</v>
      </c>
      <c r="L662" s="26"/>
    </row>
    <row r="663" spans="1:12" ht="38.25">
      <c r="A663" s="15" t="s">
        <v>1352</v>
      </c>
      <c r="B663" s="21"/>
      <c r="C663" s="21">
        <v>1</v>
      </c>
      <c r="D663" s="22" t="s">
        <v>1355</v>
      </c>
      <c r="E663" s="23" t="s">
        <v>1276</v>
      </c>
      <c r="F663" s="23" t="s">
        <v>21</v>
      </c>
      <c r="G663" s="21">
        <v>0</v>
      </c>
      <c r="H663" s="21" t="s">
        <v>38</v>
      </c>
      <c r="I663" s="21"/>
      <c r="J663" s="25">
        <v>20424</v>
      </c>
      <c r="K663" s="21" t="s">
        <v>18</v>
      </c>
      <c r="L663" s="26"/>
    </row>
    <row r="664" spans="1:12" ht="38.25">
      <c r="A664" s="15" t="s">
        <v>1352</v>
      </c>
      <c r="B664" s="21"/>
      <c r="C664" s="21">
        <v>1</v>
      </c>
      <c r="D664" s="22" t="s">
        <v>1356</v>
      </c>
      <c r="E664" s="23" t="s">
        <v>1276</v>
      </c>
      <c r="F664" s="23" t="s">
        <v>21</v>
      </c>
      <c r="G664" s="21">
        <v>0</v>
      </c>
      <c r="H664" s="21" t="s">
        <v>38</v>
      </c>
      <c r="I664" s="21"/>
      <c r="J664" s="25">
        <v>20424</v>
      </c>
      <c r="K664" s="21" t="s">
        <v>18</v>
      </c>
      <c r="L664" s="26"/>
    </row>
    <row r="665" spans="1:12" ht="38.25">
      <c r="A665" s="15" t="s">
        <v>1357</v>
      </c>
      <c r="B665" s="21"/>
      <c r="C665" s="21">
        <v>1</v>
      </c>
      <c r="D665" s="22" t="s">
        <v>1358</v>
      </c>
      <c r="E665" s="23" t="s">
        <v>1276</v>
      </c>
      <c r="F665" s="23" t="s">
        <v>37</v>
      </c>
      <c r="G665" s="21">
        <v>0</v>
      </c>
      <c r="H665" s="21" t="s">
        <v>38</v>
      </c>
      <c r="I665" s="21"/>
      <c r="J665" s="25">
        <v>6456</v>
      </c>
      <c r="K665" s="21" t="s">
        <v>18</v>
      </c>
      <c r="L665" s="26"/>
    </row>
    <row r="666" spans="1:12" ht="38.25">
      <c r="A666" s="15" t="s">
        <v>1359</v>
      </c>
      <c r="B666" s="21"/>
      <c r="C666" s="21">
        <v>1</v>
      </c>
      <c r="D666" s="22" t="s">
        <v>1360</v>
      </c>
      <c r="E666" s="23" t="s">
        <v>1276</v>
      </c>
      <c r="F666" s="23" t="s">
        <v>37</v>
      </c>
      <c r="G666" s="21">
        <v>0</v>
      </c>
      <c r="H666" s="21" t="s">
        <v>38</v>
      </c>
      <c r="I666" s="21"/>
      <c r="J666" s="25">
        <v>21195</v>
      </c>
      <c r="K666" s="21" t="s">
        <v>18</v>
      </c>
      <c r="L666" s="26"/>
    </row>
    <row r="667" spans="1:12" ht="38.25">
      <c r="A667" s="15" t="s">
        <v>1361</v>
      </c>
      <c r="B667" s="21"/>
      <c r="C667" s="21">
        <v>1</v>
      </c>
      <c r="D667" s="22" t="s">
        <v>1362</v>
      </c>
      <c r="E667" s="23" t="s">
        <v>1276</v>
      </c>
      <c r="F667" s="23" t="s">
        <v>59</v>
      </c>
      <c r="G667" s="21">
        <v>0</v>
      </c>
      <c r="H667" s="21" t="s">
        <v>16</v>
      </c>
      <c r="I667" s="21" t="s">
        <v>17</v>
      </c>
      <c r="J667" s="25">
        <v>194963</v>
      </c>
      <c r="K667" s="21" t="s">
        <v>18</v>
      </c>
      <c r="L667" s="26"/>
    </row>
    <row r="668" spans="1:12" ht="38.25">
      <c r="A668" s="15" t="s">
        <v>1363</v>
      </c>
      <c r="B668" s="21"/>
      <c r="C668" s="21">
        <v>1</v>
      </c>
      <c r="D668" s="22" t="s">
        <v>1364</v>
      </c>
      <c r="E668" s="23" t="s">
        <v>1276</v>
      </c>
      <c r="F668" s="23" t="s">
        <v>59</v>
      </c>
      <c r="G668" s="21">
        <v>0</v>
      </c>
      <c r="H668" s="21" t="s">
        <v>16</v>
      </c>
      <c r="I668" s="21" t="s">
        <v>17</v>
      </c>
      <c r="J668" s="25">
        <v>6791454</v>
      </c>
      <c r="K668" s="21" t="s">
        <v>18</v>
      </c>
      <c r="L668" s="26"/>
    </row>
    <row r="669" spans="1:12" ht="38.25">
      <c r="A669" s="15" t="s">
        <v>1365</v>
      </c>
      <c r="B669" s="21"/>
      <c r="C669" s="21">
        <v>1</v>
      </c>
      <c r="D669" s="22" t="s">
        <v>1366</v>
      </c>
      <c r="E669" s="23" t="s">
        <v>1276</v>
      </c>
      <c r="F669" s="23" t="s">
        <v>59</v>
      </c>
      <c r="G669" s="21">
        <v>0</v>
      </c>
      <c r="H669" s="21" t="s">
        <v>16</v>
      </c>
      <c r="I669" s="21" t="s">
        <v>17</v>
      </c>
      <c r="J669" s="25">
        <v>453320</v>
      </c>
      <c r="K669" s="21" t="s">
        <v>18</v>
      </c>
      <c r="L669" s="26"/>
    </row>
    <row r="670" spans="1:12" ht="76.5">
      <c r="A670" s="15" t="s">
        <v>1367</v>
      </c>
      <c r="B670" s="21"/>
      <c r="C670" s="21">
        <v>1</v>
      </c>
      <c r="D670" s="22" t="s">
        <v>1368</v>
      </c>
      <c r="E670" s="23" t="s">
        <v>1276</v>
      </c>
      <c r="F670" s="23" t="s">
        <v>173</v>
      </c>
      <c r="G670" s="21">
        <v>0</v>
      </c>
      <c r="H670" s="21" t="s">
        <v>16</v>
      </c>
      <c r="I670" s="21" t="s">
        <v>17</v>
      </c>
      <c r="J670" s="25">
        <v>1848840</v>
      </c>
      <c r="K670" s="21" t="s">
        <v>18</v>
      </c>
      <c r="L670" s="26"/>
    </row>
    <row r="671" spans="1:12" ht="51">
      <c r="A671" s="15" t="s">
        <v>1369</v>
      </c>
      <c r="B671" s="21"/>
      <c r="C671" s="21">
        <v>1</v>
      </c>
      <c r="D671" s="22" t="s">
        <v>1370</v>
      </c>
      <c r="E671" s="23" t="s">
        <v>1276</v>
      </c>
      <c r="F671" s="23" t="s">
        <v>44</v>
      </c>
      <c r="G671" s="21">
        <v>0</v>
      </c>
      <c r="H671" s="21" t="s">
        <v>16</v>
      </c>
      <c r="I671" s="21" t="s">
        <v>17</v>
      </c>
      <c r="J671" s="25">
        <v>23632</v>
      </c>
      <c r="K671" s="21" t="s">
        <v>18</v>
      </c>
      <c r="L671" s="26"/>
    </row>
    <row r="672" spans="1:12" ht="51">
      <c r="A672" s="15" t="s">
        <v>1371</v>
      </c>
      <c r="B672" s="21"/>
      <c r="C672" s="21">
        <v>1</v>
      </c>
      <c r="D672" s="22" t="s">
        <v>1372</v>
      </c>
      <c r="E672" s="23" t="s">
        <v>1276</v>
      </c>
      <c r="F672" s="23" t="s">
        <v>47</v>
      </c>
      <c r="G672" s="21">
        <v>0</v>
      </c>
      <c r="H672" s="21" t="s">
        <v>16</v>
      </c>
      <c r="I672" s="21" t="s">
        <v>17</v>
      </c>
      <c r="J672" s="25">
        <v>23632</v>
      </c>
      <c r="K672" s="21" t="s">
        <v>18</v>
      </c>
      <c r="L672" s="26"/>
    </row>
    <row r="673" spans="1:12" ht="51">
      <c r="A673" s="15" t="s">
        <v>1373</v>
      </c>
      <c r="B673" s="21"/>
      <c r="C673" s="21">
        <v>1</v>
      </c>
      <c r="D673" s="22" t="s">
        <v>1374</v>
      </c>
      <c r="E673" s="23" t="s">
        <v>1276</v>
      </c>
      <c r="F673" s="23" t="s">
        <v>53</v>
      </c>
      <c r="G673" s="21">
        <v>0</v>
      </c>
      <c r="H673" s="21" t="s">
        <v>16</v>
      </c>
      <c r="I673" s="21" t="s">
        <v>17</v>
      </c>
      <c r="J673" s="25">
        <v>23632</v>
      </c>
      <c r="K673" s="21" t="s">
        <v>18</v>
      </c>
      <c r="L673" s="26"/>
    </row>
    <row r="674" spans="1:12" ht="38.25">
      <c r="A674" s="15" t="s">
        <v>1375</v>
      </c>
      <c r="B674" s="21"/>
      <c r="C674" s="21">
        <v>1</v>
      </c>
      <c r="D674" s="22" t="s">
        <v>1376</v>
      </c>
      <c r="E674" s="23" t="s">
        <v>1276</v>
      </c>
      <c r="F674" s="23" t="s">
        <v>56</v>
      </c>
      <c r="G674" s="21">
        <v>0</v>
      </c>
      <c r="H674" s="21" t="s">
        <v>16</v>
      </c>
      <c r="I674" s="21" t="s">
        <v>17</v>
      </c>
      <c r="J674" s="25">
        <v>489446</v>
      </c>
      <c r="K674" s="21" t="s">
        <v>18</v>
      </c>
      <c r="L674" s="26"/>
    </row>
    <row r="675" spans="1:12" ht="51">
      <c r="A675" s="15" t="s">
        <v>1377</v>
      </c>
      <c r="B675" s="21"/>
      <c r="C675" s="21">
        <v>1</v>
      </c>
      <c r="D675" s="22" t="s">
        <v>1378</v>
      </c>
      <c r="E675" s="23" t="s">
        <v>1276</v>
      </c>
      <c r="F675" s="23" t="s">
        <v>41</v>
      </c>
      <c r="G675" s="21">
        <v>0</v>
      </c>
      <c r="H675" s="21" t="s">
        <v>16</v>
      </c>
      <c r="I675" s="21" t="s">
        <v>17</v>
      </c>
      <c r="J675" s="25">
        <v>696079</v>
      </c>
      <c r="K675" s="21" t="s">
        <v>18</v>
      </c>
      <c r="L675" s="26"/>
    </row>
    <row r="676" spans="1:12" ht="38.25">
      <c r="A676" s="15" t="s">
        <v>1379</v>
      </c>
      <c r="B676" s="21"/>
      <c r="C676" s="21">
        <v>1</v>
      </c>
      <c r="D676" s="22" t="s">
        <v>1380</v>
      </c>
      <c r="E676" s="23" t="s">
        <v>1276</v>
      </c>
      <c r="F676" s="23" t="s">
        <v>34</v>
      </c>
      <c r="G676" s="21">
        <v>0</v>
      </c>
      <c r="H676" s="21" t="s">
        <v>38</v>
      </c>
      <c r="I676" s="21"/>
      <c r="J676" s="25">
        <v>9826</v>
      </c>
      <c r="K676" s="21" t="s">
        <v>18</v>
      </c>
      <c r="L676" s="26"/>
    </row>
    <row r="677" spans="1:12" ht="51">
      <c r="A677" s="15" t="s">
        <v>1381</v>
      </c>
      <c r="B677" s="21"/>
      <c r="C677" s="21">
        <v>1</v>
      </c>
      <c r="D677" s="22" t="s">
        <v>1382</v>
      </c>
      <c r="E677" s="23" t="s">
        <v>1276</v>
      </c>
      <c r="F677" s="23" t="s">
        <v>422</v>
      </c>
      <c r="G677" s="21">
        <v>0</v>
      </c>
      <c r="H677" s="21" t="s">
        <v>16</v>
      </c>
      <c r="I677" s="21" t="s">
        <v>17</v>
      </c>
      <c r="J677" s="25">
        <v>10323</v>
      </c>
      <c r="K677" s="21" t="s">
        <v>18</v>
      </c>
      <c r="L677" s="26"/>
    </row>
    <row r="678" spans="1:12" ht="38.25">
      <c r="A678" s="15" t="s">
        <v>1383</v>
      </c>
      <c r="B678" s="21"/>
      <c r="C678" s="21">
        <v>1</v>
      </c>
      <c r="D678" s="22" t="s">
        <v>1384</v>
      </c>
      <c r="E678" s="23" t="s">
        <v>1276</v>
      </c>
      <c r="F678" s="23" t="s">
        <v>34</v>
      </c>
      <c r="G678" s="21">
        <v>0</v>
      </c>
      <c r="H678" s="21" t="s">
        <v>16</v>
      </c>
      <c r="I678" s="21" t="s">
        <v>17</v>
      </c>
      <c r="J678" s="25">
        <v>191456</v>
      </c>
      <c r="K678" s="21" t="s">
        <v>18</v>
      </c>
      <c r="L678" s="26"/>
    </row>
    <row r="679" spans="1:12" ht="38.25">
      <c r="A679" s="15" t="s">
        <v>1385</v>
      </c>
      <c r="B679" s="21"/>
      <c r="C679" s="21">
        <v>1</v>
      </c>
      <c r="D679" s="22" t="s">
        <v>1386</v>
      </c>
      <c r="E679" s="23" t="s">
        <v>1276</v>
      </c>
      <c r="F679" s="23" t="s">
        <v>37</v>
      </c>
      <c r="G679" s="21">
        <v>0</v>
      </c>
      <c r="H679" s="21" t="s">
        <v>38</v>
      </c>
      <c r="I679" s="21"/>
      <c r="J679" s="25">
        <v>25071</v>
      </c>
      <c r="K679" s="21" t="s">
        <v>18</v>
      </c>
      <c r="L679" s="26"/>
    </row>
    <row r="680" spans="1:12" ht="38.25">
      <c r="A680" s="15" t="s">
        <v>1387</v>
      </c>
      <c r="B680" s="21"/>
      <c r="C680" s="21">
        <v>1</v>
      </c>
      <c r="D680" s="22" t="s">
        <v>1388</v>
      </c>
      <c r="E680" s="23" t="s">
        <v>1276</v>
      </c>
      <c r="F680" s="23" t="s">
        <v>34</v>
      </c>
      <c r="G680" s="21">
        <v>0</v>
      </c>
      <c r="H680" s="21" t="s">
        <v>38</v>
      </c>
      <c r="I680" s="21"/>
      <c r="J680" s="25">
        <v>12746</v>
      </c>
      <c r="K680" s="21" t="s">
        <v>18</v>
      </c>
      <c r="L680" s="26"/>
    </row>
    <row r="681" spans="1:12" ht="51">
      <c r="A681" s="15" t="s">
        <v>1389</v>
      </c>
      <c r="B681" s="21"/>
      <c r="C681" s="21">
        <v>1</v>
      </c>
      <c r="D681" s="22" t="s">
        <v>1390</v>
      </c>
      <c r="E681" s="23" t="s">
        <v>1276</v>
      </c>
      <c r="F681" s="23" t="s">
        <v>422</v>
      </c>
      <c r="G681" s="21">
        <v>0</v>
      </c>
      <c r="H681" s="21" t="s">
        <v>38</v>
      </c>
      <c r="I681" s="21"/>
      <c r="J681" s="25">
        <v>16459</v>
      </c>
      <c r="K681" s="21" t="s">
        <v>18</v>
      </c>
      <c r="L681" s="26"/>
    </row>
    <row r="682" spans="1:12" ht="51">
      <c r="A682" s="15" t="s">
        <v>1391</v>
      </c>
      <c r="B682" s="21"/>
      <c r="C682" s="21">
        <v>1</v>
      </c>
      <c r="D682" s="22" t="s">
        <v>1392</v>
      </c>
      <c r="E682" s="23" t="s">
        <v>1276</v>
      </c>
      <c r="F682" s="23" t="s">
        <v>422</v>
      </c>
      <c r="G682" s="21">
        <v>0</v>
      </c>
      <c r="H682" s="21" t="s">
        <v>38</v>
      </c>
      <c r="I682" s="21"/>
      <c r="J682" s="25">
        <v>211392</v>
      </c>
      <c r="K682" s="21" t="s">
        <v>18</v>
      </c>
      <c r="L682" s="26"/>
    </row>
    <row r="683" spans="1:12" ht="38.25">
      <c r="A683" s="15" t="s">
        <v>1393</v>
      </c>
      <c r="B683" s="21"/>
      <c r="C683" s="21">
        <v>1</v>
      </c>
      <c r="D683" s="22" t="s">
        <v>1394</v>
      </c>
      <c r="E683" s="23" t="s">
        <v>1276</v>
      </c>
      <c r="F683" s="23" t="s">
        <v>37</v>
      </c>
      <c r="G683" s="21">
        <v>0</v>
      </c>
      <c r="H683" s="21" t="s">
        <v>38</v>
      </c>
      <c r="I683" s="21"/>
      <c r="J683" s="25">
        <v>149558</v>
      </c>
      <c r="K683" s="21" t="s">
        <v>18</v>
      </c>
      <c r="L683" s="26"/>
    </row>
    <row r="684" spans="1:12" ht="51">
      <c r="A684" s="15" t="s">
        <v>1395</v>
      </c>
      <c r="B684" s="21"/>
      <c r="C684" s="21">
        <v>1</v>
      </c>
      <c r="D684" s="22" t="s">
        <v>1396</v>
      </c>
      <c r="E684" s="23" t="s">
        <v>1276</v>
      </c>
      <c r="F684" s="23" t="s">
        <v>422</v>
      </c>
      <c r="G684" s="21">
        <v>0</v>
      </c>
      <c r="H684" s="21" t="s">
        <v>38</v>
      </c>
      <c r="I684" s="21"/>
      <c r="J684" s="25">
        <v>47173</v>
      </c>
      <c r="K684" s="21" t="s">
        <v>18</v>
      </c>
      <c r="L684" s="26"/>
    </row>
    <row r="685" spans="1:12" ht="38.25">
      <c r="A685" s="15" t="s">
        <v>1397</v>
      </c>
      <c r="B685" s="21"/>
      <c r="C685" s="21">
        <v>1</v>
      </c>
      <c r="D685" s="22" t="s">
        <v>1398</v>
      </c>
      <c r="E685" s="23" t="s">
        <v>1276</v>
      </c>
      <c r="F685" s="23" t="s">
        <v>34</v>
      </c>
      <c r="G685" s="21">
        <v>0</v>
      </c>
      <c r="H685" s="21" t="s">
        <v>38</v>
      </c>
      <c r="I685" s="21"/>
      <c r="J685" s="25">
        <v>40333</v>
      </c>
      <c r="K685" s="21" t="s">
        <v>18</v>
      </c>
      <c r="L685" s="26"/>
    </row>
    <row r="686" spans="1:12" ht="51">
      <c r="A686" s="15" t="s">
        <v>1399</v>
      </c>
      <c r="B686" s="21"/>
      <c r="C686" s="21">
        <v>1</v>
      </c>
      <c r="D686" s="22" t="s">
        <v>1400</v>
      </c>
      <c r="E686" s="23" t="s">
        <v>1276</v>
      </c>
      <c r="F686" s="23" t="s">
        <v>44</v>
      </c>
      <c r="G686" s="21">
        <v>0</v>
      </c>
      <c r="H686" s="21" t="s">
        <v>16</v>
      </c>
      <c r="I686" s="21" t="s">
        <v>17</v>
      </c>
      <c r="J686" s="25">
        <v>1010055</v>
      </c>
      <c r="K686" s="21" t="s">
        <v>18</v>
      </c>
      <c r="L686" s="26"/>
    </row>
    <row r="687" spans="1:12" ht="51">
      <c r="A687" s="15" t="s">
        <v>1401</v>
      </c>
      <c r="B687" s="21"/>
      <c r="C687" s="21">
        <v>1</v>
      </c>
      <c r="D687" s="22" t="s">
        <v>1402</v>
      </c>
      <c r="E687" s="23" t="s">
        <v>1276</v>
      </c>
      <c r="F687" s="23" t="s">
        <v>47</v>
      </c>
      <c r="G687" s="21">
        <v>0</v>
      </c>
      <c r="H687" s="21" t="s">
        <v>16</v>
      </c>
      <c r="I687" s="21" t="s">
        <v>17</v>
      </c>
      <c r="J687" s="25">
        <v>985103</v>
      </c>
      <c r="K687" s="21" t="s">
        <v>18</v>
      </c>
      <c r="L687" s="26"/>
    </row>
    <row r="688" spans="1:12" ht="51">
      <c r="A688" s="15" t="s">
        <v>1403</v>
      </c>
      <c r="B688" s="21"/>
      <c r="C688" s="21">
        <v>1</v>
      </c>
      <c r="D688" s="22" t="s">
        <v>1404</v>
      </c>
      <c r="E688" s="23" t="s">
        <v>1276</v>
      </c>
      <c r="F688" s="23" t="s">
        <v>41</v>
      </c>
      <c r="G688" s="21">
        <v>0</v>
      </c>
      <c r="H688" s="21" t="s">
        <v>16</v>
      </c>
      <c r="I688" s="21" t="s">
        <v>17</v>
      </c>
      <c r="J688" s="25">
        <v>2025624</v>
      </c>
      <c r="K688" s="21" t="s">
        <v>18</v>
      </c>
      <c r="L688" s="26"/>
    </row>
    <row r="689" spans="1:12" ht="38.25">
      <c r="A689" s="15" t="s">
        <v>1405</v>
      </c>
      <c r="B689" s="21"/>
      <c r="C689" s="21">
        <v>1</v>
      </c>
      <c r="D689" s="22" t="s">
        <v>1406</v>
      </c>
      <c r="E689" s="23" t="s">
        <v>1276</v>
      </c>
      <c r="F689" s="23" t="s">
        <v>37</v>
      </c>
      <c r="G689" s="21">
        <v>0</v>
      </c>
      <c r="H689" s="21" t="s">
        <v>38</v>
      </c>
      <c r="I689" s="21"/>
      <c r="J689" s="25">
        <v>3742903</v>
      </c>
      <c r="K689" s="21" t="s">
        <v>18</v>
      </c>
      <c r="L689" s="26"/>
    </row>
    <row r="690" spans="1:12" ht="38.25">
      <c r="A690" s="15" t="s">
        <v>1407</v>
      </c>
      <c r="B690" s="21"/>
      <c r="C690" s="21">
        <v>1</v>
      </c>
      <c r="D690" s="22" t="s">
        <v>1408</v>
      </c>
      <c r="E690" s="23" t="s">
        <v>1276</v>
      </c>
      <c r="F690" s="23" t="s">
        <v>34</v>
      </c>
      <c r="G690" s="21">
        <v>0</v>
      </c>
      <c r="H690" s="21" t="s">
        <v>38</v>
      </c>
      <c r="I690" s="21"/>
      <c r="J690" s="25">
        <v>86794</v>
      </c>
      <c r="K690" s="21" t="s">
        <v>18</v>
      </c>
      <c r="L690" s="26"/>
    </row>
    <row r="691" spans="1:12" ht="38.25">
      <c r="A691" s="15" t="s">
        <v>1409</v>
      </c>
      <c r="B691" s="21"/>
      <c r="C691" s="21">
        <v>1</v>
      </c>
      <c r="D691" s="22" t="s">
        <v>1410</v>
      </c>
      <c r="E691" s="23" t="s">
        <v>1276</v>
      </c>
      <c r="F691" s="23" t="s">
        <v>59</v>
      </c>
      <c r="G691" s="21">
        <v>0</v>
      </c>
      <c r="H691" s="21" t="s">
        <v>38</v>
      </c>
      <c r="I691" s="21"/>
      <c r="J691" s="25">
        <v>11432</v>
      </c>
      <c r="K691" s="21" t="s">
        <v>18</v>
      </c>
      <c r="L691" s="26"/>
    </row>
    <row r="692" spans="1:12" ht="38.25">
      <c r="A692" s="15" t="s">
        <v>1411</v>
      </c>
      <c r="B692" s="21"/>
      <c r="C692" s="21">
        <v>1</v>
      </c>
      <c r="D692" s="22" t="s">
        <v>1412</v>
      </c>
      <c r="E692" s="23" t="s">
        <v>1276</v>
      </c>
      <c r="F692" s="23" t="s">
        <v>34</v>
      </c>
      <c r="G692" s="21">
        <v>0</v>
      </c>
      <c r="H692" s="21" t="s">
        <v>38</v>
      </c>
      <c r="I692" s="21"/>
      <c r="J692" s="25">
        <v>43744</v>
      </c>
      <c r="K692" s="21" t="s">
        <v>18</v>
      </c>
      <c r="L692" s="26"/>
    </row>
    <row r="693" spans="1:12" ht="38.25">
      <c r="A693" s="15" t="s">
        <v>1411</v>
      </c>
      <c r="B693" s="21"/>
      <c r="C693" s="21">
        <v>1</v>
      </c>
      <c r="D693" s="22" t="s">
        <v>1413</v>
      </c>
      <c r="E693" s="23" t="s">
        <v>1276</v>
      </c>
      <c r="F693" s="23" t="s">
        <v>34</v>
      </c>
      <c r="G693" s="21">
        <v>0</v>
      </c>
      <c r="H693" s="21" t="s">
        <v>38</v>
      </c>
      <c r="I693" s="21"/>
      <c r="J693" s="25">
        <v>43744</v>
      </c>
      <c r="K693" s="21" t="s">
        <v>18</v>
      </c>
      <c r="L693" s="26"/>
    </row>
    <row r="694" spans="1:12" ht="38.25">
      <c r="A694" s="15" t="s">
        <v>1414</v>
      </c>
      <c r="B694" s="21"/>
      <c r="C694" s="21">
        <v>1</v>
      </c>
      <c r="D694" s="22" t="s">
        <v>1415</v>
      </c>
      <c r="E694" s="23" t="s">
        <v>1276</v>
      </c>
      <c r="F694" s="23" t="s">
        <v>56</v>
      </c>
      <c r="G694" s="21">
        <v>0</v>
      </c>
      <c r="H694" s="21" t="s">
        <v>38</v>
      </c>
      <c r="I694" s="21"/>
      <c r="J694" s="25">
        <v>88051</v>
      </c>
      <c r="K694" s="21" t="s">
        <v>18</v>
      </c>
      <c r="L694" s="26"/>
    </row>
    <row r="695" spans="1:12" ht="38.25">
      <c r="A695" s="15" t="s">
        <v>1416</v>
      </c>
      <c r="B695" s="21"/>
      <c r="C695" s="21">
        <v>1</v>
      </c>
      <c r="D695" s="22" t="s">
        <v>1417</v>
      </c>
      <c r="E695" s="23" t="s">
        <v>1276</v>
      </c>
      <c r="F695" s="23" t="s">
        <v>34</v>
      </c>
      <c r="G695" s="21">
        <v>0</v>
      </c>
      <c r="H695" s="21" t="s">
        <v>38</v>
      </c>
      <c r="I695" s="21"/>
      <c r="J695" s="25">
        <v>97998</v>
      </c>
      <c r="K695" s="21" t="s">
        <v>18</v>
      </c>
      <c r="L695" s="26"/>
    </row>
    <row r="696" spans="1:12" ht="51">
      <c r="A696" s="15" t="s">
        <v>1418</v>
      </c>
      <c r="B696" s="21"/>
      <c r="C696" s="21">
        <v>1</v>
      </c>
      <c r="D696" s="22" t="s">
        <v>1419</v>
      </c>
      <c r="E696" s="23" t="s">
        <v>1276</v>
      </c>
      <c r="F696" s="23" t="s">
        <v>44</v>
      </c>
      <c r="G696" s="21">
        <v>0</v>
      </c>
      <c r="H696" s="21" t="s">
        <v>38</v>
      </c>
      <c r="I696" s="21"/>
      <c r="J696" s="25">
        <v>169105</v>
      </c>
      <c r="K696" s="21" t="s">
        <v>18</v>
      </c>
      <c r="L696" s="26"/>
    </row>
    <row r="697" spans="1:12" ht="38.25">
      <c r="A697" s="15" t="s">
        <v>1420</v>
      </c>
      <c r="B697" s="21"/>
      <c r="C697" s="21">
        <v>1</v>
      </c>
      <c r="D697" s="22" t="s">
        <v>1421</v>
      </c>
      <c r="E697" s="23" t="s">
        <v>1276</v>
      </c>
      <c r="F697" s="23" t="s">
        <v>56</v>
      </c>
      <c r="G697" s="21">
        <v>0</v>
      </c>
      <c r="H697" s="21" t="s">
        <v>38</v>
      </c>
      <c r="I697" s="21"/>
      <c r="J697" s="25">
        <v>81453</v>
      </c>
      <c r="K697" s="21" t="s">
        <v>18</v>
      </c>
      <c r="L697" s="26"/>
    </row>
    <row r="698" spans="1:12" ht="51">
      <c r="A698" s="15" t="s">
        <v>1422</v>
      </c>
      <c r="B698" s="21"/>
      <c r="C698" s="21">
        <v>1</v>
      </c>
      <c r="D698" s="22" t="s">
        <v>1423</v>
      </c>
      <c r="E698" s="23" t="s">
        <v>1276</v>
      </c>
      <c r="F698" s="23" t="s">
        <v>53</v>
      </c>
      <c r="G698" s="21">
        <v>0</v>
      </c>
      <c r="H698" s="21" t="s">
        <v>16</v>
      </c>
      <c r="I698" s="21" t="s">
        <v>17</v>
      </c>
      <c r="J698" s="25">
        <v>307275</v>
      </c>
      <c r="K698" s="21" t="s">
        <v>18</v>
      </c>
      <c r="L698" s="26"/>
    </row>
    <row r="699" spans="1:12" ht="51">
      <c r="A699" s="15" t="s">
        <v>1424</v>
      </c>
      <c r="B699" s="21"/>
      <c r="C699" s="21">
        <v>1</v>
      </c>
      <c r="D699" s="22" t="s">
        <v>1425</v>
      </c>
      <c r="E699" s="23" t="s">
        <v>1276</v>
      </c>
      <c r="F699" s="23" t="s">
        <v>41</v>
      </c>
      <c r="G699" s="21">
        <v>0</v>
      </c>
      <c r="H699" s="21" t="s">
        <v>16</v>
      </c>
      <c r="I699" s="21" t="s">
        <v>17</v>
      </c>
      <c r="J699" s="25">
        <v>283950</v>
      </c>
      <c r="K699" s="21" t="s">
        <v>18</v>
      </c>
      <c r="L699" s="26"/>
    </row>
    <row r="700" spans="1:12" ht="38.25">
      <c r="A700" s="15" t="s">
        <v>1426</v>
      </c>
      <c r="B700" s="21"/>
      <c r="C700" s="21">
        <v>1</v>
      </c>
      <c r="D700" s="22" t="s">
        <v>1427</v>
      </c>
      <c r="E700" s="23" t="s">
        <v>1276</v>
      </c>
      <c r="F700" s="23" t="s">
        <v>34</v>
      </c>
      <c r="G700" s="21">
        <v>0</v>
      </c>
      <c r="H700" s="21" t="s">
        <v>38</v>
      </c>
      <c r="I700" s="21"/>
      <c r="J700" s="25">
        <v>94321</v>
      </c>
      <c r="K700" s="21" t="s">
        <v>18</v>
      </c>
      <c r="L700" s="26"/>
    </row>
    <row r="701" spans="1:12" ht="51">
      <c r="A701" s="15" t="s">
        <v>1428</v>
      </c>
      <c r="B701" s="21"/>
      <c r="C701" s="21">
        <v>1</v>
      </c>
      <c r="D701" s="22" t="s">
        <v>1429</v>
      </c>
      <c r="E701" s="23" t="s">
        <v>1276</v>
      </c>
      <c r="F701" s="23" t="s">
        <v>422</v>
      </c>
      <c r="G701" s="21">
        <v>0</v>
      </c>
      <c r="H701" s="21" t="s">
        <v>38</v>
      </c>
      <c r="I701" s="21"/>
      <c r="J701" s="25">
        <v>9462</v>
      </c>
      <c r="K701" s="21" t="s">
        <v>18</v>
      </c>
      <c r="L701" s="26"/>
    </row>
    <row r="702" spans="1:12" ht="51">
      <c r="A702" s="15" t="s">
        <v>1430</v>
      </c>
      <c r="B702" s="21"/>
      <c r="C702" s="21">
        <v>1</v>
      </c>
      <c r="D702" s="22" t="s">
        <v>1431</v>
      </c>
      <c r="E702" s="23" t="s">
        <v>1276</v>
      </c>
      <c r="F702" s="23" t="s">
        <v>422</v>
      </c>
      <c r="G702" s="21">
        <v>0</v>
      </c>
      <c r="H702" s="21" t="s">
        <v>38</v>
      </c>
      <c r="I702" s="21"/>
      <c r="J702" s="25">
        <v>25354</v>
      </c>
      <c r="K702" s="21" t="s">
        <v>18</v>
      </c>
      <c r="L702" s="26"/>
    </row>
    <row r="703" spans="1:12" ht="51">
      <c r="A703" s="15" t="s">
        <v>1432</v>
      </c>
      <c r="B703" s="21"/>
      <c r="C703" s="21">
        <v>1</v>
      </c>
      <c r="D703" s="22" t="s">
        <v>1433</v>
      </c>
      <c r="E703" s="23" t="s">
        <v>1276</v>
      </c>
      <c r="F703" s="23" t="s">
        <v>422</v>
      </c>
      <c r="G703" s="21">
        <v>0</v>
      </c>
      <c r="H703" s="21" t="s">
        <v>38</v>
      </c>
      <c r="I703" s="21"/>
      <c r="J703" s="25">
        <v>23731</v>
      </c>
      <c r="K703" s="21" t="s">
        <v>18</v>
      </c>
      <c r="L703" s="26"/>
    </row>
    <row r="704" spans="1:12" ht="76.5">
      <c r="A704" s="15" t="s">
        <v>1434</v>
      </c>
      <c r="B704" s="21"/>
      <c r="C704" s="21">
        <v>1</v>
      </c>
      <c r="D704" s="22" t="s">
        <v>1435</v>
      </c>
      <c r="E704" s="23" t="s">
        <v>1276</v>
      </c>
      <c r="F704" s="23" t="s">
        <v>234</v>
      </c>
      <c r="G704" s="21">
        <v>0</v>
      </c>
      <c r="H704" s="21" t="s">
        <v>38</v>
      </c>
      <c r="I704" s="21"/>
      <c r="J704" s="25">
        <v>28388</v>
      </c>
      <c r="K704" s="21" t="s">
        <v>18</v>
      </c>
      <c r="L704" s="26"/>
    </row>
    <row r="705" spans="1:12" ht="76.5">
      <c r="A705" s="15" t="s">
        <v>1434</v>
      </c>
      <c r="B705" s="21"/>
      <c r="C705" s="21">
        <v>1</v>
      </c>
      <c r="D705" s="22" t="s">
        <v>1436</v>
      </c>
      <c r="E705" s="23" t="s">
        <v>1276</v>
      </c>
      <c r="F705" s="23" t="s">
        <v>173</v>
      </c>
      <c r="G705" s="21">
        <v>0</v>
      </c>
      <c r="H705" s="21" t="s">
        <v>38</v>
      </c>
      <c r="I705" s="21"/>
      <c r="J705" s="25">
        <v>28388</v>
      </c>
      <c r="K705" s="21" t="s">
        <v>18</v>
      </c>
      <c r="L705" s="26"/>
    </row>
    <row r="706" spans="1:12" ht="51">
      <c r="A706" s="15" t="s">
        <v>1437</v>
      </c>
      <c r="B706" s="21"/>
      <c r="C706" s="21">
        <v>1</v>
      </c>
      <c r="D706" s="22" t="s">
        <v>1438</v>
      </c>
      <c r="E706" s="23" t="s">
        <v>1276</v>
      </c>
      <c r="F706" s="23" t="s">
        <v>422</v>
      </c>
      <c r="G706" s="21">
        <v>0</v>
      </c>
      <c r="H706" s="21" t="s">
        <v>38</v>
      </c>
      <c r="I706" s="21"/>
      <c r="J706" s="25">
        <v>113893</v>
      </c>
      <c r="K706" s="21" t="s">
        <v>18</v>
      </c>
      <c r="L706" s="26"/>
    </row>
    <row r="707" spans="1:12" ht="38.25">
      <c r="A707" s="15" t="s">
        <v>1439</v>
      </c>
      <c r="B707" s="21"/>
      <c r="C707" s="21">
        <v>1</v>
      </c>
      <c r="D707" s="22" t="s">
        <v>1440</v>
      </c>
      <c r="E707" s="23" t="s">
        <v>1276</v>
      </c>
      <c r="F707" s="23" t="s">
        <v>59</v>
      </c>
      <c r="G707" s="21">
        <v>0</v>
      </c>
      <c r="H707" s="21" t="s">
        <v>38</v>
      </c>
      <c r="I707" s="21"/>
      <c r="J707" s="25">
        <v>1566</v>
      </c>
      <c r="K707" s="21" t="s">
        <v>18</v>
      </c>
      <c r="L707" s="26"/>
    </row>
    <row r="708" spans="1:12" ht="38.25">
      <c r="A708" s="15" t="s">
        <v>1441</v>
      </c>
      <c r="B708" s="21"/>
      <c r="C708" s="21">
        <v>1</v>
      </c>
      <c r="D708" s="22" t="s">
        <v>1442</v>
      </c>
      <c r="E708" s="23" t="s">
        <v>1276</v>
      </c>
      <c r="F708" s="23" t="s">
        <v>56</v>
      </c>
      <c r="G708" s="21">
        <v>0</v>
      </c>
      <c r="H708" s="21" t="s">
        <v>38</v>
      </c>
      <c r="I708" s="21"/>
      <c r="J708" s="25">
        <v>428</v>
      </c>
      <c r="K708" s="21" t="s">
        <v>18</v>
      </c>
      <c r="L708" s="26"/>
    </row>
    <row r="709" spans="1:12" ht="38.25">
      <c r="A709" s="15" t="s">
        <v>1443</v>
      </c>
      <c r="B709" s="21"/>
      <c r="C709" s="21">
        <v>1</v>
      </c>
      <c r="D709" s="22" t="s">
        <v>1444</v>
      </c>
      <c r="E709" s="23" t="s">
        <v>1276</v>
      </c>
      <c r="F709" s="23" t="s">
        <v>59</v>
      </c>
      <c r="G709" s="21">
        <v>0</v>
      </c>
      <c r="H709" s="21" t="s">
        <v>38</v>
      </c>
      <c r="I709" s="21"/>
      <c r="J709" s="25">
        <v>57159</v>
      </c>
      <c r="K709" s="21" t="s">
        <v>18</v>
      </c>
      <c r="L709" s="26"/>
    </row>
    <row r="710" spans="1:12" ht="51">
      <c r="A710" s="15" t="s">
        <v>1445</v>
      </c>
      <c r="B710" s="21"/>
      <c r="C710" s="21">
        <v>1</v>
      </c>
      <c r="D710" s="22" t="s">
        <v>1446</v>
      </c>
      <c r="E710" s="23" t="s">
        <v>1276</v>
      </c>
      <c r="F710" s="23" t="s">
        <v>53</v>
      </c>
      <c r="G710" s="21">
        <v>0</v>
      </c>
      <c r="H710" s="21" t="s">
        <v>38</v>
      </c>
      <c r="I710" s="21"/>
      <c r="J710" s="25">
        <v>145156</v>
      </c>
      <c r="K710" s="21" t="s">
        <v>18</v>
      </c>
      <c r="L710" s="26"/>
    </row>
    <row r="711" spans="1:12" ht="51">
      <c r="A711" s="15" t="s">
        <v>1445</v>
      </c>
      <c r="B711" s="21"/>
      <c r="C711" s="21">
        <v>1</v>
      </c>
      <c r="D711" s="22" t="s">
        <v>1447</v>
      </c>
      <c r="E711" s="23" t="s">
        <v>1276</v>
      </c>
      <c r="F711" s="23" t="s">
        <v>53</v>
      </c>
      <c r="G711" s="21">
        <v>0</v>
      </c>
      <c r="H711" s="21" t="s">
        <v>38</v>
      </c>
      <c r="I711" s="21"/>
      <c r="J711" s="25">
        <v>145156</v>
      </c>
      <c r="K711" s="21" t="s">
        <v>18</v>
      </c>
      <c r="L711" s="26"/>
    </row>
    <row r="712" spans="1:12" ht="51">
      <c r="A712" s="15" t="s">
        <v>1445</v>
      </c>
      <c r="B712" s="21"/>
      <c r="C712" s="21">
        <v>1</v>
      </c>
      <c r="D712" s="22" t="s">
        <v>1448</v>
      </c>
      <c r="E712" s="23" t="s">
        <v>1276</v>
      </c>
      <c r="F712" s="23" t="s">
        <v>53</v>
      </c>
      <c r="G712" s="21">
        <v>0</v>
      </c>
      <c r="H712" s="21" t="s">
        <v>38</v>
      </c>
      <c r="I712" s="21"/>
      <c r="J712" s="25">
        <v>145156</v>
      </c>
      <c r="K712" s="21" t="s">
        <v>18</v>
      </c>
      <c r="L712" s="26"/>
    </row>
    <row r="713" spans="1:12" ht="38.25">
      <c r="A713" s="15" t="s">
        <v>1449</v>
      </c>
      <c r="B713" s="21"/>
      <c r="C713" s="21">
        <v>1</v>
      </c>
      <c r="D713" s="22" t="s">
        <v>1450</v>
      </c>
      <c r="E713" s="23" t="s">
        <v>1276</v>
      </c>
      <c r="F713" s="23" t="s">
        <v>56</v>
      </c>
      <c r="G713" s="21">
        <v>0</v>
      </c>
      <c r="H713" s="21" t="s">
        <v>38</v>
      </c>
      <c r="I713" s="21"/>
      <c r="J713" s="25">
        <v>144911</v>
      </c>
      <c r="K713" s="21" t="s">
        <v>18</v>
      </c>
      <c r="L713" s="26"/>
    </row>
    <row r="714" spans="1:12" ht="38.25">
      <c r="A714" s="15" t="s">
        <v>1449</v>
      </c>
      <c r="B714" s="21"/>
      <c r="C714" s="21">
        <v>1</v>
      </c>
      <c r="D714" s="22" t="s">
        <v>1451</v>
      </c>
      <c r="E714" s="23" t="s">
        <v>1276</v>
      </c>
      <c r="F714" s="23" t="s">
        <v>56</v>
      </c>
      <c r="G714" s="21">
        <v>0</v>
      </c>
      <c r="H714" s="21" t="s">
        <v>38</v>
      </c>
      <c r="I714" s="21"/>
      <c r="J714" s="25">
        <v>144911</v>
      </c>
      <c r="K714" s="21" t="s">
        <v>18</v>
      </c>
      <c r="L714" s="26"/>
    </row>
    <row r="715" spans="1:12" ht="38.25">
      <c r="A715" s="15" t="s">
        <v>1449</v>
      </c>
      <c r="B715" s="21"/>
      <c r="C715" s="21">
        <v>1</v>
      </c>
      <c r="D715" s="22" t="s">
        <v>1452</v>
      </c>
      <c r="E715" s="23" t="s">
        <v>1276</v>
      </c>
      <c r="F715" s="23" t="s">
        <v>56</v>
      </c>
      <c r="G715" s="21">
        <v>0</v>
      </c>
      <c r="H715" s="21" t="s">
        <v>38</v>
      </c>
      <c r="I715" s="21"/>
      <c r="J715" s="25">
        <v>144911</v>
      </c>
      <c r="K715" s="21" t="s">
        <v>18</v>
      </c>
      <c r="L715" s="26"/>
    </row>
    <row r="716" spans="1:12" ht="38.25">
      <c r="A716" s="15" t="s">
        <v>1453</v>
      </c>
      <c r="B716" s="21"/>
      <c r="C716" s="21">
        <v>1</v>
      </c>
      <c r="D716" s="22" t="s">
        <v>1454</v>
      </c>
      <c r="E716" s="23" t="s">
        <v>1276</v>
      </c>
      <c r="F716" s="23" t="s">
        <v>59</v>
      </c>
      <c r="G716" s="21">
        <v>0</v>
      </c>
      <c r="H716" s="21" t="s">
        <v>38</v>
      </c>
      <c r="I716" s="21"/>
      <c r="J716" s="25">
        <v>291640</v>
      </c>
      <c r="K716" s="21" t="s">
        <v>18</v>
      </c>
      <c r="L716" s="26"/>
    </row>
    <row r="717" spans="1:12" ht="38.25">
      <c r="A717" s="15" t="s">
        <v>1455</v>
      </c>
      <c r="B717" s="21"/>
      <c r="C717" s="21">
        <v>1</v>
      </c>
      <c r="D717" s="22" t="s">
        <v>1456</v>
      </c>
      <c r="E717" s="23" t="s">
        <v>1276</v>
      </c>
      <c r="F717" s="23" t="s">
        <v>59</v>
      </c>
      <c r="G717" s="21">
        <v>0</v>
      </c>
      <c r="H717" s="21" t="s">
        <v>38</v>
      </c>
      <c r="I717" s="21"/>
      <c r="J717" s="25">
        <v>144478</v>
      </c>
      <c r="K717" s="21" t="s">
        <v>18</v>
      </c>
      <c r="L717" s="26"/>
    </row>
    <row r="718" spans="1:12" ht="38.25">
      <c r="A718" s="15" t="s">
        <v>1457</v>
      </c>
      <c r="B718" s="21"/>
      <c r="C718" s="21">
        <v>1</v>
      </c>
      <c r="D718" s="22" t="s">
        <v>1458</v>
      </c>
      <c r="E718" s="23" t="s">
        <v>1276</v>
      </c>
      <c r="F718" s="23" t="s">
        <v>59</v>
      </c>
      <c r="G718" s="21">
        <v>0</v>
      </c>
      <c r="H718" s="21" t="s">
        <v>38</v>
      </c>
      <c r="I718" s="21"/>
      <c r="J718" s="25">
        <v>345689</v>
      </c>
      <c r="K718" s="21" t="s">
        <v>18</v>
      </c>
      <c r="L718" s="26"/>
    </row>
    <row r="719" spans="1:12" ht="38.25">
      <c r="A719" s="15" t="s">
        <v>1457</v>
      </c>
      <c r="B719" s="21"/>
      <c r="C719" s="21">
        <v>1</v>
      </c>
      <c r="D719" s="22" t="s">
        <v>1459</v>
      </c>
      <c r="E719" s="23" t="s">
        <v>1276</v>
      </c>
      <c r="F719" s="23" t="s">
        <v>59</v>
      </c>
      <c r="G719" s="21">
        <v>0</v>
      </c>
      <c r="H719" s="21" t="s">
        <v>38</v>
      </c>
      <c r="I719" s="21"/>
      <c r="J719" s="25">
        <v>345689</v>
      </c>
      <c r="K719" s="21" t="s">
        <v>18</v>
      </c>
      <c r="L719" s="26"/>
    </row>
    <row r="720" spans="1:12" ht="38.25">
      <c r="A720" s="15" t="s">
        <v>1457</v>
      </c>
      <c r="B720" s="21"/>
      <c r="C720" s="21">
        <v>1</v>
      </c>
      <c r="D720" s="22" t="s">
        <v>1460</v>
      </c>
      <c r="E720" s="23" t="s">
        <v>1276</v>
      </c>
      <c r="F720" s="23" t="s">
        <v>59</v>
      </c>
      <c r="G720" s="21">
        <v>0</v>
      </c>
      <c r="H720" s="21" t="s">
        <v>38</v>
      </c>
      <c r="I720" s="21"/>
      <c r="J720" s="25">
        <v>345689</v>
      </c>
      <c r="K720" s="21" t="s">
        <v>18</v>
      </c>
      <c r="L720" s="26"/>
    </row>
    <row r="721" spans="1:12" ht="38.25">
      <c r="A721" s="15" t="s">
        <v>1457</v>
      </c>
      <c r="B721" s="21"/>
      <c r="C721" s="21">
        <v>1</v>
      </c>
      <c r="D721" s="22" t="s">
        <v>1461</v>
      </c>
      <c r="E721" s="23" t="s">
        <v>1276</v>
      </c>
      <c r="F721" s="23" t="s">
        <v>59</v>
      </c>
      <c r="G721" s="21">
        <v>0</v>
      </c>
      <c r="H721" s="21" t="s">
        <v>38</v>
      </c>
      <c r="I721" s="21"/>
      <c r="J721" s="25">
        <v>345689</v>
      </c>
      <c r="K721" s="21" t="s">
        <v>18</v>
      </c>
      <c r="L721" s="26"/>
    </row>
    <row r="722" spans="1:12" ht="38.25">
      <c r="A722" s="15" t="s">
        <v>1462</v>
      </c>
      <c r="B722" s="21"/>
      <c r="C722" s="21">
        <v>1</v>
      </c>
      <c r="D722" s="22" t="s">
        <v>1463</v>
      </c>
      <c r="E722" s="23" t="s">
        <v>1276</v>
      </c>
      <c r="F722" s="23" t="s">
        <v>59</v>
      </c>
      <c r="G722" s="21">
        <v>0</v>
      </c>
      <c r="H722" s="21" t="s">
        <v>38</v>
      </c>
      <c r="I722" s="21"/>
      <c r="J722" s="25">
        <v>533300</v>
      </c>
      <c r="K722" s="21" t="s">
        <v>18</v>
      </c>
      <c r="L722" s="26"/>
    </row>
    <row r="723" spans="1:12" ht="38.25">
      <c r="A723" s="15" t="s">
        <v>1462</v>
      </c>
      <c r="B723" s="21"/>
      <c r="C723" s="21">
        <v>1</v>
      </c>
      <c r="D723" s="22" t="s">
        <v>1464</v>
      </c>
      <c r="E723" s="23" t="s">
        <v>1276</v>
      </c>
      <c r="F723" s="23" t="s">
        <v>59</v>
      </c>
      <c r="G723" s="21">
        <v>0</v>
      </c>
      <c r="H723" s="21" t="s">
        <v>38</v>
      </c>
      <c r="I723" s="21"/>
      <c r="J723" s="25">
        <v>533300</v>
      </c>
      <c r="K723" s="21" t="s">
        <v>18</v>
      </c>
      <c r="L723" s="26"/>
    </row>
    <row r="724" spans="1:12" ht="38.25">
      <c r="A724" s="15" t="s">
        <v>1462</v>
      </c>
      <c r="B724" s="21"/>
      <c r="C724" s="21">
        <v>1</v>
      </c>
      <c r="D724" s="22" t="s">
        <v>1465</v>
      </c>
      <c r="E724" s="23" t="s">
        <v>1276</v>
      </c>
      <c r="F724" s="23" t="s">
        <v>59</v>
      </c>
      <c r="G724" s="21">
        <v>0</v>
      </c>
      <c r="H724" s="21" t="s">
        <v>38</v>
      </c>
      <c r="I724" s="21"/>
      <c r="J724" s="25">
        <v>533300</v>
      </c>
      <c r="K724" s="21" t="s">
        <v>18</v>
      </c>
      <c r="L724" s="26"/>
    </row>
    <row r="725" spans="1:12" ht="38.25">
      <c r="A725" s="15" t="s">
        <v>1462</v>
      </c>
      <c r="B725" s="21"/>
      <c r="C725" s="21">
        <v>1</v>
      </c>
      <c r="D725" s="22" t="s">
        <v>1466</v>
      </c>
      <c r="E725" s="23" t="s">
        <v>1276</v>
      </c>
      <c r="F725" s="23" t="s">
        <v>59</v>
      </c>
      <c r="G725" s="21">
        <v>0</v>
      </c>
      <c r="H725" s="21" t="s">
        <v>38</v>
      </c>
      <c r="I725" s="21"/>
      <c r="J725" s="25">
        <v>533300</v>
      </c>
      <c r="K725" s="21" t="s">
        <v>18</v>
      </c>
      <c r="L725" s="26"/>
    </row>
    <row r="726" spans="1:12" ht="51">
      <c r="A726" s="15" t="s">
        <v>1467</v>
      </c>
      <c r="B726" s="21"/>
      <c r="C726" s="21">
        <v>1</v>
      </c>
      <c r="D726" s="22" t="s">
        <v>1468</v>
      </c>
      <c r="E726" s="23" t="s">
        <v>1276</v>
      </c>
      <c r="F726" s="23" t="s">
        <v>47</v>
      </c>
      <c r="G726" s="21">
        <v>0</v>
      </c>
      <c r="H726" s="21" t="s">
        <v>38</v>
      </c>
      <c r="I726" s="21"/>
      <c r="J726" s="25">
        <v>1668114</v>
      </c>
      <c r="K726" s="21" t="s">
        <v>18</v>
      </c>
      <c r="L726" s="26"/>
    </row>
    <row r="727" spans="1:12" ht="51">
      <c r="A727" s="15" t="s">
        <v>1469</v>
      </c>
      <c r="B727" s="21"/>
      <c r="C727" s="21">
        <v>1</v>
      </c>
      <c r="D727" s="22" t="s">
        <v>1470</v>
      </c>
      <c r="E727" s="23" t="s">
        <v>1276</v>
      </c>
      <c r="F727" s="23" t="s">
        <v>41</v>
      </c>
      <c r="G727" s="21">
        <v>0</v>
      </c>
      <c r="H727" s="21" t="s">
        <v>38</v>
      </c>
      <c r="I727" s="21"/>
      <c r="J727" s="25">
        <v>1870426</v>
      </c>
      <c r="K727" s="21" t="s">
        <v>18</v>
      </c>
      <c r="L727" s="26"/>
    </row>
    <row r="728" spans="1:12" ht="51">
      <c r="A728" s="15" t="s">
        <v>1471</v>
      </c>
      <c r="B728" s="21"/>
      <c r="C728" s="21">
        <v>1</v>
      </c>
      <c r="D728" s="22" t="s">
        <v>1472</v>
      </c>
      <c r="E728" s="23" t="s">
        <v>1276</v>
      </c>
      <c r="F728" s="23" t="s">
        <v>44</v>
      </c>
      <c r="G728" s="21">
        <v>0</v>
      </c>
      <c r="H728" s="21" t="s">
        <v>38</v>
      </c>
      <c r="I728" s="21"/>
      <c r="J728" s="25">
        <v>1871453</v>
      </c>
      <c r="K728" s="21" t="s">
        <v>18</v>
      </c>
      <c r="L728" s="26"/>
    </row>
    <row r="729" spans="1:12" ht="51">
      <c r="A729" s="15" t="s">
        <v>1473</v>
      </c>
      <c r="B729" s="21"/>
      <c r="C729" s="21">
        <v>1</v>
      </c>
      <c r="D729" s="22" t="s">
        <v>1474</v>
      </c>
      <c r="E729" s="23" t="s">
        <v>1276</v>
      </c>
      <c r="F729" s="23" t="s">
        <v>53</v>
      </c>
      <c r="G729" s="21">
        <v>0</v>
      </c>
      <c r="H729" s="21" t="s">
        <v>38</v>
      </c>
      <c r="I729" s="21"/>
      <c r="J729" s="25">
        <v>268162</v>
      </c>
      <c r="K729" s="21" t="s">
        <v>18</v>
      </c>
      <c r="L729" s="26"/>
    </row>
    <row r="730" spans="1:12" ht="51">
      <c r="A730" s="15" t="s">
        <v>1473</v>
      </c>
      <c r="B730" s="21"/>
      <c r="C730" s="21">
        <v>1</v>
      </c>
      <c r="D730" s="22" t="s">
        <v>1475</v>
      </c>
      <c r="E730" s="23" t="s">
        <v>1276</v>
      </c>
      <c r="F730" s="23" t="s">
        <v>53</v>
      </c>
      <c r="G730" s="21">
        <v>0</v>
      </c>
      <c r="H730" s="21" t="s">
        <v>38</v>
      </c>
      <c r="I730" s="21"/>
      <c r="J730" s="25">
        <v>268162</v>
      </c>
      <c r="K730" s="21" t="s">
        <v>18</v>
      </c>
      <c r="L730" s="26"/>
    </row>
    <row r="731" spans="1:12" ht="51">
      <c r="A731" s="15" t="s">
        <v>1473</v>
      </c>
      <c r="B731" s="21"/>
      <c r="C731" s="21">
        <v>1</v>
      </c>
      <c r="D731" s="22" t="s">
        <v>1476</v>
      </c>
      <c r="E731" s="23" t="s">
        <v>1276</v>
      </c>
      <c r="F731" s="23" t="s">
        <v>53</v>
      </c>
      <c r="G731" s="21">
        <v>0</v>
      </c>
      <c r="H731" s="21" t="s">
        <v>38</v>
      </c>
      <c r="I731" s="21"/>
      <c r="J731" s="25">
        <v>268162</v>
      </c>
      <c r="K731" s="21" t="s">
        <v>18</v>
      </c>
      <c r="L731" s="26"/>
    </row>
    <row r="732" spans="1:12" ht="38.25">
      <c r="A732" s="15" t="s">
        <v>1477</v>
      </c>
      <c r="B732" s="21"/>
      <c r="C732" s="21">
        <v>1</v>
      </c>
      <c r="D732" s="22" t="s">
        <v>1478</v>
      </c>
      <c r="E732" s="23" t="s">
        <v>1276</v>
      </c>
      <c r="F732" s="23" t="s">
        <v>56</v>
      </c>
      <c r="G732" s="21">
        <v>0</v>
      </c>
      <c r="H732" s="21" t="s">
        <v>38</v>
      </c>
      <c r="I732" s="21"/>
      <c r="J732" s="25">
        <v>268162</v>
      </c>
      <c r="K732" s="21" t="s">
        <v>18</v>
      </c>
      <c r="L732" s="26"/>
    </row>
    <row r="733" spans="1:12" ht="38.25">
      <c r="A733" s="15" t="s">
        <v>1477</v>
      </c>
      <c r="B733" s="21"/>
      <c r="C733" s="21">
        <v>1</v>
      </c>
      <c r="D733" s="22" t="s">
        <v>1479</v>
      </c>
      <c r="E733" s="23" t="s">
        <v>1276</v>
      </c>
      <c r="F733" s="23" t="s">
        <v>56</v>
      </c>
      <c r="G733" s="21">
        <v>0</v>
      </c>
      <c r="H733" s="21" t="s">
        <v>38</v>
      </c>
      <c r="I733" s="21"/>
      <c r="J733" s="25">
        <v>268162</v>
      </c>
      <c r="K733" s="21" t="s">
        <v>18</v>
      </c>
      <c r="L733" s="26"/>
    </row>
    <row r="734" spans="1:12" ht="38.25">
      <c r="A734" s="15" t="s">
        <v>1477</v>
      </c>
      <c r="B734" s="21"/>
      <c r="C734" s="21">
        <v>1</v>
      </c>
      <c r="D734" s="22" t="s">
        <v>1480</v>
      </c>
      <c r="E734" s="23" t="s">
        <v>1276</v>
      </c>
      <c r="F734" s="23" t="s">
        <v>56</v>
      </c>
      <c r="G734" s="21">
        <v>0</v>
      </c>
      <c r="H734" s="21" t="s">
        <v>38</v>
      </c>
      <c r="I734" s="21"/>
      <c r="J734" s="25">
        <v>268162</v>
      </c>
      <c r="K734" s="21" t="s">
        <v>18</v>
      </c>
      <c r="L734" s="26"/>
    </row>
    <row r="735" spans="1:12" ht="51">
      <c r="A735" s="15" t="s">
        <v>1481</v>
      </c>
      <c r="B735" s="21"/>
      <c r="C735" s="21">
        <v>1</v>
      </c>
      <c r="D735" s="22" t="s">
        <v>1482</v>
      </c>
      <c r="E735" s="23" t="s">
        <v>1276</v>
      </c>
      <c r="F735" s="23" t="s">
        <v>53</v>
      </c>
      <c r="G735" s="21">
        <v>0</v>
      </c>
      <c r="H735" s="21" t="s">
        <v>38</v>
      </c>
      <c r="I735" s="21"/>
      <c r="J735" s="25">
        <v>495191</v>
      </c>
      <c r="K735" s="21" t="s">
        <v>18</v>
      </c>
      <c r="L735" s="26"/>
    </row>
    <row r="736" spans="1:12" ht="38.25">
      <c r="A736" s="15" t="s">
        <v>1483</v>
      </c>
      <c r="B736" s="21"/>
      <c r="C736" s="21">
        <v>1</v>
      </c>
      <c r="D736" s="22" t="s">
        <v>1484</v>
      </c>
      <c r="E736" s="23" t="s">
        <v>1276</v>
      </c>
      <c r="F736" s="23" t="s">
        <v>56</v>
      </c>
      <c r="G736" s="21">
        <v>0</v>
      </c>
      <c r="H736" s="21" t="s">
        <v>38</v>
      </c>
      <c r="I736" s="21"/>
      <c r="J736" s="25">
        <v>412656</v>
      </c>
      <c r="K736" s="21" t="s">
        <v>18</v>
      </c>
      <c r="L736" s="26"/>
    </row>
    <row r="737" spans="1:12" ht="51">
      <c r="A737" s="15" t="s">
        <v>1485</v>
      </c>
      <c r="B737" s="21"/>
      <c r="C737" s="21">
        <v>1</v>
      </c>
      <c r="D737" s="22" t="s">
        <v>1486</v>
      </c>
      <c r="E737" s="23" t="s">
        <v>1276</v>
      </c>
      <c r="F737" s="23" t="s">
        <v>47</v>
      </c>
      <c r="G737" s="21">
        <v>0</v>
      </c>
      <c r="H737" s="21" t="s">
        <v>38</v>
      </c>
      <c r="I737" s="21"/>
      <c r="J737" s="25">
        <v>527594</v>
      </c>
      <c r="K737" s="21" t="s">
        <v>18</v>
      </c>
      <c r="L737" s="26"/>
    </row>
    <row r="738" spans="1:12" ht="51">
      <c r="A738" s="15" t="s">
        <v>1487</v>
      </c>
      <c r="B738" s="21"/>
      <c r="C738" s="21">
        <v>1</v>
      </c>
      <c r="D738" s="22" t="s">
        <v>1488</v>
      </c>
      <c r="E738" s="23" t="s">
        <v>1276</v>
      </c>
      <c r="F738" s="23" t="s">
        <v>44</v>
      </c>
      <c r="G738" s="21">
        <v>0</v>
      </c>
      <c r="H738" s="21" t="s">
        <v>38</v>
      </c>
      <c r="I738" s="21"/>
      <c r="J738" s="25">
        <v>595974</v>
      </c>
      <c r="K738" s="21" t="s">
        <v>18</v>
      </c>
      <c r="L738" s="26"/>
    </row>
    <row r="739" spans="1:12" ht="51">
      <c r="A739" s="15" t="s">
        <v>1489</v>
      </c>
      <c r="B739" s="21"/>
      <c r="C739" s="21">
        <v>1</v>
      </c>
      <c r="D739" s="22" t="s">
        <v>1490</v>
      </c>
      <c r="E739" s="23" t="s">
        <v>1276</v>
      </c>
      <c r="F739" s="23" t="s">
        <v>44</v>
      </c>
      <c r="G739" s="21">
        <v>0</v>
      </c>
      <c r="H739" s="21" t="s">
        <v>16</v>
      </c>
      <c r="I739" s="21" t="s">
        <v>17</v>
      </c>
      <c r="J739" s="25">
        <v>3291727</v>
      </c>
      <c r="K739" s="21" t="s">
        <v>18</v>
      </c>
      <c r="L739" s="26"/>
    </row>
    <row r="740" spans="1:12" ht="51">
      <c r="A740" s="15" t="s">
        <v>1491</v>
      </c>
      <c r="B740" s="21"/>
      <c r="C740" s="21">
        <v>1</v>
      </c>
      <c r="D740" s="22" t="s">
        <v>1492</v>
      </c>
      <c r="E740" s="23" t="s">
        <v>1276</v>
      </c>
      <c r="F740" s="23" t="s">
        <v>47</v>
      </c>
      <c r="G740" s="21">
        <v>0</v>
      </c>
      <c r="H740" s="21" t="s">
        <v>16</v>
      </c>
      <c r="I740" s="21" t="s">
        <v>17</v>
      </c>
      <c r="J740" s="25">
        <v>3284384</v>
      </c>
      <c r="K740" s="21" t="s">
        <v>18</v>
      </c>
      <c r="L740" s="26"/>
    </row>
    <row r="741" spans="1:12" ht="51">
      <c r="A741" s="15" t="s">
        <v>1493</v>
      </c>
      <c r="B741" s="21"/>
      <c r="C741" s="21">
        <v>1</v>
      </c>
      <c r="D741" s="22" t="s">
        <v>1494</v>
      </c>
      <c r="E741" s="23" t="s">
        <v>1276</v>
      </c>
      <c r="F741" s="23" t="s">
        <v>53</v>
      </c>
      <c r="G741" s="21">
        <v>0</v>
      </c>
      <c r="H741" s="21" t="s">
        <v>38</v>
      </c>
      <c r="I741" s="21"/>
      <c r="J741" s="25">
        <v>544797</v>
      </c>
      <c r="K741" s="21" t="s">
        <v>18</v>
      </c>
      <c r="L741" s="26"/>
    </row>
    <row r="742" spans="1:12" ht="51">
      <c r="A742" s="15" t="s">
        <v>1493</v>
      </c>
      <c r="B742" s="21"/>
      <c r="C742" s="21">
        <v>1</v>
      </c>
      <c r="D742" s="22" t="s">
        <v>1495</v>
      </c>
      <c r="E742" s="23" t="s">
        <v>1276</v>
      </c>
      <c r="F742" s="23" t="s">
        <v>53</v>
      </c>
      <c r="G742" s="21">
        <v>0</v>
      </c>
      <c r="H742" s="21" t="s">
        <v>38</v>
      </c>
      <c r="I742" s="21"/>
      <c r="J742" s="25">
        <v>544797</v>
      </c>
      <c r="K742" s="21" t="s">
        <v>18</v>
      </c>
      <c r="L742" s="26"/>
    </row>
    <row r="743" spans="1:12" ht="51">
      <c r="A743" s="15" t="s">
        <v>1493</v>
      </c>
      <c r="B743" s="21"/>
      <c r="C743" s="21">
        <v>1</v>
      </c>
      <c r="D743" s="22" t="s">
        <v>1496</v>
      </c>
      <c r="E743" s="23" t="s">
        <v>1276</v>
      </c>
      <c r="F743" s="23" t="s">
        <v>53</v>
      </c>
      <c r="G743" s="21">
        <v>0</v>
      </c>
      <c r="H743" s="21" t="s">
        <v>38</v>
      </c>
      <c r="I743" s="21"/>
      <c r="J743" s="25">
        <v>544797</v>
      </c>
      <c r="K743" s="21" t="s">
        <v>18</v>
      </c>
      <c r="L743" s="26"/>
    </row>
    <row r="744" spans="1:12" ht="38.25">
      <c r="A744" s="15" t="s">
        <v>1497</v>
      </c>
      <c r="B744" s="21"/>
      <c r="C744" s="21">
        <v>1</v>
      </c>
      <c r="D744" s="22" t="s">
        <v>1498</v>
      </c>
      <c r="E744" s="23" t="s">
        <v>1276</v>
      </c>
      <c r="F744" s="23" t="s">
        <v>56</v>
      </c>
      <c r="G744" s="21">
        <v>0</v>
      </c>
      <c r="H744" s="21" t="s">
        <v>38</v>
      </c>
      <c r="I744" s="21"/>
      <c r="J744" s="25">
        <v>544797</v>
      </c>
      <c r="K744" s="21" t="s">
        <v>18</v>
      </c>
      <c r="L744" s="26"/>
    </row>
    <row r="745" spans="1:12" ht="38.25">
      <c r="A745" s="15" t="s">
        <v>1497</v>
      </c>
      <c r="B745" s="21"/>
      <c r="C745" s="21">
        <v>1</v>
      </c>
      <c r="D745" s="22" t="s">
        <v>1499</v>
      </c>
      <c r="E745" s="23" t="s">
        <v>1276</v>
      </c>
      <c r="F745" s="23" t="s">
        <v>56</v>
      </c>
      <c r="G745" s="21">
        <v>0</v>
      </c>
      <c r="H745" s="21" t="s">
        <v>38</v>
      </c>
      <c r="I745" s="21"/>
      <c r="J745" s="25">
        <v>544797</v>
      </c>
      <c r="K745" s="21" t="s">
        <v>18</v>
      </c>
      <c r="L745" s="26"/>
    </row>
    <row r="746" spans="1:12" ht="38.25">
      <c r="A746" s="15" t="s">
        <v>1497</v>
      </c>
      <c r="B746" s="21"/>
      <c r="C746" s="21">
        <v>1</v>
      </c>
      <c r="D746" s="22" t="s">
        <v>1500</v>
      </c>
      <c r="E746" s="23" t="s">
        <v>1276</v>
      </c>
      <c r="F746" s="23" t="s">
        <v>56</v>
      </c>
      <c r="G746" s="21">
        <v>0</v>
      </c>
      <c r="H746" s="21" t="s">
        <v>38</v>
      </c>
      <c r="I746" s="21"/>
      <c r="J746" s="25">
        <v>544797</v>
      </c>
      <c r="K746" s="21" t="s">
        <v>18</v>
      </c>
      <c r="L746" s="26"/>
    </row>
    <row r="747" spans="1:12" ht="51">
      <c r="A747" s="15" t="s">
        <v>1501</v>
      </c>
      <c r="B747" s="21"/>
      <c r="C747" s="21">
        <v>1</v>
      </c>
      <c r="D747" s="22" t="s">
        <v>1502</v>
      </c>
      <c r="E747" s="23" t="s">
        <v>1276</v>
      </c>
      <c r="F747" s="23" t="s">
        <v>47</v>
      </c>
      <c r="G747" s="21">
        <v>0</v>
      </c>
      <c r="H747" s="21" t="s">
        <v>38</v>
      </c>
      <c r="I747" s="21"/>
      <c r="J747" s="25">
        <v>1067595</v>
      </c>
      <c r="K747" s="21" t="s">
        <v>18</v>
      </c>
      <c r="L747" s="26"/>
    </row>
    <row r="748" spans="1:12" ht="51">
      <c r="A748" s="15" t="s">
        <v>1503</v>
      </c>
      <c r="B748" s="21"/>
      <c r="C748" s="21">
        <v>1</v>
      </c>
      <c r="D748" s="22" t="s">
        <v>1504</v>
      </c>
      <c r="E748" s="23" t="s">
        <v>1276</v>
      </c>
      <c r="F748" s="23" t="s">
        <v>44</v>
      </c>
      <c r="G748" s="21">
        <v>0</v>
      </c>
      <c r="H748" s="21" t="s">
        <v>16</v>
      </c>
      <c r="I748" s="21" t="s">
        <v>17</v>
      </c>
      <c r="J748" s="25">
        <v>3181953</v>
      </c>
      <c r="K748" s="21" t="s">
        <v>18</v>
      </c>
      <c r="L748" s="26"/>
    </row>
    <row r="749" spans="1:12" ht="51">
      <c r="A749" s="15" t="s">
        <v>1505</v>
      </c>
      <c r="B749" s="21"/>
      <c r="C749" s="21">
        <v>1</v>
      </c>
      <c r="D749" s="22" t="s">
        <v>1506</v>
      </c>
      <c r="E749" s="23" t="s">
        <v>1276</v>
      </c>
      <c r="F749" s="23" t="s">
        <v>53</v>
      </c>
      <c r="G749" s="21">
        <v>0</v>
      </c>
      <c r="H749" s="21" t="s">
        <v>38</v>
      </c>
      <c r="I749" s="21"/>
      <c r="J749" s="25">
        <v>371128</v>
      </c>
      <c r="K749" s="21" t="s">
        <v>18</v>
      </c>
      <c r="L749" s="26"/>
    </row>
    <row r="750" spans="1:12" ht="51">
      <c r="A750" s="15" t="s">
        <v>1505</v>
      </c>
      <c r="B750" s="21"/>
      <c r="C750" s="21">
        <v>1</v>
      </c>
      <c r="D750" s="22" t="s">
        <v>1507</v>
      </c>
      <c r="E750" s="23" t="s">
        <v>1276</v>
      </c>
      <c r="F750" s="23" t="s">
        <v>53</v>
      </c>
      <c r="G750" s="21">
        <v>0</v>
      </c>
      <c r="H750" s="21" t="s">
        <v>38</v>
      </c>
      <c r="I750" s="21"/>
      <c r="J750" s="25">
        <v>371128</v>
      </c>
      <c r="K750" s="21" t="s">
        <v>18</v>
      </c>
      <c r="L750" s="26"/>
    </row>
    <row r="751" spans="1:12" ht="51">
      <c r="A751" s="15" t="s">
        <v>1505</v>
      </c>
      <c r="B751" s="21"/>
      <c r="C751" s="21">
        <v>1</v>
      </c>
      <c r="D751" s="22" t="s">
        <v>1508</v>
      </c>
      <c r="E751" s="23" t="s">
        <v>1276</v>
      </c>
      <c r="F751" s="23" t="s">
        <v>53</v>
      </c>
      <c r="G751" s="21">
        <v>0</v>
      </c>
      <c r="H751" s="21" t="s">
        <v>38</v>
      </c>
      <c r="I751" s="21"/>
      <c r="J751" s="25">
        <v>371128</v>
      </c>
      <c r="K751" s="21" t="s">
        <v>18</v>
      </c>
      <c r="L751" s="26"/>
    </row>
    <row r="752" spans="1:12" ht="38.25">
      <c r="A752" s="15" t="s">
        <v>1509</v>
      </c>
      <c r="B752" s="21"/>
      <c r="C752" s="21">
        <v>1</v>
      </c>
      <c r="D752" s="22" t="s">
        <v>1510</v>
      </c>
      <c r="E752" s="23" t="s">
        <v>1276</v>
      </c>
      <c r="F752" s="23" t="s">
        <v>59</v>
      </c>
      <c r="G752" s="21">
        <v>0</v>
      </c>
      <c r="H752" s="21" t="s">
        <v>38</v>
      </c>
      <c r="I752" s="21"/>
      <c r="J752" s="25">
        <v>726902</v>
      </c>
      <c r="K752" s="21" t="s">
        <v>18</v>
      </c>
      <c r="L752" s="26"/>
    </row>
    <row r="753" spans="1:12" ht="51">
      <c r="A753" s="15" t="s">
        <v>1511</v>
      </c>
      <c r="B753" s="21"/>
      <c r="C753" s="21">
        <v>1</v>
      </c>
      <c r="D753" s="22" t="s">
        <v>1512</v>
      </c>
      <c r="E753" s="23" t="s">
        <v>1276</v>
      </c>
      <c r="F753" s="23" t="s">
        <v>422</v>
      </c>
      <c r="G753" s="21">
        <v>0</v>
      </c>
      <c r="H753" s="21" t="s">
        <v>38</v>
      </c>
      <c r="I753" s="21"/>
      <c r="J753" s="25">
        <v>324030</v>
      </c>
      <c r="K753" s="21" t="s">
        <v>18</v>
      </c>
      <c r="L753" s="26"/>
    </row>
    <row r="754" spans="1:12" ht="51">
      <c r="A754" s="15" t="s">
        <v>1513</v>
      </c>
      <c r="B754" s="21"/>
      <c r="C754" s="21">
        <v>1</v>
      </c>
      <c r="D754" s="22" t="s">
        <v>1514</v>
      </c>
      <c r="E754" s="23" t="s">
        <v>1276</v>
      </c>
      <c r="F754" s="23" t="s">
        <v>47</v>
      </c>
      <c r="G754" s="21">
        <v>0</v>
      </c>
      <c r="H754" s="21" t="s">
        <v>38</v>
      </c>
      <c r="I754" s="21"/>
      <c r="J754" s="25">
        <v>32874</v>
      </c>
      <c r="K754" s="21" t="s">
        <v>18</v>
      </c>
      <c r="L754" s="26"/>
    </row>
    <row r="755" spans="1:12" ht="51">
      <c r="A755" s="15" t="s">
        <v>1515</v>
      </c>
      <c r="B755" s="21"/>
      <c r="C755" s="21">
        <v>1</v>
      </c>
      <c r="D755" s="22" t="s">
        <v>1516</v>
      </c>
      <c r="E755" s="23" t="s">
        <v>1276</v>
      </c>
      <c r="F755" s="23" t="s">
        <v>44</v>
      </c>
      <c r="G755" s="21">
        <v>0</v>
      </c>
      <c r="H755" s="21" t="s">
        <v>38</v>
      </c>
      <c r="I755" s="21"/>
      <c r="J755" s="25">
        <v>33307</v>
      </c>
      <c r="K755" s="21" t="s">
        <v>18</v>
      </c>
      <c r="L755" s="26"/>
    </row>
    <row r="756" spans="1:12" ht="51">
      <c r="A756" s="15" t="s">
        <v>1517</v>
      </c>
      <c r="B756" s="21"/>
      <c r="C756" s="21">
        <v>1</v>
      </c>
      <c r="D756" s="22" t="s">
        <v>1518</v>
      </c>
      <c r="E756" s="23" t="s">
        <v>1276</v>
      </c>
      <c r="F756" s="23" t="s">
        <v>422</v>
      </c>
      <c r="G756" s="21">
        <v>0</v>
      </c>
      <c r="H756" s="21" t="s">
        <v>38</v>
      </c>
      <c r="I756" s="21"/>
      <c r="J756" s="25">
        <v>10240</v>
      </c>
      <c r="K756" s="21" t="s">
        <v>18</v>
      </c>
      <c r="L756" s="26"/>
    </row>
    <row r="757" spans="1:12" ht="38.25">
      <c r="A757" s="15" t="s">
        <v>1519</v>
      </c>
      <c r="B757" s="21"/>
      <c r="C757" s="21">
        <v>1</v>
      </c>
      <c r="D757" s="22" t="s">
        <v>1520</v>
      </c>
      <c r="E757" s="23" t="s">
        <v>1276</v>
      </c>
      <c r="F757" s="23" t="s">
        <v>59</v>
      </c>
      <c r="G757" s="21">
        <v>0</v>
      </c>
      <c r="H757" s="21" t="s">
        <v>38</v>
      </c>
      <c r="I757" s="21"/>
      <c r="J757" s="25">
        <v>206105</v>
      </c>
      <c r="K757" s="21" t="s">
        <v>18</v>
      </c>
      <c r="L757" s="26"/>
    </row>
    <row r="758" spans="1:12" ht="38.25">
      <c r="A758" s="15" t="s">
        <v>1521</v>
      </c>
      <c r="B758" s="21"/>
      <c r="C758" s="21">
        <v>1</v>
      </c>
      <c r="D758" s="22" t="s">
        <v>1522</v>
      </c>
      <c r="E758" s="23" t="s">
        <v>1276</v>
      </c>
      <c r="F758" s="23" t="s">
        <v>59</v>
      </c>
      <c r="G758" s="21">
        <v>0</v>
      </c>
      <c r="H758" s="21" t="s">
        <v>38</v>
      </c>
      <c r="I758" s="21"/>
      <c r="J758" s="25">
        <v>474910</v>
      </c>
      <c r="K758" s="21" t="s">
        <v>18</v>
      </c>
      <c r="L758" s="26"/>
    </row>
    <row r="759" spans="1:12" ht="51">
      <c r="A759" s="15" t="s">
        <v>1523</v>
      </c>
      <c r="B759" s="21"/>
      <c r="C759" s="21">
        <v>1</v>
      </c>
      <c r="D759" s="22" t="s">
        <v>1524</v>
      </c>
      <c r="E759" s="23" t="s">
        <v>1276</v>
      </c>
      <c r="F759" s="23" t="s">
        <v>53</v>
      </c>
      <c r="G759" s="21">
        <v>0</v>
      </c>
      <c r="H759" s="21" t="s">
        <v>38</v>
      </c>
      <c r="I759" s="21"/>
      <c r="J759" s="25">
        <v>4804</v>
      </c>
      <c r="K759" s="21" t="s">
        <v>18</v>
      </c>
      <c r="L759" s="26"/>
    </row>
    <row r="760" spans="1:12" ht="51">
      <c r="A760" s="15" t="s">
        <v>1525</v>
      </c>
      <c r="B760" s="21"/>
      <c r="C760" s="21">
        <v>1</v>
      </c>
      <c r="D760" s="22" t="s">
        <v>1526</v>
      </c>
      <c r="E760" s="23" t="s">
        <v>1276</v>
      </c>
      <c r="F760" s="23" t="s">
        <v>53</v>
      </c>
      <c r="G760" s="21">
        <v>0</v>
      </c>
      <c r="H760" s="21" t="s">
        <v>38</v>
      </c>
      <c r="I760" s="21"/>
      <c r="J760" s="25">
        <v>1315</v>
      </c>
      <c r="K760" s="21" t="s">
        <v>18</v>
      </c>
      <c r="L760" s="26"/>
    </row>
    <row r="761" spans="1:12" ht="51">
      <c r="A761" s="15" t="s">
        <v>1525</v>
      </c>
      <c r="B761" s="21"/>
      <c r="C761" s="21">
        <v>1</v>
      </c>
      <c r="D761" s="22" t="s">
        <v>1527</v>
      </c>
      <c r="E761" s="23" t="s">
        <v>1276</v>
      </c>
      <c r="F761" s="23" t="s">
        <v>53</v>
      </c>
      <c r="G761" s="21">
        <v>0</v>
      </c>
      <c r="H761" s="21" t="s">
        <v>38</v>
      </c>
      <c r="I761" s="21"/>
      <c r="J761" s="25">
        <v>1315</v>
      </c>
      <c r="K761" s="21" t="s">
        <v>18</v>
      </c>
      <c r="L761" s="26"/>
    </row>
    <row r="762" spans="1:12" ht="38.25">
      <c r="A762" s="15" t="s">
        <v>1525</v>
      </c>
      <c r="B762" s="21"/>
      <c r="C762" s="21">
        <v>1</v>
      </c>
      <c r="D762" s="22" t="s">
        <v>1528</v>
      </c>
      <c r="E762" s="23" t="s">
        <v>1276</v>
      </c>
      <c r="F762" s="23" t="s">
        <v>56</v>
      </c>
      <c r="G762" s="21">
        <v>0</v>
      </c>
      <c r="H762" s="21" t="s">
        <v>38</v>
      </c>
      <c r="I762" s="21"/>
      <c r="J762" s="25">
        <v>1315</v>
      </c>
      <c r="K762" s="21" t="s">
        <v>18</v>
      </c>
      <c r="L762" s="26"/>
    </row>
    <row r="763" spans="1:12" ht="38.25">
      <c r="A763" s="15" t="s">
        <v>1525</v>
      </c>
      <c r="B763" s="21"/>
      <c r="C763" s="21">
        <v>1</v>
      </c>
      <c r="D763" s="22" t="s">
        <v>1529</v>
      </c>
      <c r="E763" s="23" t="s">
        <v>1276</v>
      </c>
      <c r="F763" s="23" t="s">
        <v>56</v>
      </c>
      <c r="G763" s="21">
        <v>0</v>
      </c>
      <c r="H763" s="21" t="s">
        <v>38</v>
      </c>
      <c r="I763" s="21"/>
      <c r="J763" s="25">
        <v>1315</v>
      </c>
      <c r="K763" s="21" t="s">
        <v>18</v>
      </c>
      <c r="L763" s="26"/>
    </row>
    <row r="764" spans="1:12" ht="38.25">
      <c r="A764" s="15" t="s">
        <v>1525</v>
      </c>
      <c r="B764" s="21"/>
      <c r="C764" s="21">
        <v>1</v>
      </c>
      <c r="D764" s="22" t="s">
        <v>1530</v>
      </c>
      <c r="E764" s="23" t="s">
        <v>1276</v>
      </c>
      <c r="F764" s="23" t="s">
        <v>56</v>
      </c>
      <c r="G764" s="21">
        <v>0</v>
      </c>
      <c r="H764" s="21" t="s">
        <v>38</v>
      </c>
      <c r="I764" s="21"/>
      <c r="J764" s="25">
        <v>1315</v>
      </c>
      <c r="K764" s="21" t="s">
        <v>18</v>
      </c>
      <c r="L764" s="26"/>
    </row>
    <row r="765" spans="1:12" ht="51">
      <c r="A765" s="15" t="s">
        <v>1531</v>
      </c>
      <c r="B765" s="21"/>
      <c r="C765" s="21">
        <v>1</v>
      </c>
      <c r="D765" s="22" t="s">
        <v>1532</v>
      </c>
      <c r="E765" s="23" t="s">
        <v>1276</v>
      </c>
      <c r="F765" s="23" t="s">
        <v>422</v>
      </c>
      <c r="G765" s="21">
        <v>0</v>
      </c>
      <c r="H765" s="21" t="s">
        <v>38</v>
      </c>
      <c r="I765" s="21"/>
      <c r="J765" s="25">
        <v>7508</v>
      </c>
      <c r="K765" s="21" t="s">
        <v>18</v>
      </c>
      <c r="L765" s="26"/>
    </row>
    <row r="766" spans="1:12" ht="51">
      <c r="A766" s="15" t="s">
        <v>1533</v>
      </c>
      <c r="B766" s="21"/>
      <c r="C766" s="21">
        <v>1</v>
      </c>
      <c r="D766" s="22" t="s">
        <v>1534</v>
      </c>
      <c r="E766" s="23" t="s">
        <v>1276</v>
      </c>
      <c r="F766" s="23" t="s">
        <v>47</v>
      </c>
      <c r="G766" s="21">
        <v>0</v>
      </c>
      <c r="H766" s="21" t="s">
        <v>38</v>
      </c>
      <c r="I766" s="21"/>
      <c r="J766" s="25">
        <v>1553627</v>
      </c>
      <c r="K766" s="21" t="s">
        <v>18</v>
      </c>
      <c r="L766" s="26"/>
    </row>
    <row r="767" spans="1:12" ht="38.25">
      <c r="A767" s="15" t="s">
        <v>1535</v>
      </c>
      <c r="B767" s="21"/>
      <c r="C767" s="21">
        <v>1</v>
      </c>
      <c r="D767" s="22" t="s">
        <v>1536</v>
      </c>
      <c r="E767" s="23" t="s">
        <v>1276</v>
      </c>
      <c r="F767" s="23" t="s">
        <v>34</v>
      </c>
      <c r="G767" s="21">
        <v>0</v>
      </c>
      <c r="H767" s="21" t="s">
        <v>38</v>
      </c>
      <c r="I767" s="21"/>
      <c r="J767" s="25">
        <v>46937</v>
      </c>
      <c r="K767" s="21" t="s">
        <v>18</v>
      </c>
      <c r="L767" s="26"/>
    </row>
    <row r="768" spans="1:12" ht="38.25">
      <c r="A768" s="15" t="s">
        <v>1537</v>
      </c>
      <c r="B768" s="21"/>
      <c r="C768" s="21">
        <v>1</v>
      </c>
      <c r="D768" s="22" t="s">
        <v>1538</v>
      </c>
      <c r="E768" s="23" t="s">
        <v>1276</v>
      </c>
      <c r="F768" s="23" t="s">
        <v>34</v>
      </c>
      <c r="G768" s="21">
        <v>0</v>
      </c>
      <c r="H768" s="21" t="s">
        <v>38</v>
      </c>
      <c r="I768" s="21"/>
      <c r="J768" s="25">
        <v>52449</v>
      </c>
      <c r="K768" s="21" t="s">
        <v>18</v>
      </c>
      <c r="L768" s="26"/>
    </row>
    <row r="769" spans="1:12" ht="38.25">
      <c r="A769" s="15" t="s">
        <v>1537</v>
      </c>
      <c r="B769" s="21"/>
      <c r="C769" s="21">
        <v>1</v>
      </c>
      <c r="D769" s="22" t="s">
        <v>1539</v>
      </c>
      <c r="E769" s="23" t="s">
        <v>1276</v>
      </c>
      <c r="F769" s="23" t="s">
        <v>34</v>
      </c>
      <c r="G769" s="21">
        <v>0</v>
      </c>
      <c r="H769" s="21" t="s">
        <v>38</v>
      </c>
      <c r="I769" s="21"/>
      <c r="J769" s="25">
        <v>52449</v>
      </c>
      <c r="K769" s="21" t="s">
        <v>18</v>
      </c>
      <c r="L769" s="26"/>
    </row>
    <row r="770" spans="1:12" ht="89.25">
      <c r="A770" s="15" t="s">
        <v>1540</v>
      </c>
      <c r="B770" s="21"/>
      <c r="C770" s="21">
        <v>1</v>
      </c>
      <c r="D770" s="22" t="s">
        <v>1541</v>
      </c>
      <c r="E770" s="23" t="s">
        <v>1276</v>
      </c>
      <c r="F770" s="23" t="s">
        <v>953</v>
      </c>
      <c r="G770" s="21">
        <v>0</v>
      </c>
      <c r="H770" s="21" t="s">
        <v>38</v>
      </c>
      <c r="I770" s="21"/>
      <c r="J770" s="25">
        <v>80666</v>
      </c>
      <c r="K770" s="21" t="s">
        <v>18</v>
      </c>
      <c r="L770" s="26"/>
    </row>
    <row r="771" spans="1:12" ht="51">
      <c r="A771" s="15" t="s">
        <v>1542</v>
      </c>
      <c r="B771" s="21"/>
      <c r="C771" s="21">
        <v>1</v>
      </c>
      <c r="D771" s="22" t="s">
        <v>1543</v>
      </c>
      <c r="E771" s="23" t="s">
        <v>1276</v>
      </c>
      <c r="F771" s="23" t="s">
        <v>34</v>
      </c>
      <c r="G771" s="21">
        <v>0</v>
      </c>
      <c r="H771" s="21" t="s">
        <v>16</v>
      </c>
      <c r="I771" s="21" t="s">
        <v>17</v>
      </c>
      <c r="J771" s="25">
        <v>310688</v>
      </c>
      <c r="K771" s="21" t="s">
        <v>18</v>
      </c>
      <c r="L771" s="26"/>
    </row>
    <row r="772" spans="1:12" ht="51">
      <c r="A772" s="15" t="s">
        <v>1542</v>
      </c>
      <c r="B772" s="21"/>
      <c r="C772" s="21">
        <v>1</v>
      </c>
      <c r="D772" s="22" t="s">
        <v>1544</v>
      </c>
      <c r="E772" s="23" t="s">
        <v>1276</v>
      </c>
      <c r="F772" s="23" t="s">
        <v>34</v>
      </c>
      <c r="G772" s="21">
        <v>0</v>
      </c>
      <c r="H772" s="21" t="s">
        <v>16</v>
      </c>
      <c r="I772" s="21" t="s">
        <v>17</v>
      </c>
      <c r="J772" s="25">
        <v>310688</v>
      </c>
      <c r="K772" s="21" t="s">
        <v>18</v>
      </c>
      <c r="L772" s="26"/>
    </row>
    <row r="773" spans="1:12" ht="38.25">
      <c r="A773" s="15" t="s">
        <v>1545</v>
      </c>
      <c r="B773" s="21"/>
      <c r="C773" s="21">
        <v>1</v>
      </c>
      <c r="D773" s="22" t="s">
        <v>1546</v>
      </c>
      <c r="E773" s="23" t="s">
        <v>1276</v>
      </c>
      <c r="F773" s="23" t="s">
        <v>34</v>
      </c>
      <c r="G773" s="21">
        <v>0</v>
      </c>
      <c r="H773" s="21" t="s">
        <v>16</v>
      </c>
      <c r="I773" s="21" t="s">
        <v>17</v>
      </c>
      <c r="J773" s="25">
        <v>11432</v>
      </c>
      <c r="K773" s="21" t="s">
        <v>18</v>
      </c>
      <c r="L773" s="26"/>
    </row>
    <row r="774" spans="1:12" ht="51">
      <c r="A774" s="15" t="s">
        <v>1547</v>
      </c>
      <c r="B774" s="21"/>
      <c r="C774" s="21">
        <v>1</v>
      </c>
      <c r="D774" s="22" t="s">
        <v>1548</v>
      </c>
      <c r="E774" s="23" t="s">
        <v>1276</v>
      </c>
      <c r="F774" s="23" t="s">
        <v>422</v>
      </c>
      <c r="G774" s="21">
        <v>0</v>
      </c>
      <c r="H774" s="21" t="s">
        <v>38</v>
      </c>
      <c r="I774" s="21"/>
      <c r="J774" s="25">
        <v>7295</v>
      </c>
      <c r="K774" s="21" t="s">
        <v>18</v>
      </c>
      <c r="L774" s="26"/>
    </row>
    <row r="775" spans="1:12" ht="38.25">
      <c r="A775" s="15" t="s">
        <v>1549</v>
      </c>
      <c r="B775" s="21"/>
      <c r="C775" s="21">
        <v>1</v>
      </c>
      <c r="D775" s="22" t="s">
        <v>1550</v>
      </c>
      <c r="E775" s="23" t="s">
        <v>1276</v>
      </c>
      <c r="F775" s="23" t="s">
        <v>34</v>
      </c>
      <c r="G775" s="21">
        <v>0</v>
      </c>
      <c r="H775" s="21" t="s">
        <v>16</v>
      </c>
      <c r="I775" s="21" t="s">
        <v>17</v>
      </c>
      <c r="J775" s="25">
        <v>773331</v>
      </c>
      <c r="K775" s="21" t="s">
        <v>18</v>
      </c>
      <c r="L775" s="26"/>
    </row>
    <row r="776" spans="1:12" ht="38.25">
      <c r="A776" s="15" t="s">
        <v>1551</v>
      </c>
      <c r="B776" s="21"/>
      <c r="C776" s="21">
        <v>1</v>
      </c>
      <c r="D776" s="22" t="s">
        <v>1552</v>
      </c>
      <c r="E776" s="23" t="s">
        <v>1276</v>
      </c>
      <c r="F776" s="23" t="s">
        <v>34</v>
      </c>
      <c r="G776" s="21">
        <v>0</v>
      </c>
      <c r="H776" s="21" t="s">
        <v>16</v>
      </c>
      <c r="I776" s="21" t="s">
        <v>17</v>
      </c>
      <c r="J776" s="25">
        <v>78430</v>
      </c>
      <c r="K776" s="21" t="s">
        <v>18</v>
      </c>
      <c r="L776" s="26"/>
    </row>
    <row r="777" spans="1:12" ht="38.25">
      <c r="A777" s="15" t="s">
        <v>1551</v>
      </c>
      <c r="B777" s="21"/>
      <c r="C777" s="21">
        <v>1</v>
      </c>
      <c r="D777" s="22" t="s">
        <v>1553</v>
      </c>
      <c r="E777" s="23" t="s">
        <v>1276</v>
      </c>
      <c r="F777" s="23" t="s">
        <v>34</v>
      </c>
      <c r="G777" s="21">
        <v>0</v>
      </c>
      <c r="H777" s="21" t="s">
        <v>16</v>
      </c>
      <c r="I777" s="21" t="s">
        <v>17</v>
      </c>
      <c r="J777" s="25">
        <v>78430</v>
      </c>
      <c r="K777" s="21" t="s">
        <v>18</v>
      </c>
      <c r="L777" s="26"/>
    </row>
    <row r="778" spans="1:12" ht="38.25">
      <c r="A778" s="15" t="s">
        <v>1554</v>
      </c>
      <c r="B778" s="21"/>
      <c r="C778" s="21">
        <v>1</v>
      </c>
      <c r="D778" s="22" t="s">
        <v>1555</v>
      </c>
      <c r="E778" s="23" t="s">
        <v>1276</v>
      </c>
      <c r="F778" s="23" t="s">
        <v>37</v>
      </c>
      <c r="G778" s="21">
        <v>0</v>
      </c>
      <c r="H778" s="21" t="s">
        <v>16</v>
      </c>
      <c r="I778" s="21" t="s">
        <v>17</v>
      </c>
      <c r="J778" s="25">
        <v>33050</v>
      </c>
      <c r="K778" s="21" t="s">
        <v>18</v>
      </c>
      <c r="L778" s="26"/>
    </row>
    <row r="779" spans="1:12" ht="38.25">
      <c r="A779" s="15" t="s">
        <v>1556</v>
      </c>
      <c r="B779" s="21"/>
      <c r="C779" s="21">
        <v>1</v>
      </c>
      <c r="D779" s="22" t="s">
        <v>1557</v>
      </c>
      <c r="E779" s="23" t="s">
        <v>1276</v>
      </c>
      <c r="F779" s="23" t="s">
        <v>37</v>
      </c>
      <c r="G779" s="21">
        <v>0</v>
      </c>
      <c r="H779" s="21" t="s">
        <v>16</v>
      </c>
      <c r="I779" s="21" t="s">
        <v>17</v>
      </c>
      <c r="J779" s="25">
        <v>43194</v>
      </c>
      <c r="K779" s="21" t="s">
        <v>18</v>
      </c>
      <c r="L779" s="26"/>
    </row>
    <row r="780" spans="1:12" ht="38.25">
      <c r="A780" s="15" t="s">
        <v>1558</v>
      </c>
      <c r="B780" s="21"/>
      <c r="C780" s="21">
        <v>1</v>
      </c>
      <c r="D780" s="22" t="s">
        <v>1559</v>
      </c>
      <c r="E780" s="23" t="s">
        <v>1276</v>
      </c>
      <c r="F780" s="23" t="s">
        <v>37</v>
      </c>
      <c r="G780" s="21">
        <v>0</v>
      </c>
      <c r="H780" s="21" t="s">
        <v>16</v>
      </c>
      <c r="I780" s="21" t="s">
        <v>17</v>
      </c>
      <c r="J780" s="25">
        <v>41508</v>
      </c>
      <c r="K780" s="21" t="s">
        <v>18</v>
      </c>
      <c r="L780" s="26"/>
    </row>
    <row r="781" spans="1:12" ht="38.25">
      <c r="A781" s="15" t="s">
        <v>1560</v>
      </c>
      <c r="B781" s="21"/>
      <c r="C781" s="21">
        <v>1</v>
      </c>
      <c r="D781" s="22" t="s">
        <v>1561</v>
      </c>
      <c r="E781" s="23" t="s">
        <v>1276</v>
      </c>
      <c r="F781" s="23" t="s">
        <v>37</v>
      </c>
      <c r="G781" s="21">
        <v>0</v>
      </c>
      <c r="H781" s="21" t="s">
        <v>38</v>
      </c>
      <c r="I781" s="21"/>
      <c r="J781" s="25">
        <v>16801</v>
      </c>
      <c r="K781" s="21" t="s">
        <v>18</v>
      </c>
      <c r="L781" s="26"/>
    </row>
    <row r="782" spans="1:12" ht="51">
      <c r="A782" s="15" t="s">
        <v>1562</v>
      </c>
      <c r="B782" s="21"/>
      <c r="C782" s="21">
        <v>1</v>
      </c>
      <c r="D782" s="22" t="s">
        <v>1563</v>
      </c>
      <c r="E782" s="23" t="s">
        <v>1276</v>
      </c>
      <c r="F782" s="23" t="s">
        <v>422</v>
      </c>
      <c r="G782" s="21">
        <v>0</v>
      </c>
      <c r="H782" s="21" t="s">
        <v>38</v>
      </c>
      <c r="I782" s="21"/>
      <c r="J782" s="25">
        <v>29966</v>
      </c>
      <c r="K782" s="21" t="s">
        <v>18</v>
      </c>
      <c r="L782" s="26"/>
    </row>
    <row r="783" spans="1:12" ht="38.25">
      <c r="A783" s="15" t="s">
        <v>1564</v>
      </c>
      <c r="B783" s="21"/>
      <c r="C783" s="21">
        <v>1</v>
      </c>
      <c r="D783" s="22" t="s">
        <v>1565</v>
      </c>
      <c r="E783" s="23" t="s">
        <v>1276</v>
      </c>
      <c r="F783" s="23" t="s">
        <v>34</v>
      </c>
      <c r="G783" s="21">
        <v>0</v>
      </c>
      <c r="H783" s="21" t="s">
        <v>38</v>
      </c>
      <c r="I783" s="21"/>
      <c r="J783" s="25">
        <v>61333</v>
      </c>
      <c r="K783" s="21" t="s">
        <v>18</v>
      </c>
      <c r="L783" s="26"/>
    </row>
    <row r="784" spans="1:12" ht="51">
      <c r="A784" s="15" t="s">
        <v>1566</v>
      </c>
      <c r="B784" s="21"/>
      <c r="C784" s="21">
        <v>1</v>
      </c>
      <c r="D784" s="22" t="s">
        <v>1567</v>
      </c>
      <c r="E784" s="23" t="s">
        <v>1276</v>
      </c>
      <c r="F784" s="23" t="s">
        <v>422</v>
      </c>
      <c r="G784" s="21">
        <v>0</v>
      </c>
      <c r="H784" s="21" t="s">
        <v>38</v>
      </c>
      <c r="I784" s="21"/>
      <c r="J784" s="25">
        <v>12104</v>
      </c>
      <c r="K784" s="21" t="s">
        <v>18</v>
      </c>
      <c r="L784" s="26"/>
    </row>
    <row r="785" spans="1:12" ht="38.25">
      <c r="A785" s="15" t="s">
        <v>1568</v>
      </c>
      <c r="B785" s="21"/>
      <c r="C785" s="21">
        <v>1</v>
      </c>
      <c r="D785" s="22" t="s">
        <v>1569</v>
      </c>
      <c r="E785" s="23" t="s">
        <v>1276</v>
      </c>
      <c r="F785" s="23" t="s">
        <v>34</v>
      </c>
      <c r="G785" s="21">
        <v>0</v>
      </c>
      <c r="H785" s="21" t="s">
        <v>16</v>
      </c>
      <c r="I785" s="21" t="s">
        <v>17</v>
      </c>
      <c r="J785" s="25">
        <v>5650725</v>
      </c>
      <c r="K785" s="21" t="s">
        <v>18</v>
      </c>
      <c r="L785" s="26"/>
    </row>
    <row r="786" spans="1:12" ht="38.25">
      <c r="A786" s="15" t="s">
        <v>1570</v>
      </c>
      <c r="B786" s="21"/>
      <c r="C786" s="21">
        <v>1</v>
      </c>
      <c r="D786" s="22" t="s">
        <v>1571</v>
      </c>
      <c r="E786" s="23" t="s">
        <v>1276</v>
      </c>
      <c r="F786" s="23" t="s">
        <v>34</v>
      </c>
      <c r="G786" s="21">
        <v>0</v>
      </c>
      <c r="H786" s="21" t="s">
        <v>16</v>
      </c>
      <c r="I786" s="21" t="s">
        <v>17</v>
      </c>
      <c r="J786" s="25">
        <v>3000124</v>
      </c>
      <c r="K786" s="21" t="s">
        <v>18</v>
      </c>
      <c r="L786" s="26"/>
    </row>
    <row r="787" spans="1:12" ht="38.25">
      <c r="A787" s="15" t="s">
        <v>1572</v>
      </c>
      <c r="B787" s="21"/>
      <c r="C787" s="21">
        <v>1</v>
      </c>
      <c r="D787" s="22" t="s">
        <v>1573</v>
      </c>
      <c r="E787" s="23" t="s">
        <v>1276</v>
      </c>
      <c r="F787" s="23" t="s">
        <v>34</v>
      </c>
      <c r="G787" s="21">
        <v>0</v>
      </c>
      <c r="H787" s="21" t="s">
        <v>38</v>
      </c>
      <c r="I787" s="21"/>
      <c r="J787" s="25">
        <v>27773</v>
      </c>
      <c r="K787" s="21" t="s">
        <v>18</v>
      </c>
      <c r="L787" s="26"/>
    </row>
    <row r="788" spans="1:12" ht="38.25">
      <c r="A788" s="15" t="s">
        <v>1574</v>
      </c>
      <c r="B788" s="21"/>
      <c r="C788" s="21">
        <v>1</v>
      </c>
      <c r="D788" s="22" t="s">
        <v>1575</v>
      </c>
      <c r="E788" s="23" t="s">
        <v>1276</v>
      </c>
      <c r="F788" s="23" t="s">
        <v>34</v>
      </c>
      <c r="G788" s="21">
        <v>0</v>
      </c>
      <c r="H788" s="21" t="s">
        <v>38</v>
      </c>
      <c r="I788" s="21"/>
      <c r="J788" s="25">
        <v>41123</v>
      </c>
      <c r="K788" s="21" t="s">
        <v>18</v>
      </c>
      <c r="L788" s="26"/>
    </row>
    <row r="789" spans="1:12" ht="38.25">
      <c r="A789" s="15" t="s">
        <v>1574</v>
      </c>
      <c r="B789" s="21"/>
      <c r="C789" s="21">
        <v>1</v>
      </c>
      <c r="D789" s="22" t="s">
        <v>1576</v>
      </c>
      <c r="E789" s="23" t="s">
        <v>1276</v>
      </c>
      <c r="F789" s="23" t="s">
        <v>34</v>
      </c>
      <c r="G789" s="21">
        <v>0</v>
      </c>
      <c r="H789" s="21" t="s">
        <v>38</v>
      </c>
      <c r="I789" s="21"/>
      <c r="J789" s="25">
        <v>41123</v>
      </c>
      <c r="K789" s="21" t="s">
        <v>18</v>
      </c>
      <c r="L789" s="26"/>
    </row>
    <row r="790" spans="1:12" ht="38.25">
      <c r="A790" s="15" t="s">
        <v>1574</v>
      </c>
      <c r="B790" s="21"/>
      <c r="C790" s="21">
        <v>1</v>
      </c>
      <c r="D790" s="22" t="s">
        <v>1577</v>
      </c>
      <c r="E790" s="23" t="s">
        <v>1276</v>
      </c>
      <c r="F790" s="23" t="s">
        <v>34</v>
      </c>
      <c r="G790" s="21">
        <v>0</v>
      </c>
      <c r="H790" s="21" t="s">
        <v>38</v>
      </c>
      <c r="I790" s="21"/>
      <c r="J790" s="25">
        <v>41123</v>
      </c>
      <c r="K790" s="21" t="s">
        <v>18</v>
      </c>
      <c r="L790" s="26"/>
    </row>
    <row r="791" spans="1:12" ht="38.25">
      <c r="A791" s="15" t="s">
        <v>1574</v>
      </c>
      <c r="B791" s="21"/>
      <c r="C791" s="21">
        <v>1</v>
      </c>
      <c r="D791" s="22" t="s">
        <v>1578</v>
      </c>
      <c r="E791" s="23" t="s">
        <v>1276</v>
      </c>
      <c r="F791" s="23" t="s">
        <v>34</v>
      </c>
      <c r="G791" s="21">
        <v>0</v>
      </c>
      <c r="H791" s="21" t="s">
        <v>38</v>
      </c>
      <c r="I791" s="21"/>
      <c r="J791" s="25">
        <v>41123</v>
      </c>
      <c r="K791" s="21" t="s">
        <v>18</v>
      </c>
      <c r="L791" s="26"/>
    </row>
    <row r="792" spans="1:12" ht="38.25">
      <c r="A792" s="15" t="s">
        <v>1574</v>
      </c>
      <c r="B792" s="21"/>
      <c r="C792" s="21">
        <v>1</v>
      </c>
      <c r="D792" s="22" t="s">
        <v>1579</v>
      </c>
      <c r="E792" s="23" t="s">
        <v>1276</v>
      </c>
      <c r="F792" s="23" t="s">
        <v>34</v>
      </c>
      <c r="G792" s="21">
        <v>0</v>
      </c>
      <c r="H792" s="21" t="s">
        <v>38</v>
      </c>
      <c r="I792" s="21"/>
      <c r="J792" s="25">
        <v>41123</v>
      </c>
      <c r="K792" s="21" t="s">
        <v>18</v>
      </c>
      <c r="L792" s="26"/>
    </row>
    <row r="793" spans="1:12" ht="38.25">
      <c r="A793" s="15" t="s">
        <v>1574</v>
      </c>
      <c r="B793" s="21"/>
      <c r="C793" s="21">
        <v>1</v>
      </c>
      <c r="D793" s="22" t="s">
        <v>1580</v>
      </c>
      <c r="E793" s="23" t="s">
        <v>1276</v>
      </c>
      <c r="F793" s="23" t="s">
        <v>34</v>
      </c>
      <c r="G793" s="21">
        <v>0</v>
      </c>
      <c r="H793" s="21" t="s">
        <v>38</v>
      </c>
      <c r="I793" s="21"/>
      <c r="J793" s="25">
        <v>41123</v>
      </c>
      <c r="K793" s="21" t="s">
        <v>18</v>
      </c>
      <c r="L793" s="26"/>
    </row>
    <row r="794" spans="1:12" ht="38.25">
      <c r="A794" s="15" t="s">
        <v>1574</v>
      </c>
      <c r="B794" s="21"/>
      <c r="C794" s="21">
        <v>1</v>
      </c>
      <c r="D794" s="22" t="s">
        <v>1581</v>
      </c>
      <c r="E794" s="23" t="s">
        <v>1276</v>
      </c>
      <c r="F794" s="23" t="s">
        <v>34</v>
      </c>
      <c r="G794" s="21">
        <v>0</v>
      </c>
      <c r="H794" s="21" t="s">
        <v>38</v>
      </c>
      <c r="I794" s="21"/>
      <c r="J794" s="25">
        <v>41123</v>
      </c>
      <c r="K794" s="21" t="s">
        <v>18</v>
      </c>
      <c r="L794" s="26"/>
    </row>
    <row r="795" spans="1:12" ht="38.25">
      <c r="A795" s="15" t="s">
        <v>1574</v>
      </c>
      <c r="B795" s="21"/>
      <c r="C795" s="21">
        <v>1</v>
      </c>
      <c r="D795" s="22" t="s">
        <v>1582</v>
      </c>
      <c r="E795" s="23" t="s">
        <v>1276</v>
      </c>
      <c r="F795" s="23" t="s">
        <v>34</v>
      </c>
      <c r="G795" s="21">
        <v>0</v>
      </c>
      <c r="H795" s="21" t="s">
        <v>38</v>
      </c>
      <c r="I795" s="21"/>
      <c r="J795" s="25">
        <v>41123</v>
      </c>
      <c r="K795" s="21" t="s">
        <v>18</v>
      </c>
      <c r="L795" s="26"/>
    </row>
    <row r="796" spans="1:12" ht="38.25">
      <c r="A796" s="15" t="s">
        <v>1574</v>
      </c>
      <c r="B796" s="21"/>
      <c r="C796" s="21">
        <v>1</v>
      </c>
      <c r="D796" s="22" t="s">
        <v>1583</v>
      </c>
      <c r="E796" s="23" t="s">
        <v>1276</v>
      </c>
      <c r="F796" s="23" t="s">
        <v>34</v>
      </c>
      <c r="G796" s="21">
        <v>0</v>
      </c>
      <c r="H796" s="21" t="s">
        <v>38</v>
      </c>
      <c r="I796" s="21"/>
      <c r="J796" s="25">
        <v>41123</v>
      </c>
      <c r="K796" s="21" t="s">
        <v>18</v>
      </c>
      <c r="L796" s="26"/>
    </row>
    <row r="797" spans="1:12" ht="38.25">
      <c r="A797" s="15" t="s">
        <v>1574</v>
      </c>
      <c r="B797" s="21"/>
      <c r="C797" s="21">
        <v>1</v>
      </c>
      <c r="D797" s="22" t="s">
        <v>1584</v>
      </c>
      <c r="E797" s="23" t="s">
        <v>1276</v>
      </c>
      <c r="F797" s="23" t="s">
        <v>34</v>
      </c>
      <c r="G797" s="21">
        <v>0</v>
      </c>
      <c r="H797" s="21" t="s">
        <v>38</v>
      </c>
      <c r="I797" s="21"/>
      <c r="J797" s="25">
        <v>41123</v>
      </c>
      <c r="K797" s="21" t="s">
        <v>18</v>
      </c>
      <c r="L797" s="26"/>
    </row>
    <row r="798" spans="1:12" ht="38.25">
      <c r="A798" s="15" t="s">
        <v>1574</v>
      </c>
      <c r="B798" s="21"/>
      <c r="C798" s="21">
        <v>1</v>
      </c>
      <c r="D798" s="22" t="s">
        <v>1585</v>
      </c>
      <c r="E798" s="23" t="s">
        <v>1276</v>
      </c>
      <c r="F798" s="23" t="s">
        <v>34</v>
      </c>
      <c r="G798" s="21">
        <v>0</v>
      </c>
      <c r="H798" s="21" t="s">
        <v>38</v>
      </c>
      <c r="I798" s="21"/>
      <c r="J798" s="25">
        <v>41123</v>
      </c>
      <c r="K798" s="21" t="s">
        <v>18</v>
      </c>
      <c r="L798" s="26"/>
    </row>
    <row r="799" spans="1:12" ht="38.25">
      <c r="A799" s="15" t="s">
        <v>1574</v>
      </c>
      <c r="B799" s="21"/>
      <c r="C799" s="21">
        <v>1</v>
      </c>
      <c r="D799" s="22" t="s">
        <v>1586</v>
      </c>
      <c r="E799" s="23" t="s">
        <v>1276</v>
      </c>
      <c r="F799" s="23" t="s">
        <v>34</v>
      </c>
      <c r="G799" s="21">
        <v>0</v>
      </c>
      <c r="H799" s="21" t="s">
        <v>38</v>
      </c>
      <c r="I799" s="21"/>
      <c r="J799" s="25">
        <v>41123</v>
      </c>
      <c r="K799" s="21" t="s">
        <v>18</v>
      </c>
      <c r="L799" s="26"/>
    </row>
    <row r="800" spans="1:12" ht="38.25">
      <c r="A800" s="15" t="s">
        <v>1574</v>
      </c>
      <c r="B800" s="21"/>
      <c r="C800" s="21">
        <v>1</v>
      </c>
      <c r="D800" s="22" t="s">
        <v>1587</v>
      </c>
      <c r="E800" s="23" t="s">
        <v>1276</v>
      </c>
      <c r="F800" s="23" t="s">
        <v>34</v>
      </c>
      <c r="G800" s="21">
        <v>0</v>
      </c>
      <c r="H800" s="21" t="s">
        <v>38</v>
      </c>
      <c r="I800" s="21"/>
      <c r="J800" s="25">
        <v>41123</v>
      </c>
      <c r="K800" s="21" t="s">
        <v>18</v>
      </c>
      <c r="L800" s="26"/>
    </row>
    <row r="801" spans="1:12" ht="38.25">
      <c r="A801" s="15" t="s">
        <v>1574</v>
      </c>
      <c r="B801" s="21"/>
      <c r="C801" s="21">
        <v>1</v>
      </c>
      <c r="D801" s="22" t="s">
        <v>1588</v>
      </c>
      <c r="E801" s="23" t="s">
        <v>1276</v>
      </c>
      <c r="F801" s="23" t="s">
        <v>34</v>
      </c>
      <c r="G801" s="21">
        <v>0</v>
      </c>
      <c r="H801" s="21" t="s">
        <v>38</v>
      </c>
      <c r="I801" s="21"/>
      <c r="J801" s="25">
        <v>41123</v>
      </c>
      <c r="K801" s="21" t="s">
        <v>18</v>
      </c>
      <c r="L801" s="26"/>
    </row>
    <row r="802" spans="1:12" ht="38.25">
      <c r="A802" s="15" t="s">
        <v>1574</v>
      </c>
      <c r="B802" s="21"/>
      <c r="C802" s="21">
        <v>1</v>
      </c>
      <c r="D802" s="22" t="s">
        <v>1589</v>
      </c>
      <c r="E802" s="23" t="s">
        <v>1276</v>
      </c>
      <c r="F802" s="23" t="s">
        <v>34</v>
      </c>
      <c r="G802" s="21">
        <v>0</v>
      </c>
      <c r="H802" s="21" t="s">
        <v>38</v>
      </c>
      <c r="I802" s="21"/>
      <c r="J802" s="25">
        <v>41123</v>
      </c>
      <c r="K802" s="21" t="s">
        <v>18</v>
      </c>
      <c r="L802" s="26"/>
    </row>
    <row r="803" spans="1:12" ht="38.25">
      <c r="A803" s="15" t="s">
        <v>1574</v>
      </c>
      <c r="B803" s="21"/>
      <c r="C803" s="21">
        <v>1</v>
      </c>
      <c r="D803" s="22" t="s">
        <v>1590</v>
      </c>
      <c r="E803" s="23" t="s">
        <v>1276</v>
      </c>
      <c r="F803" s="23" t="s">
        <v>34</v>
      </c>
      <c r="G803" s="21">
        <v>0</v>
      </c>
      <c r="H803" s="21" t="s">
        <v>38</v>
      </c>
      <c r="I803" s="21"/>
      <c r="J803" s="25">
        <v>41123</v>
      </c>
      <c r="K803" s="21" t="s">
        <v>18</v>
      </c>
      <c r="L803" s="26"/>
    </row>
    <row r="804" spans="1:12" ht="38.25">
      <c r="A804" s="15" t="s">
        <v>1574</v>
      </c>
      <c r="B804" s="21"/>
      <c r="C804" s="21">
        <v>1</v>
      </c>
      <c r="D804" s="22" t="s">
        <v>1591</v>
      </c>
      <c r="E804" s="23" t="s">
        <v>1276</v>
      </c>
      <c r="F804" s="23" t="s">
        <v>34</v>
      </c>
      <c r="G804" s="21">
        <v>0</v>
      </c>
      <c r="H804" s="21" t="s">
        <v>38</v>
      </c>
      <c r="I804" s="21"/>
      <c r="J804" s="25">
        <v>41123</v>
      </c>
      <c r="K804" s="21" t="s">
        <v>18</v>
      </c>
      <c r="L804" s="26"/>
    </row>
    <row r="805" spans="1:12" ht="38.25">
      <c r="A805" s="15" t="s">
        <v>1574</v>
      </c>
      <c r="B805" s="21"/>
      <c r="C805" s="21">
        <v>1</v>
      </c>
      <c r="D805" s="22" t="s">
        <v>1592</v>
      </c>
      <c r="E805" s="23" t="s">
        <v>1276</v>
      </c>
      <c r="F805" s="23" t="s">
        <v>34</v>
      </c>
      <c r="G805" s="21">
        <v>0</v>
      </c>
      <c r="H805" s="21" t="s">
        <v>38</v>
      </c>
      <c r="I805" s="21"/>
      <c r="J805" s="25">
        <v>41123</v>
      </c>
      <c r="K805" s="21" t="s">
        <v>18</v>
      </c>
      <c r="L805" s="26"/>
    </row>
    <row r="806" spans="1:12" ht="38.25">
      <c r="A806" s="15" t="s">
        <v>1574</v>
      </c>
      <c r="B806" s="21"/>
      <c r="C806" s="21">
        <v>1</v>
      </c>
      <c r="D806" s="22" t="s">
        <v>1593</v>
      </c>
      <c r="E806" s="23" t="s">
        <v>1276</v>
      </c>
      <c r="F806" s="23" t="s">
        <v>34</v>
      </c>
      <c r="G806" s="21">
        <v>0</v>
      </c>
      <c r="H806" s="21" t="s">
        <v>38</v>
      </c>
      <c r="I806" s="21"/>
      <c r="J806" s="25">
        <v>41123</v>
      </c>
      <c r="K806" s="21" t="s">
        <v>18</v>
      </c>
      <c r="L806" s="26"/>
    </row>
    <row r="807" spans="1:12" ht="38.25">
      <c r="A807" s="15" t="s">
        <v>1574</v>
      </c>
      <c r="B807" s="21"/>
      <c r="C807" s="21">
        <v>1</v>
      </c>
      <c r="D807" s="22" t="s">
        <v>1594</v>
      </c>
      <c r="E807" s="23" t="s">
        <v>1276</v>
      </c>
      <c r="F807" s="23" t="s">
        <v>34</v>
      </c>
      <c r="G807" s="21">
        <v>0</v>
      </c>
      <c r="H807" s="21" t="s">
        <v>38</v>
      </c>
      <c r="I807" s="21"/>
      <c r="J807" s="25">
        <v>41123</v>
      </c>
      <c r="K807" s="21" t="s">
        <v>18</v>
      </c>
      <c r="L807" s="26"/>
    </row>
    <row r="808" spans="1:12" ht="38.25">
      <c r="A808" s="15" t="s">
        <v>1574</v>
      </c>
      <c r="B808" s="21"/>
      <c r="C808" s="21">
        <v>1</v>
      </c>
      <c r="D808" s="22" t="s">
        <v>1595</v>
      </c>
      <c r="E808" s="23" t="s">
        <v>1276</v>
      </c>
      <c r="F808" s="23" t="s">
        <v>34</v>
      </c>
      <c r="G808" s="21">
        <v>0</v>
      </c>
      <c r="H808" s="21" t="s">
        <v>38</v>
      </c>
      <c r="I808" s="21"/>
      <c r="J808" s="25">
        <v>41123</v>
      </c>
      <c r="K808" s="21" t="s">
        <v>18</v>
      </c>
      <c r="L808" s="26"/>
    </row>
    <row r="809" spans="1:12" ht="38.25">
      <c r="A809" s="15" t="s">
        <v>1574</v>
      </c>
      <c r="B809" s="21"/>
      <c r="C809" s="21">
        <v>1</v>
      </c>
      <c r="D809" s="22" t="s">
        <v>1596</v>
      </c>
      <c r="E809" s="23" t="s">
        <v>1276</v>
      </c>
      <c r="F809" s="23" t="s">
        <v>34</v>
      </c>
      <c r="G809" s="21">
        <v>0</v>
      </c>
      <c r="H809" s="21" t="s">
        <v>38</v>
      </c>
      <c r="I809" s="21"/>
      <c r="J809" s="25">
        <v>41123</v>
      </c>
      <c r="K809" s="21" t="s">
        <v>18</v>
      </c>
      <c r="L809" s="26"/>
    </row>
    <row r="810" spans="1:12" ht="38.25">
      <c r="A810" s="15" t="s">
        <v>1574</v>
      </c>
      <c r="B810" s="21"/>
      <c r="C810" s="21">
        <v>1</v>
      </c>
      <c r="D810" s="22" t="s">
        <v>1597</v>
      </c>
      <c r="E810" s="23" t="s">
        <v>1276</v>
      </c>
      <c r="F810" s="23" t="s">
        <v>34</v>
      </c>
      <c r="G810" s="21">
        <v>0</v>
      </c>
      <c r="H810" s="21" t="s">
        <v>38</v>
      </c>
      <c r="I810" s="21"/>
      <c r="J810" s="25">
        <v>41123</v>
      </c>
      <c r="K810" s="21" t="s">
        <v>18</v>
      </c>
      <c r="L810" s="26"/>
    </row>
    <row r="811" spans="1:12" ht="38.25">
      <c r="A811" s="15" t="s">
        <v>1574</v>
      </c>
      <c r="B811" s="21"/>
      <c r="C811" s="21">
        <v>1</v>
      </c>
      <c r="D811" s="22" t="s">
        <v>1598</v>
      </c>
      <c r="E811" s="23" t="s">
        <v>1276</v>
      </c>
      <c r="F811" s="23" t="s">
        <v>34</v>
      </c>
      <c r="G811" s="21">
        <v>0</v>
      </c>
      <c r="H811" s="21" t="s">
        <v>38</v>
      </c>
      <c r="I811" s="21"/>
      <c r="J811" s="25">
        <v>41123</v>
      </c>
      <c r="K811" s="21" t="s">
        <v>18</v>
      </c>
      <c r="L811" s="26"/>
    </row>
    <row r="812" spans="1:12" ht="38.25">
      <c r="A812" s="15" t="s">
        <v>1574</v>
      </c>
      <c r="B812" s="21"/>
      <c r="C812" s="21">
        <v>1</v>
      </c>
      <c r="D812" s="22" t="s">
        <v>1599</v>
      </c>
      <c r="E812" s="23" t="s">
        <v>1276</v>
      </c>
      <c r="F812" s="23" t="s">
        <v>34</v>
      </c>
      <c r="G812" s="21">
        <v>0</v>
      </c>
      <c r="H812" s="21" t="s">
        <v>38</v>
      </c>
      <c r="I812" s="21"/>
      <c r="J812" s="25">
        <v>41123</v>
      </c>
      <c r="K812" s="21" t="s">
        <v>18</v>
      </c>
      <c r="L812" s="26"/>
    </row>
    <row r="813" spans="1:12" ht="38.25">
      <c r="A813" s="15" t="s">
        <v>1574</v>
      </c>
      <c r="B813" s="21"/>
      <c r="C813" s="21">
        <v>1</v>
      </c>
      <c r="D813" s="22" t="s">
        <v>1600</v>
      </c>
      <c r="E813" s="23" t="s">
        <v>1276</v>
      </c>
      <c r="F813" s="23" t="s">
        <v>34</v>
      </c>
      <c r="G813" s="21">
        <v>0</v>
      </c>
      <c r="H813" s="21" t="s">
        <v>38</v>
      </c>
      <c r="I813" s="21"/>
      <c r="J813" s="25">
        <v>41123</v>
      </c>
      <c r="K813" s="21" t="s">
        <v>18</v>
      </c>
      <c r="L813" s="26"/>
    </row>
    <row r="814" spans="1:12" ht="38.25">
      <c r="A814" s="15" t="s">
        <v>1574</v>
      </c>
      <c r="B814" s="21"/>
      <c r="C814" s="21">
        <v>1</v>
      </c>
      <c r="D814" s="22" t="s">
        <v>1601</v>
      </c>
      <c r="E814" s="23" t="s">
        <v>1276</v>
      </c>
      <c r="F814" s="23" t="s">
        <v>34</v>
      </c>
      <c r="G814" s="21">
        <v>0</v>
      </c>
      <c r="H814" s="21" t="s">
        <v>38</v>
      </c>
      <c r="I814" s="21"/>
      <c r="J814" s="25">
        <v>41123</v>
      </c>
      <c r="K814" s="21" t="s">
        <v>18</v>
      </c>
      <c r="L814" s="26"/>
    </row>
    <row r="815" spans="1:12" ht="38.25">
      <c r="A815" s="15" t="s">
        <v>1574</v>
      </c>
      <c r="B815" s="21"/>
      <c r="C815" s="21">
        <v>1</v>
      </c>
      <c r="D815" s="22" t="s">
        <v>1602</v>
      </c>
      <c r="E815" s="23" t="s">
        <v>1276</v>
      </c>
      <c r="F815" s="23" t="s">
        <v>34</v>
      </c>
      <c r="G815" s="21">
        <v>0</v>
      </c>
      <c r="H815" s="21" t="s">
        <v>38</v>
      </c>
      <c r="I815" s="21"/>
      <c r="J815" s="25">
        <v>41123</v>
      </c>
      <c r="K815" s="21" t="s">
        <v>18</v>
      </c>
      <c r="L815" s="26"/>
    </row>
    <row r="816" spans="1:12" ht="38.25">
      <c r="A816" s="15" t="s">
        <v>1574</v>
      </c>
      <c r="B816" s="21"/>
      <c r="C816" s="21">
        <v>1</v>
      </c>
      <c r="D816" s="22" t="s">
        <v>1603</v>
      </c>
      <c r="E816" s="23" t="s">
        <v>1276</v>
      </c>
      <c r="F816" s="23" t="s">
        <v>34</v>
      </c>
      <c r="G816" s="21">
        <v>0</v>
      </c>
      <c r="H816" s="21" t="s">
        <v>38</v>
      </c>
      <c r="I816" s="21"/>
      <c r="J816" s="25">
        <v>41123</v>
      </c>
      <c r="K816" s="21" t="s">
        <v>18</v>
      </c>
      <c r="L816" s="26"/>
    </row>
    <row r="817" spans="1:12" ht="38.25">
      <c r="A817" s="15" t="s">
        <v>1574</v>
      </c>
      <c r="B817" s="21"/>
      <c r="C817" s="21">
        <v>1</v>
      </c>
      <c r="D817" s="22" t="s">
        <v>1604</v>
      </c>
      <c r="E817" s="23" t="s">
        <v>1276</v>
      </c>
      <c r="F817" s="23" t="s">
        <v>34</v>
      </c>
      <c r="G817" s="21">
        <v>0</v>
      </c>
      <c r="H817" s="21" t="s">
        <v>38</v>
      </c>
      <c r="I817" s="21"/>
      <c r="J817" s="25">
        <v>41123</v>
      </c>
      <c r="K817" s="21" t="s">
        <v>18</v>
      </c>
      <c r="L817" s="26"/>
    </row>
    <row r="818" spans="1:12" ht="38.25">
      <c r="A818" s="15" t="s">
        <v>1574</v>
      </c>
      <c r="B818" s="21"/>
      <c r="C818" s="21">
        <v>1</v>
      </c>
      <c r="D818" s="22" t="s">
        <v>1605</v>
      </c>
      <c r="E818" s="23" t="s">
        <v>1276</v>
      </c>
      <c r="F818" s="23" t="s">
        <v>34</v>
      </c>
      <c r="G818" s="21">
        <v>0</v>
      </c>
      <c r="H818" s="21" t="s">
        <v>38</v>
      </c>
      <c r="I818" s="21"/>
      <c r="J818" s="25">
        <v>41123</v>
      </c>
      <c r="K818" s="21" t="s">
        <v>18</v>
      </c>
      <c r="L818" s="26"/>
    </row>
    <row r="819" spans="1:12" ht="38.25">
      <c r="A819" s="15" t="s">
        <v>1574</v>
      </c>
      <c r="B819" s="21"/>
      <c r="C819" s="21">
        <v>1</v>
      </c>
      <c r="D819" s="22" t="s">
        <v>1606</v>
      </c>
      <c r="E819" s="23" t="s">
        <v>1276</v>
      </c>
      <c r="F819" s="23" t="s">
        <v>34</v>
      </c>
      <c r="G819" s="21">
        <v>0</v>
      </c>
      <c r="H819" s="21" t="s">
        <v>38</v>
      </c>
      <c r="I819" s="21"/>
      <c r="J819" s="25">
        <v>41123</v>
      </c>
      <c r="K819" s="21" t="s">
        <v>18</v>
      </c>
      <c r="L819" s="26"/>
    </row>
    <row r="820" spans="1:12" ht="38.25">
      <c r="A820" s="15" t="s">
        <v>1574</v>
      </c>
      <c r="B820" s="21"/>
      <c r="C820" s="21">
        <v>1</v>
      </c>
      <c r="D820" s="22" t="s">
        <v>1607</v>
      </c>
      <c r="E820" s="23" t="s">
        <v>1276</v>
      </c>
      <c r="F820" s="23" t="s">
        <v>34</v>
      </c>
      <c r="G820" s="21">
        <v>0</v>
      </c>
      <c r="H820" s="21" t="s">
        <v>38</v>
      </c>
      <c r="I820" s="21"/>
      <c r="J820" s="25">
        <v>41123</v>
      </c>
      <c r="K820" s="21" t="s">
        <v>18</v>
      </c>
      <c r="L820" s="26"/>
    </row>
    <row r="821" spans="1:12" ht="38.25">
      <c r="A821" s="15" t="s">
        <v>1574</v>
      </c>
      <c r="B821" s="21"/>
      <c r="C821" s="21">
        <v>1</v>
      </c>
      <c r="D821" s="22" t="s">
        <v>1608</v>
      </c>
      <c r="E821" s="23" t="s">
        <v>1276</v>
      </c>
      <c r="F821" s="23" t="s">
        <v>34</v>
      </c>
      <c r="G821" s="21">
        <v>0</v>
      </c>
      <c r="H821" s="21" t="s">
        <v>38</v>
      </c>
      <c r="I821" s="21"/>
      <c r="J821" s="25">
        <v>41123</v>
      </c>
      <c r="K821" s="21" t="s">
        <v>18</v>
      </c>
      <c r="L821" s="26"/>
    </row>
    <row r="822" spans="1:12" ht="38.25">
      <c r="A822" s="15" t="s">
        <v>1574</v>
      </c>
      <c r="B822" s="21"/>
      <c r="C822" s="21">
        <v>1</v>
      </c>
      <c r="D822" s="22" t="s">
        <v>1609</v>
      </c>
      <c r="E822" s="23" t="s">
        <v>1276</v>
      </c>
      <c r="F822" s="23" t="s">
        <v>34</v>
      </c>
      <c r="G822" s="21">
        <v>0</v>
      </c>
      <c r="H822" s="21" t="s">
        <v>38</v>
      </c>
      <c r="I822" s="21"/>
      <c r="J822" s="25">
        <v>41123</v>
      </c>
      <c r="K822" s="21" t="s">
        <v>18</v>
      </c>
      <c r="L822" s="26"/>
    </row>
    <row r="823" spans="1:12" ht="38.25">
      <c r="A823" s="15" t="s">
        <v>1574</v>
      </c>
      <c r="B823" s="21"/>
      <c r="C823" s="21">
        <v>1</v>
      </c>
      <c r="D823" s="22" t="s">
        <v>1610</v>
      </c>
      <c r="E823" s="23" t="s">
        <v>1276</v>
      </c>
      <c r="F823" s="23" t="s">
        <v>34</v>
      </c>
      <c r="G823" s="21">
        <v>0</v>
      </c>
      <c r="H823" s="21" t="s">
        <v>38</v>
      </c>
      <c r="I823" s="21"/>
      <c r="J823" s="25">
        <v>41123</v>
      </c>
      <c r="K823" s="21" t="s">
        <v>18</v>
      </c>
      <c r="L823" s="26"/>
    </row>
    <row r="824" spans="1:12" ht="38.25">
      <c r="A824" s="15" t="s">
        <v>1574</v>
      </c>
      <c r="B824" s="21"/>
      <c r="C824" s="21">
        <v>1</v>
      </c>
      <c r="D824" s="22" t="s">
        <v>1611</v>
      </c>
      <c r="E824" s="23" t="s">
        <v>1276</v>
      </c>
      <c r="F824" s="23" t="s">
        <v>34</v>
      </c>
      <c r="G824" s="21">
        <v>0</v>
      </c>
      <c r="H824" s="21" t="s">
        <v>38</v>
      </c>
      <c r="I824" s="21"/>
      <c r="J824" s="25">
        <v>41123</v>
      </c>
      <c r="K824" s="21" t="s">
        <v>18</v>
      </c>
      <c r="L824" s="26"/>
    </row>
    <row r="825" spans="1:12" ht="38.25">
      <c r="A825" s="15" t="s">
        <v>1574</v>
      </c>
      <c r="B825" s="21"/>
      <c r="C825" s="21">
        <v>1</v>
      </c>
      <c r="D825" s="22" t="s">
        <v>1612</v>
      </c>
      <c r="E825" s="23" t="s">
        <v>1276</v>
      </c>
      <c r="F825" s="23" t="s">
        <v>34</v>
      </c>
      <c r="G825" s="21">
        <v>0</v>
      </c>
      <c r="H825" s="21" t="s">
        <v>38</v>
      </c>
      <c r="I825" s="21"/>
      <c r="J825" s="25">
        <v>41123</v>
      </c>
      <c r="K825" s="21" t="s">
        <v>18</v>
      </c>
      <c r="L825" s="26"/>
    </row>
    <row r="826" spans="1:12" ht="38.25">
      <c r="A826" s="15" t="s">
        <v>1574</v>
      </c>
      <c r="B826" s="21"/>
      <c r="C826" s="21">
        <v>1</v>
      </c>
      <c r="D826" s="22" t="s">
        <v>1613</v>
      </c>
      <c r="E826" s="23" t="s">
        <v>1276</v>
      </c>
      <c r="F826" s="23" t="s">
        <v>34</v>
      </c>
      <c r="G826" s="21">
        <v>0</v>
      </c>
      <c r="H826" s="21" t="s">
        <v>38</v>
      </c>
      <c r="I826" s="21"/>
      <c r="J826" s="25">
        <v>41123</v>
      </c>
      <c r="K826" s="21" t="s">
        <v>18</v>
      </c>
      <c r="L826" s="26"/>
    </row>
    <row r="827" spans="1:12" ht="38.25">
      <c r="A827" s="15" t="s">
        <v>1574</v>
      </c>
      <c r="B827" s="21"/>
      <c r="C827" s="21">
        <v>1</v>
      </c>
      <c r="D827" s="22" t="s">
        <v>1614</v>
      </c>
      <c r="E827" s="23" t="s">
        <v>1276</v>
      </c>
      <c r="F827" s="23" t="s">
        <v>34</v>
      </c>
      <c r="G827" s="21">
        <v>0</v>
      </c>
      <c r="H827" s="21" t="s">
        <v>38</v>
      </c>
      <c r="I827" s="21"/>
      <c r="J827" s="25">
        <v>41123</v>
      </c>
      <c r="K827" s="21" t="s">
        <v>18</v>
      </c>
      <c r="L827" s="26"/>
    </row>
    <row r="828" spans="1:12" ht="38.25">
      <c r="A828" s="15" t="s">
        <v>1574</v>
      </c>
      <c r="B828" s="21"/>
      <c r="C828" s="21">
        <v>1</v>
      </c>
      <c r="D828" s="22" t="s">
        <v>1615</v>
      </c>
      <c r="E828" s="23" t="s">
        <v>1276</v>
      </c>
      <c r="F828" s="23" t="s">
        <v>34</v>
      </c>
      <c r="G828" s="21">
        <v>0</v>
      </c>
      <c r="H828" s="21" t="s">
        <v>38</v>
      </c>
      <c r="I828" s="21"/>
      <c r="J828" s="25">
        <v>41123</v>
      </c>
      <c r="K828" s="21" t="s">
        <v>18</v>
      </c>
      <c r="L828" s="26"/>
    </row>
    <row r="829" spans="1:12" ht="38.25">
      <c r="A829" s="15" t="s">
        <v>1574</v>
      </c>
      <c r="B829" s="21"/>
      <c r="C829" s="21">
        <v>1</v>
      </c>
      <c r="D829" s="22" t="s">
        <v>1616</v>
      </c>
      <c r="E829" s="23" t="s">
        <v>1276</v>
      </c>
      <c r="F829" s="23" t="s">
        <v>34</v>
      </c>
      <c r="G829" s="21">
        <v>0</v>
      </c>
      <c r="H829" s="21" t="s">
        <v>38</v>
      </c>
      <c r="I829" s="21"/>
      <c r="J829" s="25">
        <v>41123</v>
      </c>
      <c r="K829" s="21" t="s">
        <v>18</v>
      </c>
      <c r="L829" s="26"/>
    </row>
    <row r="830" spans="1:12" ht="38.25">
      <c r="A830" s="15" t="s">
        <v>1574</v>
      </c>
      <c r="B830" s="21"/>
      <c r="C830" s="21">
        <v>1</v>
      </c>
      <c r="D830" s="22" t="s">
        <v>1617</v>
      </c>
      <c r="E830" s="23" t="s">
        <v>1276</v>
      </c>
      <c r="F830" s="23" t="s">
        <v>34</v>
      </c>
      <c r="G830" s="21">
        <v>0</v>
      </c>
      <c r="H830" s="21" t="s">
        <v>38</v>
      </c>
      <c r="I830" s="21"/>
      <c r="J830" s="25">
        <v>41123</v>
      </c>
      <c r="K830" s="21" t="s">
        <v>18</v>
      </c>
      <c r="L830" s="26"/>
    </row>
    <row r="831" spans="1:12" ht="38.25">
      <c r="A831" s="15" t="s">
        <v>1574</v>
      </c>
      <c r="B831" s="21"/>
      <c r="C831" s="21">
        <v>1</v>
      </c>
      <c r="D831" s="22" t="s">
        <v>1618</v>
      </c>
      <c r="E831" s="23" t="s">
        <v>1276</v>
      </c>
      <c r="F831" s="23" t="s">
        <v>34</v>
      </c>
      <c r="G831" s="21">
        <v>0</v>
      </c>
      <c r="H831" s="21" t="s">
        <v>38</v>
      </c>
      <c r="I831" s="21"/>
      <c r="J831" s="25">
        <v>41123</v>
      </c>
      <c r="K831" s="21" t="s">
        <v>18</v>
      </c>
      <c r="L831" s="26"/>
    </row>
    <row r="832" spans="1:12" ht="38.25">
      <c r="A832" s="15" t="s">
        <v>1574</v>
      </c>
      <c r="B832" s="21"/>
      <c r="C832" s="21">
        <v>1</v>
      </c>
      <c r="D832" s="22" t="s">
        <v>1619</v>
      </c>
      <c r="E832" s="23" t="s">
        <v>1276</v>
      </c>
      <c r="F832" s="23" t="s">
        <v>34</v>
      </c>
      <c r="G832" s="21">
        <v>0</v>
      </c>
      <c r="H832" s="21" t="s">
        <v>38</v>
      </c>
      <c r="I832" s="21"/>
      <c r="J832" s="25">
        <v>41123</v>
      </c>
      <c r="K832" s="21" t="s">
        <v>18</v>
      </c>
      <c r="L832" s="26"/>
    </row>
    <row r="833" spans="1:12" ht="38.25">
      <c r="A833" s="15" t="s">
        <v>1574</v>
      </c>
      <c r="B833" s="21"/>
      <c r="C833" s="21">
        <v>1</v>
      </c>
      <c r="D833" s="22" t="s">
        <v>1620</v>
      </c>
      <c r="E833" s="23" t="s">
        <v>1276</v>
      </c>
      <c r="F833" s="23" t="s">
        <v>34</v>
      </c>
      <c r="G833" s="21">
        <v>0</v>
      </c>
      <c r="H833" s="21" t="s">
        <v>38</v>
      </c>
      <c r="I833" s="21"/>
      <c r="J833" s="25">
        <v>41123</v>
      </c>
      <c r="K833" s="21" t="s">
        <v>18</v>
      </c>
      <c r="L833" s="26"/>
    </row>
    <row r="834" spans="1:12" ht="38.25">
      <c r="A834" s="15" t="s">
        <v>1574</v>
      </c>
      <c r="B834" s="21"/>
      <c r="C834" s="21">
        <v>1</v>
      </c>
      <c r="D834" s="22" t="s">
        <v>1621</v>
      </c>
      <c r="E834" s="23" t="s">
        <v>1276</v>
      </c>
      <c r="F834" s="23" t="s">
        <v>34</v>
      </c>
      <c r="G834" s="21">
        <v>0</v>
      </c>
      <c r="H834" s="21" t="s">
        <v>38</v>
      </c>
      <c r="I834" s="21"/>
      <c r="J834" s="25">
        <v>41123</v>
      </c>
      <c r="K834" s="21" t="s">
        <v>18</v>
      </c>
      <c r="L834" s="26"/>
    </row>
    <row r="835" spans="1:12" ht="38.25">
      <c r="A835" s="15" t="s">
        <v>1574</v>
      </c>
      <c r="B835" s="21"/>
      <c r="C835" s="21">
        <v>1</v>
      </c>
      <c r="D835" s="22" t="s">
        <v>1622</v>
      </c>
      <c r="E835" s="23" t="s">
        <v>1276</v>
      </c>
      <c r="F835" s="23" t="s">
        <v>34</v>
      </c>
      <c r="G835" s="21">
        <v>0</v>
      </c>
      <c r="H835" s="21" t="s">
        <v>38</v>
      </c>
      <c r="I835" s="21"/>
      <c r="J835" s="25">
        <v>41123</v>
      </c>
      <c r="K835" s="21" t="s">
        <v>18</v>
      </c>
      <c r="L835" s="26"/>
    </row>
    <row r="836" spans="1:12" ht="38.25">
      <c r="A836" s="15" t="s">
        <v>1574</v>
      </c>
      <c r="B836" s="21"/>
      <c r="C836" s="21">
        <v>1</v>
      </c>
      <c r="D836" s="22" t="s">
        <v>1623</v>
      </c>
      <c r="E836" s="23" t="s">
        <v>1276</v>
      </c>
      <c r="F836" s="23" t="s">
        <v>34</v>
      </c>
      <c r="G836" s="21">
        <v>0</v>
      </c>
      <c r="H836" s="21" t="s">
        <v>38</v>
      </c>
      <c r="I836" s="21"/>
      <c r="J836" s="25">
        <v>41123</v>
      </c>
      <c r="K836" s="21" t="s">
        <v>18</v>
      </c>
      <c r="L836" s="26"/>
    </row>
    <row r="837" spans="1:12" ht="38.25">
      <c r="A837" s="15" t="s">
        <v>1574</v>
      </c>
      <c r="B837" s="21"/>
      <c r="C837" s="21">
        <v>1</v>
      </c>
      <c r="D837" s="22" t="s">
        <v>1624</v>
      </c>
      <c r="E837" s="23" t="s">
        <v>1276</v>
      </c>
      <c r="F837" s="23" t="s">
        <v>34</v>
      </c>
      <c r="G837" s="21">
        <v>0</v>
      </c>
      <c r="H837" s="21" t="s">
        <v>38</v>
      </c>
      <c r="I837" s="21"/>
      <c r="J837" s="25">
        <v>41123</v>
      </c>
      <c r="K837" s="21" t="s">
        <v>18</v>
      </c>
      <c r="L837" s="26"/>
    </row>
    <row r="838" spans="1:12" ht="38.25">
      <c r="A838" s="15" t="s">
        <v>1574</v>
      </c>
      <c r="B838" s="21"/>
      <c r="C838" s="21">
        <v>1</v>
      </c>
      <c r="D838" s="22" t="s">
        <v>1625</v>
      </c>
      <c r="E838" s="23" t="s">
        <v>1276</v>
      </c>
      <c r="F838" s="23" t="s">
        <v>34</v>
      </c>
      <c r="G838" s="21">
        <v>0</v>
      </c>
      <c r="H838" s="21" t="s">
        <v>38</v>
      </c>
      <c r="I838" s="21"/>
      <c r="J838" s="25">
        <v>41123</v>
      </c>
      <c r="K838" s="21" t="s">
        <v>18</v>
      </c>
      <c r="L838" s="26"/>
    </row>
    <row r="839" spans="1:12" ht="38.25">
      <c r="A839" s="15" t="s">
        <v>1574</v>
      </c>
      <c r="B839" s="21"/>
      <c r="C839" s="21">
        <v>1</v>
      </c>
      <c r="D839" s="22" t="s">
        <v>1626</v>
      </c>
      <c r="E839" s="23" t="s">
        <v>1276</v>
      </c>
      <c r="F839" s="23" t="s">
        <v>34</v>
      </c>
      <c r="G839" s="21">
        <v>0</v>
      </c>
      <c r="H839" s="21" t="s">
        <v>38</v>
      </c>
      <c r="I839" s="21"/>
      <c r="J839" s="25">
        <v>41123</v>
      </c>
      <c r="K839" s="21" t="s">
        <v>18</v>
      </c>
      <c r="L839" s="26"/>
    </row>
    <row r="840" spans="1:12" ht="38.25">
      <c r="A840" s="15" t="s">
        <v>1574</v>
      </c>
      <c r="B840" s="21"/>
      <c r="C840" s="21">
        <v>1</v>
      </c>
      <c r="D840" s="22" t="s">
        <v>1627</v>
      </c>
      <c r="E840" s="23" t="s">
        <v>1276</v>
      </c>
      <c r="F840" s="23" t="s">
        <v>34</v>
      </c>
      <c r="G840" s="21">
        <v>0</v>
      </c>
      <c r="H840" s="21" t="s">
        <v>38</v>
      </c>
      <c r="I840" s="21"/>
      <c r="J840" s="25">
        <v>41123</v>
      </c>
      <c r="K840" s="21" t="s">
        <v>18</v>
      </c>
      <c r="L840" s="26"/>
    </row>
    <row r="841" spans="1:12" ht="38.25">
      <c r="A841" s="15" t="s">
        <v>1574</v>
      </c>
      <c r="B841" s="21"/>
      <c r="C841" s="21">
        <v>1</v>
      </c>
      <c r="D841" s="22" t="s">
        <v>1628</v>
      </c>
      <c r="E841" s="23" t="s">
        <v>1276</v>
      </c>
      <c r="F841" s="23" t="s">
        <v>34</v>
      </c>
      <c r="G841" s="21">
        <v>0</v>
      </c>
      <c r="H841" s="21" t="s">
        <v>38</v>
      </c>
      <c r="I841" s="21"/>
      <c r="J841" s="25">
        <v>41123</v>
      </c>
      <c r="K841" s="21" t="s">
        <v>18</v>
      </c>
      <c r="L841" s="26"/>
    </row>
    <row r="842" spans="1:12" ht="38.25">
      <c r="A842" s="15" t="s">
        <v>1574</v>
      </c>
      <c r="B842" s="21"/>
      <c r="C842" s="21">
        <v>1</v>
      </c>
      <c r="D842" s="22" t="s">
        <v>1629</v>
      </c>
      <c r="E842" s="23" t="s">
        <v>1276</v>
      </c>
      <c r="F842" s="23" t="s">
        <v>34</v>
      </c>
      <c r="G842" s="21">
        <v>0</v>
      </c>
      <c r="H842" s="21" t="s">
        <v>38</v>
      </c>
      <c r="I842" s="21"/>
      <c r="J842" s="25">
        <v>41123</v>
      </c>
      <c r="K842" s="21" t="s">
        <v>18</v>
      </c>
      <c r="L842" s="26"/>
    </row>
    <row r="843" spans="1:12" ht="38.25">
      <c r="A843" s="15" t="s">
        <v>1574</v>
      </c>
      <c r="B843" s="21"/>
      <c r="C843" s="21">
        <v>1</v>
      </c>
      <c r="D843" s="22" t="s">
        <v>1630</v>
      </c>
      <c r="E843" s="23" t="s">
        <v>1276</v>
      </c>
      <c r="F843" s="23" t="s">
        <v>34</v>
      </c>
      <c r="G843" s="21">
        <v>0</v>
      </c>
      <c r="H843" s="21" t="s">
        <v>38</v>
      </c>
      <c r="I843" s="21"/>
      <c r="J843" s="25">
        <v>41123</v>
      </c>
      <c r="K843" s="21" t="s">
        <v>18</v>
      </c>
      <c r="L843" s="26"/>
    </row>
    <row r="844" spans="1:12" ht="38.25">
      <c r="A844" s="15" t="s">
        <v>1574</v>
      </c>
      <c r="B844" s="21"/>
      <c r="C844" s="21">
        <v>1</v>
      </c>
      <c r="D844" s="22" t="s">
        <v>1631</v>
      </c>
      <c r="E844" s="23" t="s">
        <v>1276</v>
      </c>
      <c r="F844" s="23" t="s">
        <v>34</v>
      </c>
      <c r="G844" s="21">
        <v>0</v>
      </c>
      <c r="H844" s="21" t="s">
        <v>38</v>
      </c>
      <c r="I844" s="21"/>
      <c r="J844" s="25">
        <v>41123</v>
      </c>
      <c r="K844" s="21" t="s">
        <v>18</v>
      </c>
      <c r="L844" s="26"/>
    </row>
    <row r="845" spans="1:12" ht="38.25">
      <c r="A845" s="15" t="s">
        <v>1574</v>
      </c>
      <c r="B845" s="21"/>
      <c r="C845" s="21">
        <v>1</v>
      </c>
      <c r="D845" s="22" t="s">
        <v>1632</v>
      </c>
      <c r="E845" s="23" t="s">
        <v>1276</v>
      </c>
      <c r="F845" s="23" t="s">
        <v>34</v>
      </c>
      <c r="G845" s="21">
        <v>0</v>
      </c>
      <c r="H845" s="21" t="s">
        <v>38</v>
      </c>
      <c r="I845" s="21"/>
      <c r="J845" s="25">
        <v>41123</v>
      </c>
      <c r="K845" s="21" t="s">
        <v>18</v>
      </c>
      <c r="L845" s="26"/>
    </row>
    <row r="846" spans="1:12" ht="38.25">
      <c r="A846" s="15" t="s">
        <v>1574</v>
      </c>
      <c r="B846" s="21"/>
      <c r="C846" s="21">
        <v>1</v>
      </c>
      <c r="D846" s="22" t="s">
        <v>1633</v>
      </c>
      <c r="E846" s="23" t="s">
        <v>1276</v>
      </c>
      <c r="F846" s="23" t="s">
        <v>34</v>
      </c>
      <c r="G846" s="21">
        <v>0</v>
      </c>
      <c r="H846" s="21" t="s">
        <v>38</v>
      </c>
      <c r="I846" s="21"/>
      <c r="J846" s="25">
        <v>41123</v>
      </c>
      <c r="K846" s="21" t="s">
        <v>18</v>
      </c>
      <c r="L846" s="26"/>
    </row>
    <row r="847" spans="1:12" ht="38.25">
      <c r="A847" s="15" t="s">
        <v>1574</v>
      </c>
      <c r="B847" s="21"/>
      <c r="C847" s="21">
        <v>1</v>
      </c>
      <c r="D847" s="22" t="s">
        <v>1634</v>
      </c>
      <c r="E847" s="23" t="s">
        <v>1276</v>
      </c>
      <c r="F847" s="23" t="s">
        <v>34</v>
      </c>
      <c r="G847" s="21">
        <v>0</v>
      </c>
      <c r="H847" s="21" t="s">
        <v>38</v>
      </c>
      <c r="I847" s="21"/>
      <c r="J847" s="25">
        <v>41123</v>
      </c>
      <c r="K847" s="21" t="s">
        <v>18</v>
      </c>
      <c r="L847" s="26"/>
    </row>
    <row r="848" spans="1:12" ht="38.25">
      <c r="A848" s="15" t="s">
        <v>1574</v>
      </c>
      <c r="B848" s="21"/>
      <c r="C848" s="21">
        <v>1</v>
      </c>
      <c r="D848" s="22" t="s">
        <v>1635</v>
      </c>
      <c r="E848" s="23" t="s">
        <v>1276</v>
      </c>
      <c r="F848" s="23" t="s">
        <v>34</v>
      </c>
      <c r="G848" s="21">
        <v>0</v>
      </c>
      <c r="H848" s="21" t="s">
        <v>38</v>
      </c>
      <c r="I848" s="21"/>
      <c r="J848" s="25">
        <v>41123</v>
      </c>
      <c r="K848" s="21" t="s">
        <v>18</v>
      </c>
      <c r="L848" s="26"/>
    </row>
    <row r="849" spans="1:12" ht="38.25">
      <c r="A849" s="15" t="s">
        <v>1574</v>
      </c>
      <c r="B849" s="21"/>
      <c r="C849" s="21">
        <v>1</v>
      </c>
      <c r="D849" s="22" t="s">
        <v>1636</v>
      </c>
      <c r="E849" s="23" t="s">
        <v>1276</v>
      </c>
      <c r="F849" s="23" t="s">
        <v>34</v>
      </c>
      <c r="G849" s="21">
        <v>0</v>
      </c>
      <c r="H849" s="21" t="s">
        <v>38</v>
      </c>
      <c r="I849" s="21"/>
      <c r="J849" s="25">
        <v>41123</v>
      </c>
      <c r="K849" s="21" t="s">
        <v>18</v>
      </c>
      <c r="L849" s="26"/>
    </row>
    <row r="850" spans="1:12" ht="38.25">
      <c r="A850" s="15" t="s">
        <v>1574</v>
      </c>
      <c r="B850" s="21"/>
      <c r="C850" s="21">
        <v>1</v>
      </c>
      <c r="D850" s="22" t="s">
        <v>1637</v>
      </c>
      <c r="E850" s="23" t="s">
        <v>1276</v>
      </c>
      <c r="F850" s="23" t="s">
        <v>34</v>
      </c>
      <c r="G850" s="21">
        <v>0</v>
      </c>
      <c r="H850" s="21" t="s">
        <v>38</v>
      </c>
      <c r="I850" s="21"/>
      <c r="J850" s="25">
        <v>41123</v>
      </c>
      <c r="K850" s="21" t="s">
        <v>18</v>
      </c>
      <c r="L850" s="26"/>
    </row>
    <row r="851" spans="1:12" ht="38.25">
      <c r="A851" s="15" t="s">
        <v>1574</v>
      </c>
      <c r="B851" s="21"/>
      <c r="C851" s="21">
        <v>1</v>
      </c>
      <c r="D851" s="22" t="s">
        <v>1638</v>
      </c>
      <c r="E851" s="23" t="s">
        <v>1276</v>
      </c>
      <c r="F851" s="23" t="s">
        <v>34</v>
      </c>
      <c r="G851" s="21">
        <v>0</v>
      </c>
      <c r="H851" s="21" t="s">
        <v>38</v>
      </c>
      <c r="I851" s="21"/>
      <c r="J851" s="25">
        <v>41123</v>
      </c>
      <c r="K851" s="21" t="s">
        <v>18</v>
      </c>
      <c r="L851" s="26"/>
    </row>
    <row r="852" spans="1:12" ht="38.25">
      <c r="A852" s="15" t="s">
        <v>1574</v>
      </c>
      <c r="B852" s="21"/>
      <c r="C852" s="21">
        <v>1</v>
      </c>
      <c r="D852" s="22" t="s">
        <v>1639</v>
      </c>
      <c r="E852" s="23" t="s">
        <v>1276</v>
      </c>
      <c r="F852" s="23" t="s">
        <v>34</v>
      </c>
      <c r="G852" s="21">
        <v>0</v>
      </c>
      <c r="H852" s="21" t="s">
        <v>38</v>
      </c>
      <c r="I852" s="21"/>
      <c r="J852" s="25">
        <v>41123</v>
      </c>
      <c r="K852" s="21" t="s">
        <v>18</v>
      </c>
      <c r="L852" s="26"/>
    </row>
    <row r="853" spans="1:12" ht="38.25">
      <c r="A853" s="15" t="s">
        <v>1574</v>
      </c>
      <c r="B853" s="21"/>
      <c r="C853" s="21">
        <v>1</v>
      </c>
      <c r="D853" s="22" t="s">
        <v>1640</v>
      </c>
      <c r="E853" s="23" t="s">
        <v>1276</v>
      </c>
      <c r="F853" s="23" t="s">
        <v>34</v>
      </c>
      <c r="G853" s="21">
        <v>0</v>
      </c>
      <c r="H853" s="21" t="s">
        <v>38</v>
      </c>
      <c r="I853" s="21"/>
      <c r="J853" s="25">
        <v>41123</v>
      </c>
      <c r="K853" s="21" t="s">
        <v>18</v>
      </c>
      <c r="L853" s="26"/>
    </row>
    <row r="854" spans="1:12" ht="38.25">
      <c r="A854" s="15" t="s">
        <v>1574</v>
      </c>
      <c r="B854" s="21"/>
      <c r="C854" s="21">
        <v>1</v>
      </c>
      <c r="D854" s="22" t="s">
        <v>1641</v>
      </c>
      <c r="E854" s="23" t="s">
        <v>1276</v>
      </c>
      <c r="F854" s="23" t="s">
        <v>34</v>
      </c>
      <c r="G854" s="21">
        <v>0</v>
      </c>
      <c r="H854" s="21" t="s">
        <v>38</v>
      </c>
      <c r="I854" s="21"/>
      <c r="J854" s="25">
        <v>41123</v>
      </c>
      <c r="K854" s="21" t="s">
        <v>18</v>
      </c>
      <c r="L854" s="26"/>
    </row>
    <row r="855" spans="1:12" ht="38.25">
      <c r="A855" s="15" t="s">
        <v>1574</v>
      </c>
      <c r="B855" s="21"/>
      <c r="C855" s="21">
        <v>1</v>
      </c>
      <c r="D855" s="22" t="s">
        <v>1642</v>
      </c>
      <c r="E855" s="23" t="s">
        <v>1276</v>
      </c>
      <c r="F855" s="23" t="s">
        <v>34</v>
      </c>
      <c r="G855" s="21">
        <v>0</v>
      </c>
      <c r="H855" s="21" t="s">
        <v>38</v>
      </c>
      <c r="I855" s="21"/>
      <c r="J855" s="25">
        <v>41123</v>
      </c>
      <c r="K855" s="21" t="s">
        <v>18</v>
      </c>
      <c r="L855" s="26"/>
    </row>
    <row r="856" spans="1:12" ht="38.25">
      <c r="A856" s="15" t="s">
        <v>1574</v>
      </c>
      <c r="B856" s="21"/>
      <c r="C856" s="21">
        <v>1</v>
      </c>
      <c r="D856" s="22" t="s">
        <v>1643</v>
      </c>
      <c r="E856" s="23" t="s">
        <v>1276</v>
      </c>
      <c r="F856" s="23" t="s">
        <v>34</v>
      </c>
      <c r="G856" s="21">
        <v>0</v>
      </c>
      <c r="H856" s="21" t="s">
        <v>38</v>
      </c>
      <c r="I856" s="21"/>
      <c r="J856" s="25">
        <v>41123</v>
      </c>
      <c r="K856" s="21" t="s">
        <v>18</v>
      </c>
      <c r="L856" s="26"/>
    </row>
    <row r="857" spans="1:12" ht="38.25">
      <c r="A857" s="15" t="s">
        <v>1574</v>
      </c>
      <c r="B857" s="21"/>
      <c r="C857" s="21">
        <v>1</v>
      </c>
      <c r="D857" s="22" t="s">
        <v>1644</v>
      </c>
      <c r="E857" s="23" t="s">
        <v>1276</v>
      </c>
      <c r="F857" s="23" t="s">
        <v>34</v>
      </c>
      <c r="G857" s="21">
        <v>0</v>
      </c>
      <c r="H857" s="21" t="s">
        <v>38</v>
      </c>
      <c r="I857" s="21"/>
      <c r="J857" s="25">
        <v>41123</v>
      </c>
      <c r="K857" s="21" t="s">
        <v>18</v>
      </c>
      <c r="L857" s="26"/>
    </row>
    <row r="858" spans="1:12" ht="38.25">
      <c r="A858" s="15" t="s">
        <v>1574</v>
      </c>
      <c r="B858" s="21"/>
      <c r="C858" s="21">
        <v>1</v>
      </c>
      <c r="D858" s="22" t="s">
        <v>1645</v>
      </c>
      <c r="E858" s="23" t="s">
        <v>1276</v>
      </c>
      <c r="F858" s="23" t="s">
        <v>34</v>
      </c>
      <c r="G858" s="21">
        <v>0</v>
      </c>
      <c r="H858" s="21" t="s">
        <v>38</v>
      </c>
      <c r="I858" s="21"/>
      <c r="J858" s="25">
        <v>41123</v>
      </c>
      <c r="K858" s="21" t="s">
        <v>18</v>
      </c>
      <c r="L858" s="26"/>
    </row>
    <row r="859" spans="1:12" ht="38.25">
      <c r="A859" s="15" t="s">
        <v>1574</v>
      </c>
      <c r="B859" s="21"/>
      <c r="C859" s="21">
        <v>1</v>
      </c>
      <c r="D859" s="22" t="s">
        <v>1646</v>
      </c>
      <c r="E859" s="23" t="s">
        <v>1276</v>
      </c>
      <c r="F859" s="23" t="s">
        <v>34</v>
      </c>
      <c r="G859" s="21">
        <v>0</v>
      </c>
      <c r="H859" s="21" t="s">
        <v>38</v>
      </c>
      <c r="I859" s="21"/>
      <c r="J859" s="25">
        <v>41123</v>
      </c>
      <c r="K859" s="21" t="s">
        <v>18</v>
      </c>
      <c r="L859" s="26"/>
    </row>
    <row r="860" spans="1:12" ht="38.25">
      <c r="A860" s="15" t="s">
        <v>1574</v>
      </c>
      <c r="B860" s="21"/>
      <c r="C860" s="21">
        <v>1</v>
      </c>
      <c r="D860" s="22" t="s">
        <v>1647</v>
      </c>
      <c r="E860" s="23" t="s">
        <v>1276</v>
      </c>
      <c r="F860" s="23" t="s">
        <v>34</v>
      </c>
      <c r="G860" s="21">
        <v>0</v>
      </c>
      <c r="H860" s="21" t="s">
        <v>38</v>
      </c>
      <c r="I860" s="21"/>
      <c r="J860" s="25">
        <v>41123</v>
      </c>
      <c r="K860" s="21" t="s">
        <v>18</v>
      </c>
      <c r="L860" s="26"/>
    </row>
    <row r="861" spans="1:12" ht="38.25">
      <c r="A861" s="15" t="s">
        <v>1574</v>
      </c>
      <c r="B861" s="21"/>
      <c r="C861" s="21">
        <v>1</v>
      </c>
      <c r="D861" s="22" t="s">
        <v>1648</v>
      </c>
      <c r="E861" s="23" t="s">
        <v>1276</v>
      </c>
      <c r="F861" s="23" t="s">
        <v>34</v>
      </c>
      <c r="G861" s="21">
        <v>0</v>
      </c>
      <c r="H861" s="21" t="s">
        <v>38</v>
      </c>
      <c r="I861" s="21"/>
      <c r="J861" s="25">
        <v>41123</v>
      </c>
      <c r="K861" s="21" t="s">
        <v>18</v>
      </c>
      <c r="L861" s="26"/>
    </row>
    <row r="862" spans="1:12" ht="38.25">
      <c r="A862" s="15" t="s">
        <v>1574</v>
      </c>
      <c r="B862" s="21"/>
      <c r="C862" s="21">
        <v>1</v>
      </c>
      <c r="D862" s="22" t="s">
        <v>1649</v>
      </c>
      <c r="E862" s="23" t="s">
        <v>1276</v>
      </c>
      <c r="F862" s="23" t="s">
        <v>34</v>
      </c>
      <c r="G862" s="21">
        <v>0</v>
      </c>
      <c r="H862" s="21" t="s">
        <v>38</v>
      </c>
      <c r="I862" s="21"/>
      <c r="J862" s="25">
        <v>41123</v>
      </c>
      <c r="K862" s="21" t="s">
        <v>18</v>
      </c>
      <c r="L862" s="26"/>
    </row>
    <row r="863" spans="1:12" ht="38.25">
      <c r="A863" s="15" t="s">
        <v>1574</v>
      </c>
      <c r="B863" s="21"/>
      <c r="C863" s="21">
        <v>1</v>
      </c>
      <c r="D863" s="22" t="s">
        <v>1650</v>
      </c>
      <c r="E863" s="23" t="s">
        <v>1276</v>
      </c>
      <c r="F863" s="23" t="s">
        <v>34</v>
      </c>
      <c r="G863" s="21">
        <v>0</v>
      </c>
      <c r="H863" s="21" t="s">
        <v>38</v>
      </c>
      <c r="I863" s="21"/>
      <c r="J863" s="25">
        <v>41123</v>
      </c>
      <c r="K863" s="21" t="s">
        <v>18</v>
      </c>
      <c r="L863" s="26"/>
    </row>
    <row r="864" spans="1:12" ht="38.25">
      <c r="A864" s="15" t="s">
        <v>1574</v>
      </c>
      <c r="B864" s="21"/>
      <c r="C864" s="21">
        <v>1</v>
      </c>
      <c r="D864" s="22" t="s">
        <v>1651</v>
      </c>
      <c r="E864" s="23" t="s">
        <v>1276</v>
      </c>
      <c r="F864" s="23" t="s">
        <v>34</v>
      </c>
      <c r="G864" s="21">
        <v>0</v>
      </c>
      <c r="H864" s="21" t="s">
        <v>38</v>
      </c>
      <c r="I864" s="21"/>
      <c r="J864" s="25">
        <v>41123</v>
      </c>
      <c r="K864" s="21" t="s">
        <v>18</v>
      </c>
      <c r="L864" s="26"/>
    </row>
    <row r="865" spans="1:12" ht="38.25">
      <c r="A865" s="15" t="s">
        <v>1574</v>
      </c>
      <c r="B865" s="21"/>
      <c r="C865" s="21">
        <v>1</v>
      </c>
      <c r="D865" s="22" t="s">
        <v>1652</v>
      </c>
      <c r="E865" s="23" t="s">
        <v>1276</v>
      </c>
      <c r="F865" s="23" t="s">
        <v>34</v>
      </c>
      <c r="G865" s="21">
        <v>0</v>
      </c>
      <c r="H865" s="21" t="s">
        <v>38</v>
      </c>
      <c r="I865" s="21"/>
      <c r="J865" s="25">
        <v>41123</v>
      </c>
      <c r="K865" s="21" t="s">
        <v>18</v>
      </c>
      <c r="L865" s="26"/>
    </row>
    <row r="866" spans="1:12" ht="38.25">
      <c r="A866" s="15" t="s">
        <v>1574</v>
      </c>
      <c r="B866" s="21"/>
      <c r="C866" s="21">
        <v>1</v>
      </c>
      <c r="D866" s="22" t="s">
        <v>1653</v>
      </c>
      <c r="E866" s="23" t="s">
        <v>1276</v>
      </c>
      <c r="F866" s="23" t="s">
        <v>34</v>
      </c>
      <c r="G866" s="21">
        <v>0</v>
      </c>
      <c r="H866" s="21" t="s">
        <v>38</v>
      </c>
      <c r="I866" s="21"/>
      <c r="J866" s="25">
        <v>41123</v>
      </c>
      <c r="K866" s="21" t="s">
        <v>18</v>
      </c>
      <c r="L866" s="26"/>
    </row>
    <row r="867" spans="1:12" ht="38.25">
      <c r="A867" s="15" t="s">
        <v>1574</v>
      </c>
      <c r="B867" s="21"/>
      <c r="C867" s="21">
        <v>1</v>
      </c>
      <c r="D867" s="22" t="s">
        <v>1654</v>
      </c>
      <c r="E867" s="23" t="s">
        <v>1276</v>
      </c>
      <c r="F867" s="23" t="s">
        <v>34</v>
      </c>
      <c r="G867" s="21">
        <v>0</v>
      </c>
      <c r="H867" s="21" t="s">
        <v>38</v>
      </c>
      <c r="I867" s="21"/>
      <c r="J867" s="25">
        <v>41123</v>
      </c>
      <c r="K867" s="21" t="s">
        <v>18</v>
      </c>
      <c r="L867" s="26"/>
    </row>
    <row r="868" spans="1:12" ht="38.25">
      <c r="A868" s="15" t="s">
        <v>1574</v>
      </c>
      <c r="B868" s="21"/>
      <c r="C868" s="21">
        <v>1</v>
      </c>
      <c r="D868" s="22" t="s">
        <v>1655</v>
      </c>
      <c r="E868" s="23" t="s">
        <v>1276</v>
      </c>
      <c r="F868" s="23" t="s">
        <v>34</v>
      </c>
      <c r="G868" s="21">
        <v>0</v>
      </c>
      <c r="H868" s="21" t="s">
        <v>38</v>
      </c>
      <c r="I868" s="21"/>
      <c r="J868" s="25">
        <v>41123</v>
      </c>
      <c r="K868" s="21" t="s">
        <v>18</v>
      </c>
      <c r="L868" s="26"/>
    </row>
    <row r="869" spans="1:12" ht="38.25">
      <c r="A869" s="15" t="s">
        <v>1574</v>
      </c>
      <c r="B869" s="21"/>
      <c r="C869" s="21">
        <v>1</v>
      </c>
      <c r="D869" s="22" t="s">
        <v>1656</v>
      </c>
      <c r="E869" s="23" t="s">
        <v>1276</v>
      </c>
      <c r="F869" s="23" t="s">
        <v>34</v>
      </c>
      <c r="G869" s="21">
        <v>0</v>
      </c>
      <c r="H869" s="21" t="s">
        <v>38</v>
      </c>
      <c r="I869" s="21"/>
      <c r="J869" s="25">
        <v>41123</v>
      </c>
      <c r="K869" s="21" t="s">
        <v>18</v>
      </c>
      <c r="L869" s="26"/>
    </row>
    <row r="870" spans="1:12" ht="38.25">
      <c r="A870" s="15" t="s">
        <v>1574</v>
      </c>
      <c r="B870" s="21"/>
      <c r="C870" s="21">
        <v>1</v>
      </c>
      <c r="D870" s="22" t="s">
        <v>1657</v>
      </c>
      <c r="E870" s="23" t="s">
        <v>1276</v>
      </c>
      <c r="F870" s="23" t="s">
        <v>34</v>
      </c>
      <c r="G870" s="21">
        <v>0</v>
      </c>
      <c r="H870" s="21" t="s">
        <v>38</v>
      </c>
      <c r="I870" s="21"/>
      <c r="J870" s="25">
        <v>41123</v>
      </c>
      <c r="K870" s="21" t="s">
        <v>18</v>
      </c>
      <c r="L870" s="26"/>
    </row>
    <row r="871" spans="1:12" ht="38.25">
      <c r="A871" s="15" t="s">
        <v>1574</v>
      </c>
      <c r="B871" s="21"/>
      <c r="C871" s="21">
        <v>1</v>
      </c>
      <c r="D871" s="22" t="s">
        <v>1658</v>
      </c>
      <c r="E871" s="23" t="s">
        <v>1276</v>
      </c>
      <c r="F871" s="23" t="s">
        <v>34</v>
      </c>
      <c r="G871" s="21">
        <v>0</v>
      </c>
      <c r="H871" s="21" t="s">
        <v>38</v>
      </c>
      <c r="I871" s="21"/>
      <c r="J871" s="25">
        <v>41123</v>
      </c>
      <c r="K871" s="21" t="s">
        <v>18</v>
      </c>
      <c r="L871" s="26"/>
    </row>
    <row r="872" spans="1:12" ht="38.25">
      <c r="A872" s="15" t="s">
        <v>1574</v>
      </c>
      <c r="B872" s="21"/>
      <c r="C872" s="21">
        <v>1</v>
      </c>
      <c r="D872" s="22" t="s">
        <v>1659</v>
      </c>
      <c r="E872" s="23" t="s">
        <v>1276</v>
      </c>
      <c r="F872" s="23" t="s">
        <v>34</v>
      </c>
      <c r="G872" s="21">
        <v>0</v>
      </c>
      <c r="H872" s="21" t="s">
        <v>38</v>
      </c>
      <c r="I872" s="21"/>
      <c r="J872" s="25">
        <v>41123</v>
      </c>
      <c r="K872" s="21" t="s">
        <v>18</v>
      </c>
      <c r="L872" s="26"/>
    </row>
    <row r="873" spans="1:12" ht="38.25">
      <c r="A873" s="15" t="s">
        <v>1574</v>
      </c>
      <c r="B873" s="21"/>
      <c r="C873" s="21">
        <v>1</v>
      </c>
      <c r="D873" s="22" t="s">
        <v>1660</v>
      </c>
      <c r="E873" s="23" t="s">
        <v>1276</v>
      </c>
      <c r="F873" s="23" t="s">
        <v>34</v>
      </c>
      <c r="G873" s="21">
        <v>0</v>
      </c>
      <c r="H873" s="21" t="s">
        <v>38</v>
      </c>
      <c r="I873" s="21"/>
      <c r="J873" s="25">
        <v>41123</v>
      </c>
      <c r="K873" s="21" t="s">
        <v>18</v>
      </c>
      <c r="L873" s="26"/>
    </row>
    <row r="874" spans="1:12" ht="38.25">
      <c r="A874" s="15" t="s">
        <v>1574</v>
      </c>
      <c r="B874" s="21"/>
      <c r="C874" s="21">
        <v>1</v>
      </c>
      <c r="D874" s="22" t="s">
        <v>1661</v>
      </c>
      <c r="E874" s="23" t="s">
        <v>1276</v>
      </c>
      <c r="F874" s="23" t="s">
        <v>34</v>
      </c>
      <c r="G874" s="21">
        <v>0</v>
      </c>
      <c r="H874" s="21" t="s">
        <v>38</v>
      </c>
      <c r="I874" s="21"/>
      <c r="J874" s="25">
        <v>41123</v>
      </c>
      <c r="K874" s="21" t="s">
        <v>18</v>
      </c>
      <c r="L874" s="26"/>
    </row>
    <row r="875" spans="1:12" ht="38.25">
      <c r="A875" s="15" t="s">
        <v>1574</v>
      </c>
      <c r="B875" s="21"/>
      <c r="C875" s="21">
        <v>1</v>
      </c>
      <c r="D875" s="22" t="s">
        <v>1662</v>
      </c>
      <c r="E875" s="23" t="s">
        <v>1276</v>
      </c>
      <c r="F875" s="23" t="s">
        <v>34</v>
      </c>
      <c r="G875" s="21">
        <v>0</v>
      </c>
      <c r="H875" s="21" t="s">
        <v>38</v>
      </c>
      <c r="I875" s="21"/>
      <c r="J875" s="25">
        <v>41123</v>
      </c>
      <c r="K875" s="21" t="s">
        <v>18</v>
      </c>
      <c r="L875" s="26"/>
    </row>
    <row r="876" spans="1:12" ht="38.25">
      <c r="A876" s="15" t="s">
        <v>1574</v>
      </c>
      <c r="B876" s="21"/>
      <c r="C876" s="21">
        <v>1</v>
      </c>
      <c r="D876" s="22" t="s">
        <v>1663</v>
      </c>
      <c r="E876" s="23" t="s">
        <v>1276</v>
      </c>
      <c r="F876" s="23" t="s">
        <v>34</v>
      </c>
      <c r="G876" s="21">
        <v>0</v>
      </c>
      <c r="H876" s="21" t="s">
        <v>38</v>
      </c>
      <c r="I876" s="21"/>
      <c r="J876" s="25">
        <v>41123</v>
      </c>
      <c r="K876" s="21" t="s">
        <v>18</v>
      </c>
      <c r="L876" s="26"/>
    </row>
    <row r="877" spans="1:12" ht="38.25">
      <c r="A877" s="15" t="s">
        <v>1574</v>
      </c>
      <c r="B877" s="21"/>
      <c r="C877" s="21">
        <v>1</v>
      </c>
      <c r="D877" s="22" t="s">
        <v>1664</v>
      </c>
      <c r="E877" s="23" t="s">
        <v>1276</v>
      </c>
      <c r="F877" s="23" t="s">
        <v>34</v>
      </c>
      <c r="G877" s="21">
        <v>0</v>
      </c>
      <c r="H877" s="21" t="s">
        <v>38</v>
      </c>
      <c r="I877" s="21"/>
      <c r="J877" s="25">
        <v>41123</v>
      </c>
      <c r="K877" s="21" t="s">
        <v>18</v>
      </c>
      <c r="L877" s="26"/>
    </row>
    <row r="878" spans="1:12" ht="38.25">
      <c r="A878" s="15" t="s">
        <v>1574</v>
      </c>
      <c r="B878" s="21"/>
      <c r="C878" s="21">
        <v>1</v>
      </c>
      <c r="D878" s="22" t="s">
        <v>1665</v>
      </c>
      <c r="E878" s="23" t="s">
        <v>1276</v>
      </c>
      <c r="F878" s="23" t="s">
        <v>34</v>
      </c>
      <c r="G878" s="21">
        <v>0</v>
      </c>
      <c r="H878" s="21" t="s">
        <v>38</v>
      </c>
      <c r="I878" s="21"/>
      <c r="J878" s="25">
        <v>41123</v>
      </c>
      <c r="K878" s="21" t="s">
        <v>18</v>
      </c>
      <c r="L878" s="26"/>
    </row>
    <row r="879" spans="1:12" ht="38.25">
      <c r="A879" s="15" t="s">
        <v>1574</v>
      </c>
      <c r="B879" s="21"/>
      <c r="C879" s="21">
        <v>1</v>
      </c>
      <c r="D879" s="22" t="s">
        <v>1666</v>
      </c>
      <c r="E879" s="23" t="s">
        <v>1276</v>
      </c>
      <c r="F879" s="23" t="s">
        <v>34</v>
      </c>
      <c r="G879" s="21">
        <v>0</v>
      </c>
      <c r="H879" s="21" t="s">
        <v>38</v>
      </c>
      <c r="I879" s="21"/>
      <c r="J879" s="25">
        <v>41123</v>
      </c>
      <c r="K879" s="21" t="s">
        <v>18</v>
      </c>
      <c r="L879" s="26"/>
    </row>
    <row r="880" spans="1:12" ht="38.25">
      <c r="A880" s="15" t="s">
        <v>1574</v>
      </c>
      <c r="B880" s="21"/>
      <c r="C880" s="21">
        <v>1</v>
      </c>
      <c r="D880" s="22" t="s">
        <v>1667</v>
      </c>
      <c r="E880" s="23" t="s">
        <v>1276</v>
      </c>
      <c r="F880" s="23" t="s">
        <v>34</v>
      </c>
      <c r="G880" s="21">
        <v>0</v>
      </c>
      <c r="H880" s="21" t="s">
        <v>38</v>
      </c>
      <c r="I880" s="21"/>
      <c r="J880" s="25">
        <v>41123</v>
      </c>
      <c r="K880" s="21" t="s">
        <v>18</v>
      </c>
      <c r="L880" s="26"/>
    </row>
    <row r="881" spans="1:12" ht="38.25">
      <c r="A881" s="15" t="s">
        <v>1574</v>
      </c>
      <c r="B881" s="21"/>
      <c r="C881" s="21">
        <v>1</v>
      </c>
      <c r="D881" s="22" t="s">
        <v>1668</v>
      </c>
      <c r="E881" s="23" t="s">
        <v>1276</v>
      </c>
      <c r="F881" s="23" t="s">
        <v>34</v>
      </c>
      <c r="G881" s="21">
        <v>0</v>
      </c>
      <c r="H881" s="21" t="s">
        <v>38</v>
      </c>
      <c r="I881" s="21"/>
      <c r="J881" s="25">
        <v>41123</v>
      </c>
      <c r="K881" s="21" t="s">
        <v>18</v>
      </c>
      <c r="L881" s="26"/>
    </row>
    <row r="882" spans="1:12" ht="38.25">
      <c r="A882" s="15" t="s">
        <v>1574</v>
      </c>
      <c r="B882" s="21"/>
      <c r="C882" s="21">
        <v>1</v>
      </c>
      <c r="D882" s="22" t="s">
        <v>1669</v>
      </c>
      <c r="E882" s="23" t="s">
        <v>1276</v>
      </c>
      <c r="F882" s="23" t="s">
        <v>34</v>
      </c>
      <c r="G882" s="21">
        <v>0</v>
      </c>
      <c r="H882" s="21" t="s">
        <v>38</v>
      </c>
      <c r="I882" s="21"/>
      <c r="J882" s="25">
        <v>41123</v>
      </c>
      <c r="K882" s="21" t="s">
        <v>18</v>
      </c>
      <c r="L882" s="26"/>
    </row>
    <row r="883" spans="1:12" ht="38.25">
      <c r="A883" s="15" t="s">
        <v>1574</v>
      </c>
      <c r="B883" s="21"/>
      <c r="C883" s="21">
        <v>1</v>
      </c>
      <c r="D883" s="22" t="s">
        <v>1670</v>
      </c>
      <c r="E883" s="23" t="s">
        <v>1276</v>
      </c>
      <c r="F883" s="23" t="s">
        <v>34</v>
      </c>
      <c r="G883" s="21">
        <v>0</v>
      </c>
      <c r="H883" s="21" t="s">
        <v>38</v>
      </c>
      <c r="I883" s="21"/>
      <c r="J883" s="25">
        <v>41123</v>
      </c>
      <c r="K883" s="21" t="s">
        <v>18</v>
      </c>
      <c r="L883" s="26"/>
    </row>
    <row r="884" spans="1:12" ht="38.25">
      <c r="A884" s="15" t="s">
        <v>1574</v>
      </c>
      <c r="B884" s="21"/>
      <c r="C884" s="21">
        <v>1</v>
      </c>
      <c r="D884" s="22" t="s">
        <v>1671</v>
      </c>
      <c r="E884" s="23" t="s">
        <v>1276</v>
      </c>
      <c r="F884" s="23" t="s">
        <v>34</v>
      </c>
      <c r="G884" s="21">
        <v>0</v>
      </c>
      <c r="H884" s="21" t="s">
        <v>38</v>
      </c>
      <c r="I884" s="21"/>
      <c r="J884" s="25">
        <v>41123</v>
      </c>
      <c r="K884" s="21" t="s">
        <v>18</v>
      </c>
      <c r="L884" s="26"/>
    </row>
    <row r="885" spans="1:12" ht="38.25">
      <c r="A885" s="15" t="s">
        <v>1574</v>
      </c>
      <c r="B885" s="21"/>
      <c r="C885" s="21">
        <v>1</v>
      </c>
      <c r="D885" s="22" t="s">
        <v>1672</v>
      </c>
      <c r="E885" s="23" t="s">
        <v>1276</v>
      </c>
      <c r="F885" s="23" t="s">
        <v>34</v>
      </c>
      <c r="G885" s="21">
        <v>0</v>
      </c>
      <c r="H885" s="21" t="s">
        <v>38</v>
      </c>
      <c r="I885" s="21"/>
      <c r="J885" s="25">
        <v>41123</v>
      </c>
      <c r="K885" s="21" t="s">
        <v>18</v>
      </c>
      <c r="L885" s="26"/>
    </row>
    <row r="886" spans="1:12" ht="38.25">
      <c r="A886" s="15" t="s">
        <v>1574</v>
      </c>
      <c r="B886" s="21"/>
      <c r="C886" s="21">
        <v>1</v>
      </c>
      <c r="D886" s="22" t="s">
        <v>1673</v>
      </c>
      <c r="E886" s="23" t="s">
        <v>1276</v>
      </c>
      <c r="F886" s="23" t="s">
        <v>34</v>
      </c>
      <c r="G886" s="21">
        <v>0</v>
      </c>
      <c r="H886" s="21" t="s">
        <v>38</v>
      </c>
      <c r="I886" s="21"/>
      <c r="J886" s="25">
        <v>41123</v>
      </c>
      <c r="K886" s="21" t="s">
        <v>18</v>
      </c>
      <c r="L886" s="26"/>
    </row>
    <row r="887" spans="1:12" ht="38.25">
      <c r="A887" s="15" t="s">
        <v>1574</v>
      </c>
      <c r="B887" s="21"/>
      <c r="C887" s="21">
        <v>1</v>
      </c>
      <c r="D887" s="22" t="s">
        <v>1674</v>
      </c>
      <c r="E887" s="23" t="s">
        <v>1276</v>
      </c>
      <c r="F887" s="23" t="s">
        <v>34</v>
      </c>
      <c r="G887" s="21">
        <v>0</v>
      </c>
      <c r="H887" s="21" t="s">
        <v>38</v>
      </c>
      <c r="I887" s="21"/>
      <c r="J887" s="25">
        <v>41123</v>
      </c>
      <c r="K887" s="21" t="s">
        <v>18</v>
      </c>
      <c r="L887" s="26"/>
    </row>
    <row r="888" spans="1:12" ht="38.25">
      <c r="A888" s="15" t="s">
        <v>1574</v>
      </c>
      <c r="B888" s="21"/>
      <c r="C888" s="21">
        <v>1</v>
      </c>
      <c r="D888" s="22" t="s">
        <v>1675</v>
      </c>
      <c r="E888" s="23" t="s">
        <v>1276</v>
      </c>
      <c r="F888" s="23" t="s">
        <v>34</v>
      </c>
      <c r="G888" s="21">
        <v>0</v>
      </c>
      <c r="H888" s="21" t="s">
        <v>38</v>
      </c>
      <c r="I888" s="21"/>
      <c r="J888" s="25">
        <v>41123</v>
      </c>
      <c r="K888" s="21" t="s">
        <v>18</v>
      </c>
      <c r="L888" s="26"/>
    </row>
    <row r="889" spans="1:12" ht="38.25">
      <c r="A889" s="15" t="s">
        <v>1574</v>
      </c>
      <c r="B889" s="21"/>
      <c r="C889" s="21">
        <v>1</v>
      </c>
      <c r="D889" s="22" t="s">
        <v>1676</v>
      </c>
      <c r="E889" s="23" t="s">
        <v>1276</v>
      </c>
      <c r="F889" s="23" t="s">
        <v>34</v>
      </c>
      <c r="G889" s="21">
        <v>0</v>
      </c>
      <c r="H889" s="21" t="s">
        <v>38</v>
      </c>
      <c r="I889" s="21"/>
      <c r="J889" s="25">
        <v>41123</v>
      </c>
      <c r="K889" s="21" t="s">
        <v>18</v>
      </c>
      <c r="L889" s="26"/>
    </row>
    <row r="890" spans="1:12" ht="38.25">
      <c r="A890" s="15" t="s">
        <v>1574</v>
      </c>
      <c r="B890" s="21"/>
      <c r="C890" s="21">
        <v>1</v>
      </c>
      <c r="D890" s="22" t="s">
        <v>1677</v>
      </c>
      <c r="E890" s="23" t="s">
        <v>1276</v>
      </c>
      <c r="F890" s="23" t="s">
        <v>34</v>
      </c>
      <c r="G890" s="21">
        <v>0</v>
      </c>
      <c r="H890" s="21" t="s">
        <v>38</v>
      </c>
      <c r="I890" s="21"/>
      <c r="J890" s="25">
        <v>41123</v>
      </c>
      <c r="K890" s="21" t="s">
        <v>18</v>
      </c>
      <c r="L890" s="26"/>
    </row>
    <row r="891" spans="1:12" ht="38.25">
      <c r="A891" s="15" t="s">
        <v>1574</v>
      </c>
      <c r="B891" s="21"/>
      <c r="C891" s="21">
        <v>1</v>
      </c>
      <c r="D891" s="22" t="s">
        <v>1678</v>
      </c>
      <c r="E891" s="23" t="s">
        <v>1276</v>
      </c>
      <c r="F891" s="23" t="s">
        <v>34</v>
      </c>
      <c r="G891" s="21">
        <v>0</v>
      </c>
      <c r="H891" s="21" t="s">
        <v>38</v>
      </c>
      <c r="I891" s="21"/>
      <c r="J891" s="25">
        <v>41123</v>
      </c>
      <c r="K891" s="21" t="s">
        <v>18</v>
      </c>
      <c r="L891" s="26"/>
    </row>
    <row r="892" spans="1:12" ht="38.25">
      <c r="A892" s="15" t="s">
        <v>1574</v>
      </c>
      <c r="B892" s="21"/>
      <c r="C892" s="21">
        <v>1</v>
      </c>
      <c r="D892" s="22" t="s">
        <v>1679</v>
      </c>
      <c r="E892" s="23" t="s">
        <v>1276</v>
      </c>
      <c r="F892" s="23" t="s">
        <v>34</v>
      </c>
      <c r="G892" s="21">
        <v>0</v>
      </c>
      <c r="H892" s="21" t="s">
        <v>38</v>
      </c>
      <c r="I892" s="21"/>
      <c r="J892" s="25">
        <v>41123</v>
      </c>
      <c r="K892" s="21" t="s">
        <v>18</v>
      </c>
      <c r="L892" s="26"/>
    </row>
    <row r="893" spans="1:12" ht="38.25">
      <c r="A893" s="15" t="s">
        <v>1574</v>
      </c>
      <c r="B893" s="21"/>
      <c r="C893" s="21">
        <v>1</v>
      </c>
      <c r="D893" s="22" t="s">
        <v>1680</v>
      </c>
      <c r="E893" s="23" t="s">
        <v>1276</v>
      </c>
      <c r="F893" s="23" t="s">
        <v>34</v>
      </c>
      <c r="G893" s="21">
        <v>0</v>
      </c>
      <c r="H893" s="21" t="s">
        <v>38</v>
      </c>
      <c r="I893" s="21"/>
      <c r="J893" s="25">
        <v>41123</v>
      </c>
      <c r="K893" s="21" t="s">
        <v>18</v>
      </c>
      <c r="L893" s="26"/>
    </row>
    <row r="894" spans="1:12" ht="38.25">
      <c r="A894" s="15" t="s">
        <v>1574</v>
      </c>
      <c r="B894" s="21"/>
      <c r="C894" s="21">
        <v>1</v>
      </c>
      <c r="D894" s="22" t="s">
        <v>1681</v>
      </c>
      <c r="E894" s="23" t="s">
        <v>1276</v>
      </c>
      <c r="F894" s="23" t="s">
        <v>34</v>
      </c>
      <c r="G894" s="21">
        <v>0</v>
      </c>
      <c r="H894" s="21" t="s">
        <v>38</v>
      </c>
      <c r="I894" s="21"/>
      <c r="J894" s="25">
        <v>41123</v>
      </c>
      <c r="K894" s="21" t="s">
        <v>18</v>
      </c>
      <c r="L894" s="26"/>
    </row>
    <row r="895" spans="1:12" ht="38.25">
      <c r="A895" s="15" t="s">
        <v>1574</v>
      </c>
      <c r="B895" s="21"/>
      <c r="C895" s="21">
        <v>1</v>
      </c>
      <c r="D895" s="22" t="s">
        <v>1682</v>
      </c>
      <c r="E895" s="23" t="s">
        <v>1276</v>
      </c>
      <c r="F895" s="23" t="s">
        <v>34</v>
      </c>
      <c r="G895" s="21">
        <v>0</v>
      </c>
      <c r="H895" s="21" t="s">
        <v>38</v>
      </c>
      <c r="I895" s="21"/>
      <c r="J895" s="25">
        <v>41123</v>
      </c>
      <c r="K895" s="21" t="s">
        <v>18</v>
      </c>
      <c r="L895" s="26"/>
    </row>
    <row r="896" spans="1:12" ht="38.25">
      <c r="A896" s="15" t="s">
        <v>1574</v>
      </c>
      <c r="B896" s="21"/>
      <c r="C896" s="21">
        <v>1</v>
      </c>
      <c r="D896" s="22" t="s">
        <v>1683</v>
      </c>
      <c r="E896" s="23" t="s">
        <v>1276</v>
      </c>
      <c r="F896" s="23" t="s">
        <v>34</v>
      </c>
      <c r="G896" s="21">
        <v>0</v>
      </c>
      <c r="H896" s="21" t="s">
        <v>38</v>
      </c>
      <c r="I896" s="21"/>
      <c r="J896" s="25">
        <v>41123</v>
      </c>
      <c r="K896" s="21" t="s">
        <v>18</v>
      </c>
      <c r="L896" s="26"/>
    </row>
    <row r="897" spans="1:12" ht="38.25">
      <c r="A897" s="15" t="s">
        <v>1574</v>
      </c>
      <c r="B897" s="21"/>
      <c r="C897" s="21">
        <v>1</v>
      </c>
      <c r="D897" s="22" t="s">
        <v>1684</v>
      </c>
      <c r="E897" s="23" t="s">
        <v>1276</v>
      </c>
      <c r="F897" s="23" t="s">
        <v>34</v>
      </c>
      <c r="G897" s="21">
        <v>0</v>
      </c>
      <c r="H897" s="21" t="s">
        <v>38</v>
      </c>
      <c r="I897" s="21"/>
      <c r="J897" s="25">
        <v>41123</v>
      </c>
      <c r="K897" s="21" t="s">
        <v>18</v>
      </c>
      <c r="L897" s="26"/>
    </row>
    <row r="898" spans="1:12" ht="38.25">
      <c r="A898" s="15" t="s">
        <v>1574</v>
      </c>
      <c r="B898" s="21"/>
      <c r="C898" s="21">
        <v>1</v>
      </c>
      <c r="D898" s="22" t="s">
        <v>1685</v>
      </c>
      <c r="E898" s="23" t="s">
        <v>1276</v>
      </c>
      <c r="F898" s="23" t="s">
        <v>34</v>
      </c>
      <c r="G898" s="21">
        <v>0</v>
      </c>
      <c r="H898" s="21" t="s">
        <v>38</v>
      </c>
      <c r="I898" s="21"/>
      <c r="J898" s="25">
        <v>41123</v>
      </c>
      <c r="K898" s="21" t="s">
        <v>18</v>
      </c>
      <c r="L898" s="26"/>
    </row>
    <row r="899" spans="1:12" ht="38.25">
      <c r="A899" s="15" t="s">
        <v>1574</v>
      </c>
      <c r="B899" s="21"/>
      <c r="C899" s="21">
        <v>1</v>
      </c>
      <c r="D899" s="22" t="s">
        <v>1686</v>
      </c>
      <c r="E899" s="23" t="s">
        <v>1276</v>
      </c>
      <c r="F899" s="23" t="s">
        <v>34</v>
      </c>
      <c r="G899" s="21">
        <v>0</v>
      </c>
      <c r="H899" s="21" t="s">
        <v>38</v>
      </c>
      <c r="I899" s="21"/>
      <c r="J899" s="25">
        <v>41123</v>
      </c>
      <c r="K899" s="21" t="s">
        <v>18</v>
      </c>
      <c r="L899" s="26"/>
    </row>
    <row r="900" spans="1:12" ht="38.25">
      <c r="A900" s="15" t="s">
        <v>1574</v>
      </c>
      <c r="B900" s="21"/>
      <c r="C900" s="21">
        <v>1</v>
      </c>
      <c r="D900" s="22" t="s">
        <v>1687</v>
      </c>
      <c r="E900" s="23" t="s">
        <v>1276</v>
      </c>
      <c r="F900" s="23" t="s">
        <v>34</v>
      </c>
      <c r="G900" s="21">
        <v>0</v>
      </c>
      <c r="H900" s="21" t="s">
        <v>38</v>
      </c>
      <c r="I900" s="21"/>
      <c r="J900" s="25">
        <v>41123</v>
      </c>
      <c r="K900" s="21" t="s">
        <v>18</v>
      </c>
      <c r="L900" s="26"/>
    </row>
    <row r="901" spans="1:12" ht="38.25">
      <c r="A901" s="15" t="s">
        <v>1574</v>
      </c>
      <c r="B901" s="21"/>
      <c r="C901" s="21">
        <v>1</v>
      </c>
      <c r="D901" s="22" t="s">
        <v>1688</v>
      </c>
      <c r="E901" s="23" t="s">
        <v>1276</v>
      </c>
      <c r="F901" s="23" t="s">
        <v>34</v>
      </c>
      <c r="G901" s="21">
        <v>0</v>
      </c>
      <c r="H901" s="21" t="s">
        <v>38</v>
      </c>
      <c r="I901" s="21"/>
      <c r="J901" s="25">
        <v>41123</v>
      </c>
      <c r="K901" s="21" t="s">
        <v>18</v>
      </c>
      <c r="L901" s="26"/>
    </row>
    <row r="902" spans="1:12" ht="38.25">
      <c r="A902" s="15" t="s">
        <v>1574</v>
      </c>
      <c r="B902" s="21"/>
      <c r="C902" s="21">
        <v>1</v>
      </c>
      <c r="D902" s="22" t="s">
        <v>1689</v>
      </c>
      <c r="E902" s="23" t="s">
        <v>1276</v>
      </c>
      <c r="F902" s="23" t="s">
        <v>34</v>
      </c>
      <c r="G902" s="21">
        <v>0</v>
      </c>
      <c r="H902" s="21" t="s">
        <v>38</v>
      </c>
      <c r="I902" s="21"/>
      <c r="J902" s="25">
        <v>41123</v>
      </c>
      <c r="K902" s="21" t="s">
        <v>18</v>
      </c>
      <c r="L902" s="26"/>
    </row>
    <row r="903" spans="1:12" ht="38.25">
      <c r="A903" s="15" t="s">
        <v>1574</v>
      </c>
      <c r="B903" s="21"/>
      <c r="C903" s="21">
        <v>1</v>
      </c>
      <c r="D903" s="22" t="s">
        <v>1690</v>
      </c>
      <c r="E903" s="23" t="s">
        <v>1276</v>
      </c>
      <c r="F903" s="23" t="s">
        <v>34</v>
      </c>
      <c r="G903" s="21">
        <v>0</v>
      </c>
      <c r="H903" s="21" t="s">
        <v>38</v>
      </c>
      <c r="I903" s="21"/>
      <c r="J903" s="25">
        <v>41123</v>
      </c>
      <c r="K903" s="21" t="s">
        <v>18</v>
      </c>
      <c r="L903" s="26"/>
    </row>
    <row r="904" spans="1:12" ht="38.25">
      <c r="A904" s="15" t="s">
        <v>1574</v>
      </c>
      <c r="B904" s="21"/>
      <c r="C904" s="21">
        <v>1</v>
      </c>
      <c r="D904" s="22" t="s">
        <v>1691</v>
      </c>
      <c r="E904" s="23" t="s">
        <v>1276</v>
      </c>
      <c r="F904" s="23" t="s">
        <v>34</v>
      </c>
      <c r="G904" s="21">
        <v>0</v>
      </c>
      <c r="H904" s="21" t="s">
        <v>38</v>
      </c>
      <c r="I904" s="21"/>
      <c r="J904" s="25">
        <v>41123</v>
      </c>
      <c r="K904" s="21" t="s">
        <v>18</v>
      </c>
      <c r="L904" s="26"/>
    </row>
    <row r="905" spans="1:12" ht="38.25">
      <c r="A905" s="15" t="s">
        <v>1574</v>
      </c>
      <c r="B905" s="21"/>
      <c r="C905" s="21">
        <v>1</v>
      </c>
      <c r="D905" s="22" t="s">
        <v>1692</v>
      </c>
      <c r="E905" s="23" t="s">
        <v>1276</v>
      </c>
      <c r="F905" s="23" t="s">
        <v>34</v>
      </c>
      <c r="G905" s="21">
        <v>0</v>
      </c>
      <c r="H905" s="21" t="s">
        <v>38</v>
      </c>
      <c r="I905" s="21"/>
      <c r="J905" s="25">
        <v>41123</v>
      </c>
      <c r="K905" s="21" t="s">
        <v>18</v>
      </c>
      <c r="L905" s="26"/>
    </row>
    <row r="906" spans="1:12" ht="38.25">
      <c r="A906" s="15" t="s">
        <v>1574</v>
      </c>
      <c r="B906" s="21"/>
      <c r="C906" s="21">
        <v>1</v>
      </c>
      <c r="D906" s="22" t="s">
        <v>1693</v>
      </c>
      <c r="E906" s="23" t="s">
        <v>1276</v>
      </c>
      <c r="F906" s="23" t="s">
        <v>34</v>
      </c>
      <c r="G906" s="21">
        <v>0</v>
      </c>
      <c r="H906" s="21" t="s">
        <v>38</v>
      </c>
      <c r="I906" s="21"/>
      <c r="J906" s="25">
        <v>41123</v>
      </c>
      <c r="K906" s="21" t="s">
        <v>18</v>
      </c>
      <c r="L906" s="26"/>
    </row>
    <row r="907" spans="1:12" ht="38.25">
      <c r="A907" s="15" t="s">
        <v>1574</v>
      </c>
      <c r="B907" s="21"/>
      <c r="C907" s="21">
        <v>1</v>
      </c>
      <c r="D907" s="22" t="s">
        <v>1694</v>
      </c>
      <c r="E907" s="23" t="s">
        <v>1276</v>
      </c>
      <c r="F907" s="23" t="s">
        <v>34</v>
      </c>
      <c r="G907" s="21">
        <v>0</v>
      </c>
      <c r="H907" s="21" t="s">
        <v>38</v>
      </c>
      <c r="I907" s="21"/>
      <c r="J907" s="25">
        <v>41123</v>
      </c>
      <c r="K907" s="21" t="s">
        <v>18</v>
      </c>
      <c r="L907" s="26"/>
    </row>
    <row r="908" spans="1:12" ht="38.25">
      <c r="A908" s="15" t="s">
        <v>1574</v>
      </c>
      <c r="B908" s="21"/>
      <c r="C908" s="21">
        <v>1</v>
      </c>
      <c r="D908" s="22" t="s">
        <v>1695</v>
      </c>
      <c r="E908" s="23" t="s">
        <v>1276</v>
      </c>
      <c r="F908" s="23" t="s">
        <v>34</v>
      </c>
      <c r="G908" s="21">
        <v>0</v>
      </c>
      <c r="H908" s="21" t="s">
        <v>38</v>
      </c>
      <c r="I908" s="21"/>
      <c r="J908" s="25">
        <v>41123</v>
      </c>
      <c r="K908" s="21" t="s">
        <v>18</v>
      </c>
      <c r="L908" s="26"/>
    </row>
    <row r="909" spans="1:12" ht="38.25">
      <c r="A909" s="15" t="s">
        <v>1574</v>
      </c>
      <c r="B909" s="21"/>
      <c r="C909" s="21">
        <v>1</v>
      </c>
      <c r="D909" s="22" t="s">
        <v>1696</v>
      </c>
      <c r="E909" s="23" t="s">
        <v>1276</v>
      </c>
      <c r="F909" s="23" t="s">
        <v>34</v>
      </c>
      <c r="G909" s="21">
        <v>0</v>
      </c>
      <c r="H909" s="21" t="s">
        <v>38</v>
      </c>
      <c r="I909" s="21"/>
      <c r="J909" s="25">
        <v>41123</v>
      </c>
      <c r="K909" s="21" t="s">
        <v>18</v>
      </c>
      <c r="L909" s="26"/>
    </row>
    <row r="910" spans="1:12" ht="38.25">
      <c r="A910" s="15" t="s">
        <v>1574</v>
      </c>
      <c r="B910" s="21"/>
      <c r="C910" s="21">
        <v>1</v>
      </c>
      <c r="D910" s="22" t="s">
        <v>1697</v>
      </c>
      <c r="E910" s="23" t="s">
        <v>1276</v>
      </c>
      <c r="F910" s="23" t="s">
        <v>34</v>
      </c>
      <c r="G910" s="21">
        <v>0</v>
      </c>
      <c r="H910" s="21" t="s">
        <v>38</v>
      </c>
      <c r="I910" s="21"/>
      <c r="J910" s="25">
        <v>41123</v>
      </c>
      <c r="K910" s="21" t="s">
        <v>18</v>
      </c>
      <c r="L910" s="26"/>
    </row>
    <row r="911" spans="1:12" ht="38.25">
      <c r="A911" s="15" t="s">
        <v>1574</v>
      </c>
      <c r="B911" s="21"/>
      <c r="C911" s="21">
        <v>1</v>
      </c>
      <c r="D911" s="22" t="s">
        <v>1698</v>
      </c>
      <c r="E911" s="23" t="s">
        <v>1276</v>
      </c>
      <c r="F911" s="23" t="s">
        <v>34</v>
      </c>
      <c r="G911" s="21">
        <v>0</v>
      </c>
      <c r="H911" s="21" t="s">
        <v>38</v>
      </c>
      <c r="I911" s="21"/>
      <c r="J911" s="25">
        <v>41123</v>
      </c>
      <c r="K911" s="21" t="s">
        <v>18</v>
      </c>
      <c r="L911" s="26"/>
    </row>
    <row r="912" spans="1:12" ht="38.25">
      <c r="A912" s="15" t="s">
        <v>1574</v>
      </c>
      <c r="B912" s="21"/>
      <c r="C912" s="21">
        <v>1</v>
      </c>
      <c r="D912" s="22" t="s">
        <v>1699</v>
      </c>
      <c r="E912" s="23" t="s">
        <v>1276</v>
      </c>
      <c r="F912" s="23" t="s">
        <v>34</v>
      </c>
      <c r="G912" s="21">
        <v>0</v>
      </c>
      <c r="H912" s="21" t="s">
        <v>38</v>
      </c>
      <c r="I912" s="21"/>
      <c r="J912" s="25">
        <v>41123</v>
      </c>
      <c r="K912" s="21" t="s">
        <v>18</v>
      </c>
      <c r="L912" s="26"/>
    </row>
    <row r="913" spans="1:12" ht="38.25">
      <c r="A913" s="15" t="s">
        <v>1574</v>
      </c>
      <c r="B913" s="21"/>
      <c r="C913" s="21">
        <v>1</v>
      </c>
      <c r="D913" s="22" t="s">
        <v>1700</v>
      </c>
      <c r="E913" s="23" t="s">
        <v>1276</v>
      </c>
      <c r="F913" s="23" t="s">
        <v>34</v>
      </c>
      <c r="G913" s="21">
        <v>0</v>
      </c>
      <c r="H913" s="21" t="s">
        <v>38</v>
      </c>
      <c r="I913" s="21"/>
      <c r="J913" s="25">
        <v>41123</v>
      </c>
      <c r="K913" s="21" t="s">
        <v>18</v>
      </c>
      <c r="L913" s="26"/>
    </row>
    <row r="914" spans="1:12" ht="38.25">
      <c r="A914" s="15" t="s">
        <v>1574</v>
      </c>
      <c r="B914" s="21"/>
      <c r="C914" s="21">
        <v>1</v>
      </c>
      <c r="D914" s="22" t="s">
        <v>1701</v>
      </c>
      <c r="E914" s="23" t="s">
        <v>1276</v>
      </c>
      <c r="F914" s="23" t="s">
        <v>34</v>
      </c>
      <c r="G914" s="21">
        <v>0</v>
      </c>
      <c r="H914" s="21" t="s">
        <v>38</v>
      </c>
      <c r="I914" s="21"/>
      <c r="J914" s="25">
        <v>41123</v>
      </c>
      <c r="K914" s="21" t="s">
        <v>18</v>
      </c>
      <c r="L914" s="26"/>
    </row>
    <row r="915" spans="1:12" ht="38.25">
      <c r="A915" s="15" t="s">
        <v>1574</v>
      </c>
      <c r="B915" s="21"/>
      <c r="C915" s="21">
        <v>1</v>
      </c>
      <c r="D915" s="22" t="s">
        <v>1702</v>
      </c>
      <c r="E915" s="23" t="s">
        <v>1276</v>
      </c>
      <c r="F915" s="23" t="s">
        <v>34</v>
      </c>
      <c r="G915" s="21">
        <v>0</v>
      </c>
      <c r="H915" s="21" t="s">
        <v>38</v>
      </c>
      <c r="I915" s="21"/>
      <c r="J915" s="25">
        <v>41123</v>
      </c>
      <c r="K915" s="21" t="s">
        <v>18</v>
      </c>
      <c r="L915" s="26"/>
    </row>
    <row r="916" spans="1:12" ht="38.25">
      <c r="A916" s="15" t="s">
        <v>1574</v>
      </c>
      <c r="B916" s="21"/>
      <c r="C916" s="21">
        <v>1</v>
      </c>
      <c r="D916" s="22" t="s">
        <v>1703</v>
      </c>
      <c r="E916" s="23" t="s">
        <v>1276</v>
      </c>
      <c r="F916" s="23" t="s">
        <v>34</v>
      </c>
      <c r="G916" s="21">
        <v>0</v>
      </c>
      <c r="H916" s="21" t="s">
        <v>38</v>
      </c>
      <c r="I916" s="21"/>
      <c r="J916" s="25">
        <v>41123</v>
      </c>
      <c r="K916" s="21" t="s">
        <v>18</v>
      </c>
      <c r="L916" s="26"/>
    </row>
    <row r="917" spans="1:12" ht="38.25">
      <c r="A917" s="15" t="s">
        <v>1574</v>
      </c>
      <c r="B917" s="21"/>
      <c r="C917" s="21">
        <v>1</v>
      </c>
      <c r="D917" s="22" t="s">
        <v>1704</v>
      </c>
      <c r="E917" s="23" t="s">
        <v>1276</v>
      </c>
      <c r="F917" s="23" t="s">
        <v>34</v>
      </c>
      <c r="G917" s="21">
        <v>0</v>
      </c>
      <c r="H917" s="21" t="s">
        <v>38</v>
      </c>
      <c r="I917" s="21"/>
      <c r="J917" s="25">
        <v>41123</v>
      </c>
      <c r="K917" s="21" t="s">
        <v>18</v>
      </c>
      <c r="L917" s="26"/>
    </row>
    <row r="918" spans="1:12" ht="38.25">
      <c r="A918" s="15" t="s">
        <v>1574</v>
      </c>
      <c r="B918" s="21"/>
      <c r="C918" s="21">
        <v>1</v>
      </c>
      <c r="D918" s="22" t="s">
        <v>1705</v>
      </c>
      <c r="E918" s="23" t="s">
        <v>1276</v>
      </c>
      <c r="F918" s="23" t="s">
        <v>34</v>
      </c>
      <c r="G918" s="21">
        <v>0</v>
      </c>
      <c r="H918" s="21" t="s">
        <v>38</v>
      </c>
      <c r="I918" s="21"/>
      <c r="J918" s="25">
        <v>41123</v>
      </c>
      <c r="K918" s="21" t="s">
        <v>18</v>
      </c>
      <c r="L918" s="26"/>
    </row>
    <row r="919" spans="1:12" ht="38.25">
      <c r="A919" s="15" t="s">
        <v>1574</v>
      </c>
      <c r="B919" s="21"/>
      <c r="C919" s="21">
        <v>1</v>
      </c>
      <c r="D919" s="22" t="s">
        <v>1706</v>
      </c>
      <c r="E919" s="23" t="s">
        <v>1276</v>
      </c>
      <c r="F919" s="23" t="s">
        <v>34</v>
      </c>
      <c r="G919" s="21">
        <v>0</v>
      </c>
      <c r="H919" s="21" t="s">
        <v>38</v>
      </c>
      <c r="I919" s="21"/>
      <c r="J919" s="25">
        <v>41123</v>
      </c>
      <c r="K919" s="21" t="s">
        <v>18</v>
      </c>
      <c r="L919" s="26"/>
    </row>
    <row r="920" spans="1:12" ht="38.25">
      <c r="A920" s="15" t="s">
        <v>1574</v>
      </c>
      <c r="B920" s="21"/>
      <c r="C920" s="21">
        <v>1</v>
      </c>
      <c r="D920" s="22" t="s">
        <v>1707</v>
      </c>
      <c r="E920" s="23" t="s">
        <v>1276</v>
      </c>
      <c r="F920" s="23" t="s">
        <v>34</v>
      </c>
      <c r="G920" s="21">
        <v>0</v>
      </c>
      <c r="H920" s="21" t="s">
        <v>38</v>
      </c>
      <c r="I920" s="21"/>
      <c r="J920" s="25">
        <v>41123</v>
      </c>
      <c r="K920" s="21" t="s">
        <v>18</v>
      </c>
      <c r="L920" s="26"/>
    </row>
    <row r="921" spans="1:12" ht="38.25">
      <c r="A921" s="15" t="s">
        <v>1574</v>
      </c>
      <c r="B921" s="21"/>
      <c r="C921" s="21">
        <v>1</v>
      </c>
      <c r="D921" s="22" t="s">
        <v>1708</v>
      </c>
      <c r="E921" s="23" t="s">
        <v>1276</v>
      </c>
      <c r="F921" s="23" t="s">
        <v>34</v>
      </c>
      <c r="G921" s="21">
        <v>0</v>
      </c>
      <c r="H921" s="21" t="s">
        <v>38</v>
      </c>
      <c r="I921" s="21"/>
      <c r="J921" s="25">
        <v>41123</v>
      </c>
      <c r="K921" s="21" t="s">
        <v>18</v>
      </c>
      <c r="L921" s="26"/>
    </row>
    <row r="922" spans="1:12" ht="38.25">
      <c r="A922" s="15" t="s">
        <v>1574</v>
      </c>
      <c r="B922" s="21"/>
      <c r="C922" s="21">
        <v>1</v>
      </c>
      <c r="D922" s="22" t="s">
        <v>1709</v>
      </c>
      <c r="E922" s="23" t="s">
        <v>1276</v>
      </c>
      <c r="F922" s="23" t="s">
        <v>34</v>
      </c>
      <c r="G922" s="21">
        <v>0</v>
      </c>
      <c r="H922" s="21" t="s">
        <v>38</v>
      </c>
      <c r="I922" s="21"/>
      <c r="J922" s="25">
        <v>41123</v>
      </c>
      <c r="K922" s="21" t="s">
        <v>18</v>
      </c>
      <c r="L922" s="26"/>
    </row>
    <row r="923" spans="1:12" ht="38.25">
      <c r="A923" s="15" t="s">
        <v>1574</v>
      </c>
      <c r="B923" s="21"/>
      <c r="C923" s="21">
        <v>1</v>
      </c>
      <c r="D923" s="22" t="s">
        <v>1710</v>
      </c>
      <c r="E923" s="23" t="s">
        <v>1276</v>
      </c>
      <c r="F923" s="23" t="s">
        <v>34</v>
      </c>
      <c r="G923" s="21">
        <v>0</v>
      </c>
      <c r="H923" s="21" t="s">
        <v>38</v>
      </c>
      <c r="I923" s="21"/>
      <c r="J923" s="25">
        <v>41123</v>
      </c>
      <c r="K923" s="21" t="s">
        <v>18</v>
      </c>
      <c r="L923" s="26"/>
    </row>
    <row r="924" spans="1:12" ht="38.25">
      <c r="A924" s="15" t="s">
        <v>1574</v>
      </c>
      <c r="B924" s="21"/>
      <c r="C924" s="21">
        <v>1</v>
      </c>
      <c r="D924" s="22" t="s">
        <v>1711</v>
      </c>
      <c r="E924" s="23" t="s">
        <v>1276</v>
      </c>
      <c r="F924" s="23" t="s">
        <v>34</v>
      </c>
      <c r="G924" s="21">
        <v>0</v>
      </c>
      <c r="H924" s="21" t="s">
        <v>38</v>
      </c>
      <c r="I924" s="21"/>
      <c r="J924" s="25">
        <v>41123</v>
      </c>
      <c r="K924" s="21" t="s">
        <v>18</v>
      </c>
      <c r="L924" s="26"/>
    </row>
    <row r="925" spans="1:12" ht="38.25">
      <c r="A925" s="15" t="s">
        <v>1574</v>
      </c>
      <c r="B925" s="21"/>
      <c r="C925" s="21">
        <v>1</v>
      </c>
      <c r="D925" s="22" t="s">
        <v>1712</v>
      </c>
      <c r="E925" s="23" t="s">
        <v>1276</v>
      </c>
      <c r="F925" s="23" t="s">
        <v>34</v>
      </c>
      <c r="G925" s="21">
        <v>0</v>
      </c>
      <c r="H925" s="21" t="s">
        <v>38</v>
      </c>
      <c r="I925" s="21"/>
      <c r="J925" s="25">
        <v>41123</v>
      </c>
      <c r="K925" s="21" t="s">
        <v>18</v>
      </c>
      <c r="L925" s="26"/>
    </row>
    <row r="926" spans="1:12" ht="38.25">
      <c r="A926" s="15" t="s">
        <v>1574</v>
      </c>
      <c r="B926" s="21"/>
      <c r="C926" s="21">
        <v>1</v>
      </c>
      <c r="D926" s="22" t="s">
        <v>1713</v>
      </c>
      <c r="E926" s="23" t="s">
        <v>1276</v>
      </c>
      <c r="F926" s="23" t="s">
        <v>34</v>
      </c>
      <c r="G926" s="21">
        <v>0</v>
      </c>
      <c r="H926" s="21" t="s">
        <v>38</v>
      </c>
      <c r="I926" s="21"/>
      <c r="J926" s="25">
        <v>41123</v>
      </c>
      <c r="K926" s="21" t="s">
        <v>18</v>
      </c>
      <c r="L926" s="26"/>
    </row>
    <row r="927" spans="1:12" ht="38.25">
      <c r="A927" s="15" t="s">
        <v>1574</v>
      </c>
      <c r="B927" s="21"/>
      <c r="C927" s="21">
        <v>1</v>
      </c>
      <c r="D927" s="22" t="s">
        <v>1714</v>
      </c>
      <c r="E927" s="23" t="s">
        <v>1276</v>
      </c>
      <c r="F927" s="23" t="s">
        <v>34</v>
      </c>
      <c r="G927" s="21">
        <v>0</v>
      </c>
      <c r="H927" s="21" t="s">
        <v>38</v>
      </c>
      <c r="I927" s="21"/>
      <c r="J927" s="25">
        <v>41123</v>
      </c>
      <c r="K927" s="21" t="s">
        <v>18</v>
      </c>
      <c r="L927" s="26"/>
    </row>
    <row r="928" spans="1:12" ht="38.25">
      <c r="A928" s="15" t="s">
        <v>1574</v>
      </c>
      <c r="B928" s="21"/>
      <c r="C928" s="21">
        <v>1</v>
      </c>
      <c r="D928" s="22" t="s">
        <v>1715</v>
      </c>
      <c r="E928" s="23" t="s">
        <v>1276</v>
      </c>
      <c r="F928" s="23" t="s">
        <v>34</v>
      </c>
      <c r="G928" s="21">
        <v>0</v>
      </c>
      <c r="H928" s="21" t="s">
        <v>38</v>
      </c>
      <c r="I928" s="21"/>
      <c r="J928" s="25">
        <v>41123</v>
      </c>
      <c r="K928" s="21" t="s">
        <v>18</v>
      </c>
      <c r="L928" s="26"/>
    </row>
    <row r="929" spans="1:12" ht="38.25">
      <c r="A929" s="15" t="s">
        <v>1574</v>
      </c>
      <c r="B929" s="21"/>
      <c r="C929" s="21">
        <v>1</v>
      </c>
      <c r="D929" s="22" t="s">
        <v>1716</v>
      </c>
      <c r="E929" s="23" t="s">
        <v>1276</v>
      </c>
      <c r="F929" s="23" t="s">
        <v>34</v>
      </c>
      <c r="G929" s="21">
        <v>0</v>
      </c>
      <c r="H929" s="21" t="s">
        <v>38</v>
      </c>
      <c r="I929" s="21"/>
      <c r="J929" s="25">
        <v>41123</v>
      </c>
      <c r="K929" s="21" t="s">
        <v>18</v>
      </c>
      <c r="L929" s="26"/>
    </row>
    <row r="930" spans="1:12" ht="38.25">
      <c r="A930" s="15" t="s">
        <v>1574</v>
      </c>
      <c r="B930" s="21"/>
      <c r="C930" s="21">
        <v>1</v>
      </c>
      <c r="D930" s="22" t="s">
        <v>1717</v>
      </c>
      <c r="E930" s="23" t="s">
        <v>1276</v>
      </c>
      <c r="F930" s="23" t="s">
        <v>34</v>
      </c>
      <c r="G930" s="21">
        <v>0</v>
      </c>
      <c r="H930" s="21" t="s">
        <v>38</v>
      </c>
      <c r="I930" s="21"/>
      <c r="J930" s="25">
        <v>41123</v>
      </c>
      <c r="K930" s="21" t="s">
        <v>18</v>
      </c>
      <c r="L930" s="26"/>
    </row>
    <row r="931" spans="1:12" ht="38.25">
      <c r="A931" s="15" t="s">
        <v>1574</v>
      </c>
      <c r="B931" s="21"/>
      <c r="C931" s="21">
        <v>1</v>
      </c>
      <c r="D931" s="22" t="s">
        <v>1718</v>
      </c>
      <c r="E931" s="23" t="s">
        <v>1276</v>
      </c>
      <c r="F931" s="23" t="s">
        <v>34</v>
      </c>
      <c r="G931" s="21">
        <v>0</v>
      </c>
      <c r="H931" s="21" t="s">
        <v>38</v>
      </c>
      <c r="I931" s="21"/>
      <c r="J931" s="25">
        <v>41123</v>
      </c>
      <c r="K931" s="21" t="s">
        <v>18</v>
      </c>
      <c r="L931" s="26"/>
    </row>
    <row r="932" spans="1:12" ht="38.25">
      <c r="A932" s="15" t="s">
        <v>1574</v>
      </c>
      <c r="B932" s="21"/>
      <c r="C932" s="21">
        <v>1</v>
      </c>
      <c r="D932" s="22" t="s">
        <v>1719</v>
      </c>
      <c r="E932" s="23" t="s">
        <v>1276</v>
      </c>
      <c r="F932" s="23" t="s">
        <v>34</v>
      </c>
      <c r="G932" s="21">
        <v>0</v>
      </c>
      <c r="H932" s="21" t="s">
        <v>38</v>
      </c>
      <c r="I932" s="21"/>
      <c r="J932" s="25">
        <v>41123</v>
      </c>
      <c r="K932" s="21" t="s">
        <v>18</v>
      </c>
      <c r="L932" s="26"/>
    </row>
    <row r="933" spans="1:12" ht="38.25">
      <c r="A933" s="15" t="s">
        <v>1574</v>
      </c>
      <c r="B933" s="21"/>
      <c r="C933" s="21">
        <v>1</v>
      </c>
      <c r="D933" s="22" t="s">
        <v>1720</v>
      </c>
      <c r="E933" s="23" t="s">
        <v>1276</v>
      </c>
      <c r="F933" s="23" t="s">
        <v>34</v>
      </c>
      <c r="G933" s="21">
        <v>0</v>
      </c>
      <c r="H933" s="21" t="s">
        <v>38</v>
      </c>
      <c r="I933" s="21"/>
      <c r="J933" s="25">
        <v>41123</v>
      </c>
      <c r="K933" s="21" t="s">
        <v>18</v>
      </c>
      <c r="L933" s="26"/>
    </row>
    <row r="934" spans="1:12" ht="38.25">
      <c r="A934" s="15" t="s">
        <v>1574</v>
      </c>
      <c r="B934" s="21"/>
      <c r="C934" s="21">
        <v>1</v>
      </c>
      <c r="D934" s="22" t="s">
        <v>1721</v>
      </c>
      <c r="E934" s="23" t="s">
        <v>1276</v>
      </c>
      <c r="F934" s="23" t="s">
        <v>34</v>
      </c>
      <c r="G934" s="21">
        <v>0</v>
      </c>
      <c r="H934" s="21" t="s">
        <v>38</v>
      </c>
      <c r="I934" s="21"/>
      <c r="J934" s="25">
        <v>41123</v>
      </c>
      <c r="K934" s="21" t="s">
        <v>18</v>
      </c>
      <c r="L934" s="26"/>
    </row>
    <row r="935" spans="1:12" ht="38.25">
      <c r="A935" s="15" t="s">
        <v>1574</v>
      </c>
      <c r="B935" s="21"/>
      <c r="C935" s="21">
        <v>1</v>
      </c>
      <c r="D935" s="22" t="s">
        <v>1722</v>
      </c>
      <c r="E935" s="23" t="s">
        <v>1276</v>
      </c>
      <c r="F935" s="23" t="s">
        <v>34</v>
      </c>
      <c r="G935" s="21">
        <v>0</v>
      </c>
      <c r="H935" s="21" t="s">
        <v>38</v>
      </c>
      <c r="I935" s="21"/>
      <c r="J935" s="25">
        <v>41123</v>
      </c>
      <c r="K935" s="21" t="s">
        <v>18</v>
      </c>
      <c r="L935" s="26"/>
    </row>
    <row r="936" spans="1:12" ht="38.25">
      <c r="A936" s="15" t="s">
        <v>1574</v>
      </c>
      <c r="B936" s="21"/>
      <c r="C936" s="21">
        <v>1</v>
      </c>
      <c r="D936" s="22" t="s">
        <v>1723</v>
      </c>
      <c r="E936" s="23" t="s">
        <v>1276</v>
      </c>
      <c r="F936" s="23" t="s">
        <v>34</v>
      </c>
      <c r="G936" s="21">
        <v>0</v>
      </c>
      <c r="H936" s="21" t="s">
        <v>38</v>
      </c>
      <c r="I936" s="21"/>
      <c r="J936" s="25">
        <v>41123</v>
      </c>
      <c r="K936" s="21" t="s">
        <v>18</v>
      </c>
      <c r="L936" s="26"/>
    </row>
    <row r="937" spans="1:12" ht="38.25">
      <c r="A937" s="15" t="s">
        <v>1574</v>
      </c>
      <c r="B937" s="21"/>
      <c r="C937" s="21">
        <v>1</v>
      </c>
      <c r="D937" s="22" t="s">
        <v>1724</v>
      </c>
      <c r="E937" s="23" t="s">
        <v>1276</v>
      </c>
      <c r="F937" s="23" t="s">
        <v>34</v>
      </c>
      <c r="G937" s="21">
        <v>0</v>
      </c>
      <c r="H937" s="21" t="s">
        <v>38</v>
      </c>
      <c r="I937" s="21"/>
      <c r="J937" s="25">
        <v>41123</v>
      </c>
      <c r="K937" s="21" t="s">
        <v>18</v>
      </c>
      <c r="L937" s="26"/>
    </row>
    <row r="938" spans="1:12" ht="38.25">
      <c r="A938" s="15" t="s">
        <v>1574</v>
      </c>
      <c r="B938" s="21"/>
      <c r="C938" s="21">
        <v>1</v>
      </c>
      <c r="D938" s="22" t="s">
        <v>1725</v>
      </c>
      <c r="E938" s="23" t="s">
        <v>1276</v>
      </c>
      <c r="F938" s="23" t="s">
        <v>34</v>
      </c>
      <c r="G938" s="21">
        <v>0</v>
      </c>
      <c r="H938" s="21" t="s">
        <v>38</v>
      </c>
      <c r="I938" s="21"/>
      <c r="J938" s="25">
        <v>41123</v>
      </c>
      <c r="K938" s="21" t="s">
        <v>18</v>
      </c>
      <c r="L938" s="26"/>
    </row>
    <row r="939" spans="1:12" ht="38.25">
      <c r="A939" s="15" t="s">
        <v>1574</v>
      </c>
      <c r="B939" s="21"/>
      <c r="C939" s="21">
        <v>1</v>
      </c>
      <c r="D939" s="22" t="s">
        <v>1726</v>
      </c>
      <c r="E939" s="23" t="s">
        <v>1276</v>
      </c>
      <c r="F939" s="23" t="s">
        <v>34</v>
      </c>
      <c r="G939" s="21">
        <v>0</v>
      </c>
      <c r="H939" s="21" t="s">
        <v>38</v>
      </c>
      <c r="I939" s="21"/>
      <c r="J939" s="25">
        <v>41123</v>
      </c>
      <c r="K939" s="21" t="s">
        <v>18</v>
      </c>
      <c r="L939" s="26"/>
    </row>
    <row r="940" spans="1:12" ht="38.25">
      <c r="A940" s="15" t="s">
        <v>1574</v>
      </c>
      <c r="B940" s="21"/>
      <c r="C940" s="21">
        <v>1</v>
      </c>
      <c r="D940" s="22" t="s">
        <v>1727</v>
      </c>
      <c r="E940" s="23" t="s">
        <v>1276</v>
      </c>
      <c r="F940" s="23" t="s">
        <v>34</v>
      </c>
      <c r="G940" s="21">
        <v>0</v>
      </c>
      <c r="H940" s="21" t="s">
        <v>38</v>
      </c>
      <c r="I940" s="21"/>
      <c r="J940" s="25">
        <v>41123</v>
      </c>
      <c r="K940" s="21" t="s">
        <v>18</v>
      </c>
      <c r="L940" s="26"/>
    </row>
    <row r="941" spans="1:12" ht="38.25">
      <c r="A941" s="15" t="s">
        <v>1574</v>
      </c>
      <c r="B941" s="21"/>
      <c r="C941" s="21">
        <v>1</v>
      </c>
      <c r="D941" s="22" t="s">
        <v>1728</v>
      </c>
      <c r="E941" s="23" t="s">
        <v>1276</v>
      </c>
      <c r="F941" s="23" t="s">
        <v>34</v>
      </c>
      <c r="G941" s="21">
        <v>0</v>
      </c>
      <c r="H941" s="21" t="s">
        <v>38</v>
      </c>
      <c r="I941" s="21"/>
      <c r="J941" s="25">
        <v>41123</v>
      </c>
      <c r="K941" s="21" t="s">
        <v>18</v>
      </c>
      <c r="L941" s="26"/>
    </row>
    <row r="942" spans="1:12" ht="38.25">
      <c r="A942" s="15" t="s">
        <v>1574</v>
      </c>
      <c r="B942" s="21"/>
      <c r="C942" s="21">
        <v>1</v>
      </c>
      <c r="D942" s="22" t="s">
        <v>1729</v>
      </c>
      <c r="E942" s="23" t="s">
        <v>1276</v>
      </c>
      <c r="F942" s="23" t="s">
        <v>34</v>
      </c>
      <c r="G942" s="21">
        <v>0</v>
      </c>
      <c r="H942" s="21" t="s">
        <v>38</v>
      </c>
      <c r="I942" s="21"/>
      <c r="J942" s="25">
        <v>41123</v>
      </c>
      <c r="K942" s="21" t="s">
        <v>18</v>
      </c>
      <c r="L942" s="26"/>
    </row>
    <row r="943" spans="1:12" ht="38.25">
      <c r="A943" s="15" t="s">
        <v>1574</v>
      </c>
      <c r="B943" s="21"/>
      <c r="C943" s="21">
        <v>1</v>
      </c>
      <c r="D943" s="22" t="s">
        <v>1730</v>
      </c>
      <c r="E943" s="23" t="s">
        <v>1276</v>
      </c>
      <c r="F943" s="23" t="s">
        <v>34</v>
      </c>
      <c r="G943" s="21">
        <v>0</v>
      </c>
      <c r="H943" s="21" t="s">
        <v>38</v>
      </c>
      <c r="I943" s="21"/>
      <c r="J943" s="25">
        <v>41123</v>
      </c>
      <c r="K943" s="21" t="s">
        <v>18</v>
      </c>
      <c r="L943" s="26"/>
    </row>
    <row r="944" spans="1:12" ht="38.25">
      <c r="A944" s="15" t="s">
        <v>1574</v>
      </c>
      <c r="B944" s="21"/>
      <c r="C944" s="21">
        <v>1</v>
      </c>
      <c r="D944" s="22" t="s">
        <v>1731</v>
      </c>
      <c r="E944" s="23" t="s">
        <v>1276</v>
      </c>
      <c r="F944" s="23" t="s">
        <v>34</v>
      </c>
      <c r="G944" s="21">
        <v>0</v>
      </c>
      <c r="H944" s="21" t="s">
        <v>38</v>
      </c>
      <c r="I944" s="21"/>
      <c r="J944" s="25">
        <v>41123</v>
      </c>
      <c r="K944" s="21" t="s">
        <v>18</v>
      </c>
      <c r="L944" s="26"/>
    </row>
    <row r="945" spans="1:12" ht="38.25">
      <c r="A945" s="15" t="s">
        <v>1574</v>
      </c>
      <c r="B945" s="21"/>
      <c r="C945" s="21">
        <v>1</v>
      </c>
      <c r="D945" s="22" t="s">
        <v>1732</v>
      </c>
      <c r="E945" s="23" t="s">
        <v>1276</v>
      </c>
      <c r="F945" s="23" t="s">
        <v>34</v>
      </c>
      <c r="G945" s="21">
        <v>0</v>
      </c>
      <c r="H945" s="21" t="s">
        <v>38</v>
      </c>
      <c r="I945" s="21"/>
      <c r="J945" s="25">
        <v>41123</v>
      </c>
      <c r="K945" s="21" t="s">
        <v>18</v>
      </c>
      <c r="L945" s="26"/>
    </row>
    <row r="946" spans="1:12" ht="38.25">
      <c r="A946" s="15" t="s">
        <v>1574</v>
      </c>
      <c r="B946" s="21"/>
      <c r="C946" s="21">
        <v>1</v>
      </c>
      <c r="D946" s="22" t="s">
        <v>1733</v>
      </c>
      <c r="E946" s="23" t="s">
        <v>1276</v>
      </c>
      <c r="F946" s="23" t="s">
        <v>34</v>
      </c>
      <c r="G946" s="21">
        <v>0</v>
      </c>
      <c r="H946" s="21" t="s">
        <v>38</v>
      </c>
      <c r="I946" s="21"/>
      <c r="J946" s="25">
        <v>41123</v>
      </c>
      <c r="K946" s="21" t="s">
        <v>18</v>
      </c>
      <c r="L946" s="26"/>
    </row>
    <row r="947" spans="1:12" ht="38.25">
      <c r="A947" s="15" t="s">
        <v>1574</v>
      </c>
      <c r="B947" s="21"/>
      <c r="C947" s="21">
        <v>1</v>
      </c>
      <c r="D947" s="22" t="s">
        <v>1734</v>
      </c>
      <c r="E947" s="23" t="s">
        <v>1276</v>
      </c>
      <c r="F947" s="23" t="s">
        <v>34</v>
      </c>
      <c r="G947" s="21">
        <v>0</v>
      </c>
      <c r="H947" s="21" t="s">
        <v>38</v>
      </c>
      <c r="I947" s="21"/>
      <c r="J947" s="25">
        <v>41123</v>
      </c>
      <c r="K947" s="21" t="s">
        <v>18</v>
      </c>
      <c r="L947" s="26"/>
    </row>
    <row r="948" spans="1:12" ht="38.25">
      <c r="A948" s="15" t="s">
        <v>1574</v>
      </c>
      <c r="B948" s="21"/>
      <c r="C948" s="21">
        <v>1</v>
      </c>
      <c r="D948" s="22" t="s">
        <v>1735</v>
      </c>
      <c r="E948" s="23" t="s">
        <v>1276</v>
      </c>
      <c r="F948" s="23" t="s">
        <v>34</v>
      </c>
      <c r="G948" s="21">
        <v>0</v>
      </c>
      <c r="H948" s="21" t="s">
        <v>38</v>
      </c>
      <c r="I948" s="21"/>
      <c r="J948" s="25">
        <v>41123</v>
      </c>
      <c r="K948" s="21" t="s">
        <v>18</v>
      </c>
      <c r="L948" s="26"/>
    </row>
    <row r="949" spans="1:12" ht="38.25">
      <c r="A949" s="15" t="s">
        <v>1574</v>
      </c>
      <c r="B949" s="21"/>
      <c r="C949" s="21">
        <v>1</v>
      </c>
      <c r="D949" s="22" t="s">
        <v>1736</v>
      </c>
      <c r="E949" s="23" t="s">
        <v>1276</v>
      </c>
      <c r="F949" s="23" t="s">
        <v>34</v>
      </c>
      <c r="G949" s="21">
        <v>0</v>
      </c>
      <c r="H949" s="21" t="s">
        <v>38</v>
      </c>
      <c r="I949" s="21"/>
      <c r="J949" s="25">
        <v>41123</v>
      </c>
      <c r="K949" s="21" t="s">
        <v>18</v>
      </c>
      <c r="L949" s="26"/>
    </row>
    <row r="950" spans="1:12" ht="38.25">
      <c r="A950" s="15" t="s">
        <v>1574</v>
      </c>
      <c r="B950" s="21"/>
      <c r="C950" s="21">
        <v>1</v>
      </c>
      <c r="D950" s="22" t="s">
        <v>1737</v>
      </c>
      <c r="E950" s="23" t="s">
        <v>1276</v>
      </c>
      <c r="F950" s="23" t="s">
        <v>34</v>
      </c>
      <c r="G950" s="21">
        <v>0</v>
      </c>
      <c r="H950" s="21" t="s">
        <v>38</v>
      </c>
      <c r="I950" s="21"/>
      <c r="J950" s="25">
        <v>41123</v>
      </c>
      <c r="K950" s="21" t="s">
        <v>18</v>
      </c>
      <c r="L950" s="26"/>
    </row>
    <row r="951" spans="1:12" ht="38.25">
      <c r="A951" s="15" t="s">
        <v>1574</v>
      </c>
      <c r="B951" s="21"/>
      <c r="C951" s="21">
        <v>1</v>
      </c>
      <c r="D951" s="22" t="s">
        <v>1738</v>
      </c>
      <c r="E951" s="23" t="s">
        <v>1276</v>
      </c>
      <c r="F951" s="23" t="s">
        <v>34</v>
      </c>
      <c r="G951" s="21">
        <v>0</v>
      </c>
      <c r="H951" s="21" t="s">
        <v>38</v>
      </c>
      <c r="I951" s="21"/>
      <c r="J951" s="25">
        <v>41123</v>
      </c>
      <c r="K951" s="21" t="s">
        <v>18</v>
      </c>
      <c r="L951" s="26"/>
    </row>
    <row r="952" spans="1:12" ht="38.25">
      <c r="A952" s="15" t="s">
        <v>1574</v>
      </c>
      <c r="B952" s="21"/>
      <c r="C952" s="21">
        <v>1</v>
      </c>
      <c r="D952" s="22" t="s">
        <v>1739</v>
      </c>
      <c r="E952" s="23" t="s">
        <v>1276</v>
      </c>
      <c r="F952" s="23" t="s">
        <v>34</v>
      </c>
      <c r="G952" s="21">
        <v>0</v>
      </c>
      <c r="H952" s="21" t="s">
        <v>38</v>
      </c>
      <c r="I952" s="21"/>
      <c r="J952" s="25">
        <v>41123</v>
      </c>
      <c r="K952" s="21" t="s">
        <v>18</v>
      </c>
      <c r="L952" s="26"/>
    </row>
    <row r="953" spans="1:12" ht="38.25">
      <c r="A953" s="15" t="s">
        <v>1574</v>
      </c>
      <c r="B953" s="21"/>
      <c r="C953" s="21">
        <v>1</v>
      </c>
      <c r="D953" s="22" t="s">
        <v>1740</v>
      </c>
      <c r="E953" s="23" t="s">
        <v>1276</v>
      </c>
      <c r="F953" s="23" t="s">
        <v>34</v>
      </c>
      <c r="G953" s="21">
        <v>0</v>
      </c>
      <c r="H953" s="21" t="s">
        <v>38</v>
      </c>
      <c r="I953" s="21"/>
      <c r="J953" s="25">
        <v>41123</v>
      </c>
      <c r="K953" s="21" t="s">
        <v>18</v>
      </c>
      <c r="L953" s="26"/>
    </row>
    <row r="954" spans="1:12" ht="38.25">
      <c r="A954" s="15" t="s">
        <v>1574</v>
      </c>
      <c r="B954" s="21"/>
      <c r="C954" s="21">
        <v>1</v>
      </c>
      <c r="D954" s="22" t="s">
        <v>1741</v>
      </c>
      <c r="E954" s="23" t="s">
        <v>1276</v>
      </c>
      <c r="F954" s="23" t="s">
        <v>34</v>
      </c>
      <c r="G954" s="21">
        <v>0</v>
      </c>
      <c r="H954" s="21" t="s">
        <v>38</v>
      </c>
      <c r="I954" s="21"/>
      <c r="J954" s="25">
        <v>41123</v>
      </c>
      <c r="K954" s="21" t="s">
        <v>18</v>
      </c>
      <c r="L954" s="26"/>
    </row>
    <row r="955" spans="1:12" ht="38.25">
      <c r="A955" s="15" t="s">
        <v>1574</v>
      </c>
      <c r="B955" s="21"/>
      <c r="C955" s="21">
        <v>1</v>
      </c>
      <c r="D955" s="22" t="s">
        <v>1742</v>
      </c>
      <c r="E955" s="23" t="s">
        <v>1276</v>
      </c>
      <c r="F955" s="23" t="s">
        <v>34</v>
      </c>
      <c r="G955" s="21">
        <v>0</v>
      </c>
      <c r="H955" s="21" t="s">
        <v>38</v>
      </c>
      <c r="I955" s="21"/>
      <c r="J955" s="25">
        <v>41123</v>
      </c>
      <c r="K955" s="21" t="s">
        <v>18</v>
      </c>
      <c r="L955" s="26"/>
    </row>
    <row r="956" spans="1:12" ht="38.25">
      <c r="A956" s="15" t="s">
        <v>1574</v>
      </c>
      <c r="B956" s="21"/>
      <c r="C956" s="21">
        <v>1</v>
      </c>
      <c r="D956" s="22" t="s">
        <v>1743</v>
      </c>
      <c r="E956" s="23" t="s">
        <v>1276</v>
      </c>
      <c r="F956" s="23" t="s">
        <v>34</v>
      </c>
      <c r="G956" s="21">
        <v>0</v>
      </c>
      <c r="H956" s="21" t="s">
        <v>38</v>
      </c>
      <c r="I956" s="21"/>
      <c r="J956" s="25">
        <v>41123</v>
      </c>
      <c r="K956" s="21" t="s">
        <v>18</v>
      </c>
      <c r="L956" s="26"/>
    </row>
    <row r="957" spans="1:12" ht="38.25">
      <c r="A957" s="15" t="s">
        <v>1574</v>
      </c>
      <c r="B957" s="21"/>
      <c r="C957" s="21">
        <v>1</v>
      </c>
      <c r="D957" s="22" t="s">
        <v>1744</v>
      </c>
      <c r="E957" s="23" t="s">
        <v>1276</v>
      </c>
      <c r="F957" s="23" t="s">
        <v>34</v>
      </c>
      <c r="G957" s="21">
        <v>0</v>
      </c>
      <c r="H957" s="21" t="s">
        <v>38</v>
      </c>
      <c r="I957" s="21"/>
      <c r="J957" s="25">
        <v>41123</v>
      </c>
      <c r="K957" s="21" t="s">
        <v>18</v>
      </c>
      <c r="L957" s="26"/>
    </row>
    <row r="958" spans="1:12" ht="38.25">
      <c r="A958" s="15" t="s">
        <v>1574</v>
      </c>
      <c r="B958" s="21"/>
      <c r="C958" s="21">
        <v>1</v>
      </c>
      <c r="D958" s="22" t="s">
        <v>1745</v>
      </c>
      <c r="E958" s="23" t="s">
        <v>1276</v>
      </c>
      <c r="F958" s="23" t="s">
        <v>34</v>
      </c>
      <c r="G958" s="21">
        <v>0</v>
      </c>
      <c r="H958" s="21" t="s">
        <v>38</v>
      </c>
      <c r="I958" s="21"/>
      <c r="J958" s="25">
        <v>41123</v>
      </c>
      <c r="K958" s="21" t="s">
        <v>18</v>
      </c>
      <c r="L958" s="26"/>
    </row>
    <row r="959" spans="1:12" ht="38.25">
      <c r="A959" s="15" t="s">
        <v>1574</v>
      </c>
      <c r="B959" s="21"/>
      <c r="C959" s="21">
        <v>1</v>
      </c>
      <c r="D959" s="22" t="s">
        <v>1746</v>
      </c>
      <c r="E959" s="23" t="s">
        <v>1276</v>
      </c>
      <c r="F959" s="23" t="s">
        <v>34</v>
      </c>
      <c r="G959" s="21">
        <v>0</v>
      </c>
      <c r="H959" s="21" t="s">
        <v>38</v>
      </c>
      <c r="I959" s="21"/>
      <c r="J959" s="25">
        <v>41123</v>
      </c>
      <c r="K959" s="21" t="s">
        <v>18</v>
      </c>
      <c r="L959" s="26"/>
    </row>
    <row r="960" spans="1:12" ht="38.25">
      <c r="A960" s="15" t="s">
        <v>1574</v>
      </c>
      <c r="B960" s="21"/>
      <c r="C960" s="21">
        <v>1</v>
      </c>
      <c r="D960" s="22" t="s">
        <v>1747</v>
      </c>
      <c r="E960" s="23" t="s">
        <v>1276</v>
      </c>
      <c r="F960" s="23" t="s">
        <v>34</v>
      </c>
      <c r="G960" s="21">
        <v>0</v>
      </c>
      <c r="H960" s="21" t="s">
        <v>38</v>
      </c>
      <c r="I960" s="21"/>
      <c r="J960" s="25">
        <v>41123</v>
      </c>
      <c r="K960" s="21" t="s">
        <v>18</v>
      </c>
      <c r="L960" s="26"/>
    </row>
    <row r="961" spans="1:12" ht="38.25">
      <c r="A961" s="15" t="s">
        <v>1574</v>
      </c>
      <c r="B961" s="21"/>
      <c r="C961" s="21">
        <v>1</v>
      </c>
      <c r="D961" s="22" t="s">
        <v>1748</v>
      </c>
      <c r="E961" s="23" t="s">
        <v>1276</v>
      </c>
      <c r="F961" s="23" t="s">
        <v>34</v>
      </c>
      <c r="G961" s="21">
        <v>0</v>
      </c>
      <c r="H961" s="21" t="s">
        <v>38</v>
      </c>
      <c r="I961" s="21"/>
      <c r="J961" s="25">
        <v>41123</v>
      </c>
      <c r="K961" s="21" t="s">
        <v>18</v>
      </c>
      <c r="L961" s="26"/>
    </row>
    <row r="962" spans="1:12" ht="38.25">
      <c r="A962" s="15" t="s">
        <v>1574</v>
      </c>
      <c r="B962" s="21"/>
      <c r="C962" s="21">
        <v>1</v>
      </c>
      <c r="D962" s="22" t="s">
        <v>1749</v>
      </c>
      <c r="E962" s="23" t="s">
        <v>1276</v>
      </c>
      <c r="F962" s="23" t="s">
        <v>34</v>
      </c>
      <c r="G962" s="21">
        <v>0</v>
      </c>
      <c r="H962" s="21" t="s">
        <v>38</v>
      </c>
      <c r="I962" s="21"/>
      <c r="J962" s="25">
        <v>41123</v>
      </c>
      <c r="K962" s="21" t="s">
        <v>18</v>
      </c>
      <c r="L962" s="26"/>
    </row>
    <row r="963" spans="1:12" ht="38.25">
      <c r="A963" s="15" t="s">
        <v>1574</v>
      </c>
      <c r="B963" s="21"/>
      <c r="C963" s="21">
        <v>1</v>
      </c>
      <c r="D963" s="22" t="s">
        <v>1750</v>
      </c>
      <c r="E963" s="23" t="s">
        <v>1276</v>
      </c>
      <c r="F963" s="23" t="s">
        <v>34</v>
      </c>
      <c r="G963" s="21">
        <v>0</v>
      </c>
      <c r="H963" s="21" t="s">
        <v>38</v>
      </c>
      <c r="I963" s="21"/>
      <c r="J963" s="25">
        <v>41123</v>
      </c>
      <c r="K963" s="21" t="s">
        <v>18</v>
      </c>
      <c r="L963" s="26"/>
    </row>
    <row r="964" spans="1:12" ht="38.25">
      <c r="A964" s="15" t="s">
        <v>1574</v>
      </c>
      <c r="B964" s="21"/>
      <c r="C964" s="21">
        <v>1</v>
      </c>
      <c r="D964" s="22" t="s">
        <v>1751</v>
      </c>
      <c r="E964" s="23" t="s">
        <v>1276</v>
      </c>
      <c r="F964" s="23" t="s">
        <v>34</v>
      </c>
      <c r="G964" s="21">
        <v>0</v>
      </c>
      <c r="H964" s="21" t="s">
        <v>38</v>
      </c>
      <c r="I964" s="21"/>
      <c r="J964" s="25">
        <v>41123</v>
      </c>
      <c r="K964" s="21" t="s">
        <v>18</v>
      </c>
      <c r="L964" s="26"/>
    </row>
    <row r="965" spans="1:12" ht="38.25">
      <c r="A965" s="15" t="s">
        <v>1574</v>
      </c>
      <c r="B965" s="21"/>
      <c r="C965" s="21">
        <v>1</v>
      </c>
      <c r="D965" s="22" t="s">
        <v>1752</v>
      </c>
      <c r="E965" s="23" t="s">
        <v>1276</v>
      </c>
      <c r="F965" s="23" t="s">
        <v>34</v>
      </c>
      <c r="G965" s="21">
        <v>0</v>
      </c>
      <c r="H965" s="21" t="s">
        <v>38</v>
      </c>
      <c r="I965" s="21"/>
      <c r="J965" s="25">
        <v>41123</v>
      </c>
      <c r="K965" s="21" t="s">
        <v>18</v>
      </c>
      <c r="L965" s="26"/>
    </row>
    <row r="966" spans="1:12" ht="38.25">
      <c r="A966" s="15" t="s">
        <v>1574</v>
      </c>
      <c r="B966" s="21"/>
      <c r="C966" s="21">
        <v>1</v>
      </c>
      <c r="D966" s="22" t="s">
        <v>1753</v>
      </c>
      <c r="E966" s="23" t="s">
        <v>1276</v>
      </c>
      <c r="F966" s="23" t="s">
        <v>34</v>
      </c>
      <c r="G966" s="21">
        <v>0</v>
      </c>
      <c r="H966" s="21" t="s">
        <v>38</v>
      </c>
      <c r="I966" s="21"/>
      <c r="J966" s="25">
        <v>41123</v>
      </c>
      <c r="K966" s="21" t="s">
        <v>18</v>
      </c>
      <c r="L966" s="26"/>
    </row>
    <row r="967" spans="1:12" ht="38.25">
      <c r="A967" s="15" t="s">
        <v>1574</v>
      </c>
      <c r="B967" s="21"/>
      <c r="C967" s="21">
        <v>1</v>
      </c>
      <c r="D967" s="22" t="s">
        <v>1754</v>
      </c>
      <c r="E967" s="23" t="s">
        <v>1276</v>
      </c>
      <c r="F967" s="23" t="s">
        <v>34</v>
      </c>
      <c r="G967" s="21">
        <v>0</v>
      </c>
      <c r="H967" s="21" t="s">
        <v>38</v>
      </c>
      <c r="I967" s="21"/>
      <c r="J967" s="25">
        <v>41123</v>
      </c>
      <c r="K967" s="21" t="s">
        <v>18</v>
      </c>
      <c r="L967" s="26"/>
    </row>
    <row r="968" spans="1:12" ht="38.25">
      <c r="A968" s="15" t="s">
        <v>1574</v>
      </c>
      <c r="B968" s="21"/>
      <c r="C968" s="21">
        <v>1</v>
      </c>
      <c r="D968" s="22" t="s">
        <v>1755</v>
      </c>
      <c r="E968" s="23" t="s">
        <v>1276</v>
      </c>
      <c r="F968" s="23" t="s">
        <v>34</v>
      </c>
      <c r="G968" s="21">
        <v>0</v>
      </c>
      <c r="H968" s="21" t="s">
        <v>38</v>
      </c>
      <c r="I968" s="21"/>
      <c r="J968" s="25">
        <v>41123</v>
      </c>
      <c r="K968" s="21" t="s">
        <v>18</v>
      </c>
      <c r="L968" s="26"/>
    </row>
    <row r="969" spans="1:12" ht="38.25">
      <c r="A969" s="15" t="s">
        <v>1574</v>
      </c>
      <c r="B969" s="21"/>
      <c r="C969" s="21">
        <v>1</v>
      </c>
      <c r="D969" s="22" t="s">
        <v>1756</v>
      </c>
      <c r="E969" s="23" t="s">
        <v>1276</v>
      </c>
      <c r="F969" s="23" t="s">
        <v>34</v>
      </c>
      <c r="G969" s="21">
        <v>0</v>
      </c>
      <c r="H969" s="21" t="s">
        <v>38</v>
      </c>
      <c r="I969" s="21"/>
      <c r="J969" s="25">
        <v>41123</v>
      </c>
      <c r="K969" s="21" t="s">
        <v>18</v>
      </c>
      <c r="L969" s="26"/>
    </row>
    <row r="970" spans="1:12" ht="38.25">
      <c r="A970" s="15" t="s">
        <v>1574</v>
      </c>
      <c r="B970" s="21"/>
      <c r="C970" s="21">
        <v>1</v>
      </c>
      <c r="D970" s="22" t="s">
        <v>1757</v>
      </c>
      <c r="E970" s="23" t="s">
        <v>1276</v>
      </c>
      <c r="F970" s="23" t="s">
        <v>34</v>
      </c>
      <c r="G970" s="21">
        <v>0</v>
      </c>
      <c r="H970" s="21" t="s">
        <v>38</v>
      </c>
      <c r="I970" s="21"/>
      <c r="J970" s="25">
        <v>41123</v>
      </c>
      <c r="K970" s="21" t="s">
        <v>18</v>
      </c>
      <c r="L970" s="26"/>
    </row>
    <row r="971" spans="1:12" ht="38.25">
      <c r="A971" s="15" t="s">
        <v>1574</v>
      </c>
      <c r="B971" s="21"/>
      <c r="C971" s="21">
        <v>1</v>
      </c>
      <c r="D971" s="22" t="s">
        <v>1758</v>
      </c>
      <c r="E971" s="23" t="s">
        <v>1276</v>
      </c>
      <c r="F971" s="23" t="s">
        <v>34</v>
      </c>
      <c r="G971" s="21">
        <v>0</v>
      </c>
      <c r="H971" s="21" t="s">
        <v>38</v>
      </c>
      <c r="I971" s="21"/>
      <c r="J971" s="25">
        <v>41123</v>
      </c>
      <c r="K971" s="21" t="s">
        <v>18</v>
      </c>
      <c r="L971" s="26"/>
    </row>
    <row r="972" spans="1:12" ht="38.25">
      <c r="A972" s="15" t="s">
        <v>1574</v>
      </c>
      <c r="B972" s="21"/>
      <c r="C972" s="21">
        <v>1</v>
      </c>
      <c r="D972" s="22" t="s">
        <v>1759</v>
      </c>
      <c r="E972" s="23" t="s">
        <v>1276</v>
      </c>
      <c r="F972" s="23" t="s">
        <v>34</v>
      </c>
      <c r="G972" s="21">
        <v>0</v>
      </c>
      <c r="H972" s="21" t="s">
        <v>38</v>
      </c>
      <c r="I972" s="21"/>
      <c r="J972" s="25">
        <v>41123</v>
      </c>
      <c r="K972" s="21" t="s">
        <v>18</v>
      </c>
      <c r="L972" s="26"/>
    </row>
    <row r="973" spans="1:12" ht="38.25">
      <c r="A973" s="15" t="s">
        <v>1574</v>
      </c>
      <c r="B973" s="21"/>
      <c r="C973" s="21">
        <v>1</v>
      </c>
      <c r="D973" s="22" t="s">
        <v>1760</v>
      </c>
      <c r="E973" s="23" t="s">
        <v>1276</v>
      </c>
      <c r="F973" s="23" t="s">
        <v>34</v>
      </c>
      <c r="G973" s="21">
        <v>0</v>
      </c>
      <c r="H973" s="21" t="s">
        <v>38</v>
      </c>
      <c r="I973" s="21"/>
      <c r="J973" s="25">
        <v>41123</v>
      </c>
      <c r="K973" s="21" t="s">
        <v>18</v>
      </c>
      <c r="L973" s="26"/>
    </row>
    <row r="974" spans="1:12" ht="38.25">
      <c r="A974" s="15" t="s">
        <v>1574</v>
      </c>
      <c r="B974" s="21"/>
      <c r="C974" s="21">
        <v>1</v>
      </c>
      <c r="D974" s="22" t="s">
        <v>1761</v>
      </c>
      <c r="E974" s="23" t="s">
        <v>1276</v>
      </c>
      <c r="F974" s="23" t="s">
        <v>34</v>
      </c>
      <c r="G974" s="21">
        <v>0</v>
      </c>
      <c r="H974" s="21" t="s">
        <v>38</v>
      </c>
      <c r="I974" s="21"/>
      <c r="J974" s="25">
        <v>41123</v>
      </c>
      <c r="K974" s="21" t="s">
        <v>18</v>
      </c>
      <c r="L974" s="26"/>
    </row>
    <row r="975" spans="1:12" ht="38.25">
      <c r="A975" s="15" t="s">
        <v>1574</v>
      </c>
      <c r="B975" s="21"/>
      <c r="C975" s="21">
        <v>1</v>
      </c>
      <c r="D975" s="22" t="s">
        <v>1762</v>
      </c>
      <c r="E975" s="23" t="s">
        <v>1276</v>
      </c>
      <c r="F975" s="23" t="s">
        <v>34</v>
      </c>
      <c r="G975" s="21">
        <v>0</v>
      </c>
      <c r="H975" s="21" t="s">
        <v>38</v>
      </c>
      <c r="I975" s="21"/>
      <c r="J975" s="25">
        <v>41123</v>
      </c>
      <c r="K975" s="21" t="s">
        <v>18</v>
      </c>
      <c r="L975" s="26"/>
    </row>
    <row r="976" spans="1:12" ht="38.25">
      <c r="A976" s="15" t="s">
        <v>1574</v>
      </c>
      <c r="B976" s="21"/>
      <c r="C976" s="21">
        <v>1</v>
      </c>
      <c r="D976" s="22" t="s">
        <v>1763</v>
      </c>
      <c r="E976" s="23" t="s">
        <v>1276</v>
      </c>
      <c r="F976" s="23" t="s">
        <v>34</v>
      </c>
      <c r="G976" s="21">
        <v>0</v>
      </c>
      <c r="H976" s="21" t="s">
        <v>38</v>
      </c>
      <c r="I976" s="21"/>
      <c r="J976" s="25">
        <v>41123</v>
      </c>
      <c r="K976" s="21" t="s">
        <v>18</v>
      </c>
      <c r="L976" s="26"/>
    </row>
    <row r="977" spans="1:12" ht="38.25">
      <c r="A977" s="15" t="s">
        <v>1574</v>
      </c>
      <c r="B977" s="21"/>
      <c r="C977" s="21">
        <v>1</v>
      </c>
      <c r="D977" s="22" t="s">
        <v>1764</v>
      </c>
      <c r="E977" s="23" t="s">
        <v>1276</v>
      </c>
      <c r="F977" s="23" t="s">
        <v>34</v>
      </c>
      <c r="G977" s="21">
        <v>0</v>
      </c>
      <c r="H977" s="21" t="s">
        <v>38</v>
      </c>
      <c r="I977" s="21"/>
      <c r="J977" s="25">
        <v>41123</v>
      </c>
      <c r="K977" s="21" t="s">
        <v>18</v>
      </c>
      <c r="L977" s="26"/>
    </row>
    <row r="978" spans="1:12" ht="38.25">
      <c r="A978" s="15" t="s">
        <v>1574</v>
      </c>
      <c r="B978" s="21"/>
      <c r="C978" s="21">
        <v>1</v>
      </c>
      <c r="D978" s="22" t="s">
        <v>1765</v>
      </c>
      <c r="E978" s="23" t="s">
        <v>1276</v>
      </c>
      <c r="F978" s="23" t="s">
        <v>34</v>
      </c>
      <c r="G978" s="21">
        <v>0</v>
      </c>
      <c r="H978" s="21" t="s">
        <v>38</v>
      </c>
      <c r="I978" s="21"/>
      <c r="J978" s="25">
        <v>41123</v>
      </c>
      <c r="K978" s="21" t="s">
        <v>18</v>
      </c>
      <c r="L978" s="26"/>
    </row>
    <row r="979" spans="1:12" ht="38.25">
      <c r="A979" s="15" t="s">
        <v>1574</v>
      </c>
      <c r="B979" s="21"/>
      <c r="C979" s="21">
        <v>1</v>
      </c>
      <c r="D979" s="22" t="s">
        <v>1766</v>
      </c>
      <c r="E979" s="23" t="s">
        <v>1276</v>
      </c>
      <c r="F979" s="23" t="s">
        <v>34</v>
      </c>
      <c r="G979" s="21">
        <v>0</v>
      </c>
      <c r="H979" s="21" t="s">
        <v>38</v>
      </c>
      <c r="I979" s="21"/>
      <c r="J979" s="25">
        <v>41123</v>
      </c>
      <c r="K979" s="21" t="s">
        <v>18</v>
      </c>
      <c r="L979" s="26"/>
    </row>
    <row r="980" spans="1:12" ht="38.25">
      <c r="A980" s="15" t="s">
        <v>1574</v>
      </c>
      <c r="B980" s="21"/>
      <c r="C980" s="21">
        <v>1</v>
      </c>
      <c r="D980" s="22" t="s">
        <v>1767</v>
      </c>
      <c r="E980" s="23" t="s">
        <v>1276</v>
      </c>
      <c r="F980" s="23" t="s">
        <v>34</v>
      </c>
      <c r="G980" s="21">
        <v>0</v>
      </c>
      <c r="H980" s="21" t="s">
        <v>38</v>
      </c>
      <c r="I980" s="21"/>
      <c r="J980" s="25">
        <v>41123</v>
      </c>
      <c r="K980" s="21" t="s">
        <v>18</v>
      </c>
      <c r="L980" s="26"/>
    </row>
    <row r="981" spans="1:12" ht="38.25">
      <c r="A981" s="15" t="s">
        <v>1574</v>
      </c>
      <c r="B981" s="21"/>
      <c r="C981" s="21">
        <v>1</v>
      </c>
      <c r="D981" s="22" t="s">
        <v>1768</v>
      </c>
      <c r="E981" s="23" t="s">
        <v>1276</v>
      </c>
      <c r="F981" s="23" t="s">
        <v>34</v>
      </c>
      <c r="G981" s="21">
        <v>0</v>
      </c>
      <c r="H981" s="21" t="s">
        <v>38</v>
      </c>
      <c r="I981" s="21"/>
      <c r="J981" s="25">
        <v>41123</v>
      </c>
      <c r="K981" s="21" t="s">
        <v>18</v>
      </c>
      <c r="L981" s="26"/>
    </row>
    <row r="982" spans="1:12" ht="38.25">
      <c r="A982" s="15" t="s">
        <v>1574</v>
      </c>
      <c r="B982" s="21"/>
      <c r="C982" s="21">
        <v>1</v>
      </c>
      <c r="D982" s="22" t="s">
        <v>1769</v>
      </c>
      <c r="E982" s="23" t="s">
        <v>1276</v>
      </c>
      <c r="F982" s="23" t="s">
        <v>34</v>
      </c>
      <c r="G982" s="21">
        <v>0</v>
      </c>
      <c r="H982" s="21" t="s">
        <v>38</v>
      </c>
      <c r="I982" s="21"/>
      <c r="J982" s="25">
        <v>41123</v>
      </c>
      <c r="K982" s="21" t="s">
        <v>18</v>
      </c>
      <c r="L982" s="26"/>
    </row>
    <row r="983" spans="1:12" ht="38.25">
      <c r="A983" s="15" t="s">
        <v>1574</v>
      </c>
      <c r="B983" s="21"/>
      <c r="C983" s="21">
        <v>1</v>
      </c>
      <c r="D983" s="22" t="s">
        <v>1770</v>
      </c>
      <c r="E983" s="23" t="s">
        <v>1276</v>
      </c>
      <c r="F983" s="23" t="s">
        <v>34</v>
      </c>
      <c r="G983" s="21">
        <v>0</v>
      </c>
      <c r="H983" s="21" t="s">
        <v>38</v>
      </c>
      <c r="I983" s="21"/>
      <c r="J983" s="25">
        <v>41123</v>
      </c>
      <c r="K983" s="21" t="s">
        <v>18</v>
      </c>
      <c r="L983" s="26"/>
    </row>
    <row r="984" spans="1:12" ht="38.25">
      <c r="A984" s="15" t="s">
        <v>1574</v>
      </c>
      <c r="B984" s="21"/>
      <c r="C984" s="21">
        <v>1</v>
      </c>
      <c r="D984" s="22" t="s">
        <v>1771</v>
      </c>
      <c r="E984" s="23" t="s">
        <v>1276</v>
      </c>
      <c r="F984" s="23" t="s">
        <v>34</v>
      </c>
      <c r="G984" s="21">
        <v>0</v>
      </c>
      <c r="H984" s="21" t="s">
        <v>38</v>
      </c>
      <c r="I984" s="21"/>
      <c r="J984" s="25">
        <v>41123</v>
      </c>
      <c r="K984" s="21" t="s">
        <v>18</v>
      </c>
      <c r="L984" s="26"/>
    </row>
    <row r="985" spans="1:12" ht="38.25">
      <c r="A985" s="15" t="s">
        <v>1574</v>
      </c>
      <c r="B985" s="21"/>
      <c r="C985" s="21">
        <v>1</v>
      </c>
      <c r="D985" s="22" t="s">
        <v>1772</v>
      </c>
      <c r="E985" s="23" t="s">
        <v>1276</v>
      </c>
      <c r="F985" s="23" t="s">
        <v>34</v>
      </c>
      <c r="G985" s="21">
        <v>0</v>
      </c>
      <c r="H985" s="21" t="s">
        <v>38</v>
      </c>
      <c r="I985" s="21"/>
      <c r="J985" s="25">
        <v>41123</v>
      </c>
      <c r="K985" s="21" t="s">
        <v>18</v>
      </c>
      <c r="L985" s="26"/>
    </row>
    <row r="986" spans="1:12" ht="38.25">
      <c r="A986" s="15" t="s">
        <v>1574</v>
      </c>
      <c r="B986" s="21"/>
      <c r="C986" s="21">
        <v>1</v>
      </c>
      <c r="D986" s="22" t="s">
        <v>1773</v>
      </c>
      <c r="E986" s="23" t="s">
        <v>1276</v>
      </c>
      <c r="F986" s="23" t="s">
        <v>34</v>
      </c>
      <c r="G986" s="21">
        <v>0</v>
      </c>
      <c r="H986" s="21" t="s">
        <v>38</v>
      </c>
      <c r="I986" s="21"/>
      <c r="J986" s="25">
        <v>41123</v>
      </c>
      <c r="K986" s="21" t="s">
        <v>18</v>
      </c>
      <c r="L986" s="26"/>
    </row>
    <row r="987" spans="1:12" ht="38.25">
      <c r="A987" s="15" t="s">
        <v>1574</v>
      </c>
      <c r="B987" s="21"/>
      <c r="C987" s="21">
        <v>1</v>
      </c>
      <c r="D987" s="22" t="s">
        <v>1774</v>
      </c>
      <c r="E987" s="23" t="s">
        <v>1276</v>
      </c>
      <c r="F987" s="23" t="s">
        <v>34</v>
      </c>
      <c r="G987" s="21">
        <v>0</v>
      </c>
      <c r="H987" s="21" t="s">
        <v>38</v>
      </c>
      <c r="I987" s="21"/>
      <c r="J987" s="25">
        <v>41123</v>
      </c>
      <c r="K987" s="21" t="s">
        <v>18</v>
      </c>
      <c r="L987" s="26"/>
    </row>
    <row r="988" spans="1:12" ht="38.25">
      <c r="A988" s="15" t="s">
        <v>1574</v>
      </c>
      <c r="B988" s="21"/>
      <c r="C988" s="21">
        <v>1</v>
      </c>
      <c r="D988" s="22" t="s">
        <v>1775</v>
      </c>
      <c r="E988" s="23" t="s">
        <v>1276</v>
      </c>
      <c r="F988" s="23" t="s">
        <v>34</v>
      </c>
      <c r="G988" s="21">
        <v>0</v>
      </c>
      <c r="H988" s="21" t="s">
        <v>38</v>
      </c>
      <c r="I988" s="21"/>
      <c r="J988" s="25">
        <v>41123</v>
      </c>
      <c r="K988" s="21" t="s">
        <v>18</v>
      </c>
      <c r="L988" s="26"/>
    </row>
    <row r="989" spans="1:12" ht="38.25">
      <c r="A989" s="15" t="s">
        <v>1574</v>
      </c>
      <c r="B989" s="21"/>
      <c r="C989" s="21">
        <v>1</v>
      </c>
      <c r="D989" s="22" t="s">
        <v>1776</v>
      </c>
      <c r="E989" s="23" t="s">
        <v>1276</v>
      </c>
      <c r="F989" s="23" t="s">
        <v>34</v>
      </c>
      <c r="G989" s="21">
        <v>0</v>
      </c>
      <c r="H989" s="21" t="s">
        <v>38</v>
      </c>
      <c r="I989" s="21"/>
      <c r="J989" s="25">
        <v>41123</v>
      </c>
      <c r="K989" s="21" t="s">
        <v>18</v>
      </c>
      <c r="L989" s="26"/>
    </row>
    <row r="990" spans="1:12" ht="38.25">
      <c r="A990" s="15" t="s">
        <v>1574</v>
      </c>
      <c r="B990" s="21"/>
      <c r="C990" s="21">
        <v>1</v>
      </c>
      <c r="D990" s="22" t="s">
        <v>1777</v>
      </c>
      <c r="E990" s="23" t="s">
        <v>1276</v>
      </c>
      <c r="F990" s="23" t="s">
        <v>34</v>
      </c>
      <c r="G990" s="21">
        <v>0</v>
      </c>
      <c r="H990" s="21" t="s">
        <v>38</v>
      </c>
      <c r="I990" s="21"/>
      <c r="J990" s="25">
        <v>41123</v>
      </c>
      <c r="K990" s="21" t="s">
        <v>18</v>
      </c>
      <c r="L990" s="26"/>
    </row>
    <row r="991" spans="1:12" ht="38.25">
      <c r="A991" s="15" t="s">
        <v>1574</v>
      </c>
      <c r="B991" s="21"/>
      <c r="C991" s="21">
        <v>1</v>
      </c>
      <c r="D991" s="22" t="s">
        <v>1778</v>
      </c>
      <c r="E991" s="23" t="s">
        <v>1276</v>
      </c>
      <c r="F991" s="23" t="s">
        <v>34</v>
      </c>
      <c r="G991" s="21">
        <v>0</v>
      </c>
      <c r="H991" s="21" t="s">
        <v>38</v>
      </c>
      <c r="I991" s="21"/>
      <c r="J991" s="25">
        <v>41123</v>
      </c>
      <c r="K991" s="21" t="s">
        <v>18</v>
      </c>
      <c r="L991" s="26"/>
    </row>
    <row r="992" spans="1:12" ht="38.25">
      <c r="A992" s="15" t="s">
        <v>1574</v>
      </c>
      <c r="B992" s="21"/>
      <c r="C992" s="21">
        <v>1</v>
      </c>
      <c r="D992" s="22" t="s">
        <v>1779</v>
      </c>
      <c r="E992" s="23" t="s">
        <v>1276</v>
      </c>
      <c r="F992" s="23" t="s">
        <v>34</v>
      </c>
      <c r="G992" s="21">
        <v>0</v>
      </c>
      <c r="H992" s="21" t="s">
        <v>38</v>
      </c>
      <c r="I992" s="21"/>
      <c r="J992" s="25">
        <v>41123</v>
      </c>
      <c r="K992" s="21" t="s">
        <v>18</v>
      </c>
      <c r="L992" s="26"/>
    </row>
    <row r="993" spans="1:12" ht="38.25">
      <c r="A993" s="15" t="s">
        <v>1574</v>
      </c>
      <c r="B993" s="21"/>
      <c r="C993" s="21">
        <v>1</v>
      </c>
      <c r="D993" s="22" t="s">
        <v>1780</v>
      </c>
      <c r="E993" s="23" t="s">
        <v>1276</v>
      </c>
      <c r="F993" s="23" t="s">
        <v>34</v>
      </c>
      <c r="G993" s="21">
        <v>0</v>
      </c>
      <c r="H993" s="21" t="s">
        <v>38</v>
      </c>
      <c r="I993" s="21"/>
      <c r="J993" s="25">
        <v>41123</v>
      </c>
      <c r="K993" s="21" t="s">
        <v>18</v>
      </c>
      <c r="L993" s="26"/>
    </row>
    <row r="994" spans="1:12" ht="38.25">
      <c r="A994" s="15" t="s">
        <v>1574</v>
      </c>
      <c r="B994" s="21"/>
      <c r="C994" s="21">
        <v>1</v>
      </c>
      <c r="D994" s="22" t="s">
        <v>1781</v>
      </c>
      <c r="E994" s="23" t="s">
        <v>1276</v>
      </c>
      <c r="F994" s="23" t="s">
        <v>34</v>
      </c>
      <c r="G994" s="21">
        <v>0</v>
      </c>
      <c r="H994" s="21" t="s">
        <v>38</v>
      </c>
      <c r="I994" s="21"/>
      <c r="J994" s="25">
        <v>41123</v>
      </c>
      <c r="K994" s="21" t="s">
        <v>18</v>
      </c>
      <c r="L994" s="26"/>
    </row>
    <row r="995" spans="1:12" ht="38.25">
      <c r="A995" s="15" t="s">
        <v>1574</v>
      </c>
      <c r="B995" s="21"/>
      <c r="C995" s="21">
        <v>1</v>
      </c>
      <c r="D995" s="22" t="s">
        <v>1782</v>
      </c>
      <c r="E995" s="23" t="s">
        <v>1276</v>
      </c>
      <c r="F995" s="23" t="s">
        <v>34</v>
      </c>
      <c r="G995" s="21">
        <v>0</v>
      </c>
      <c r="H995" s="21" t="s">
        <v>38</v>
      </c>
      <c r="I995" s="21"/>
      <c r="J995" s="25">
        <v>41123</v>
      </c>
      <c r="K995" s="21" t="s">
        <v>18</v>
      </c>
      <c r="L995" s="26"/>
    </row>
    <row r="996" spans="1:12" ht="38.25">
      <c r="A996" s="15" t="s">
        <v>1574</v>
      </c>
      <c r="B996" s="21"/>
      <c r="C996" s="21">
        <v>1</v>
      </c>
      <c r="D996" s="22" t="s">
        <v>1783</v>
      </c>
      <c r="E996" s="23" t="s">
        <v>1276</v>
      </c>
      <c r="F996" s="23" t="s">
        <v>34</v>
      </c>
      <c r="G996" s="21">
        <v>0</v>
      </c>
      <c r="H996" s="21" t="s">
        <v>38</v>
      </c>
      <c r="I996" s="21"/>
      <c r="J996" s="25">
        <v>41123</v>
      </c>
      <c r="K996" s="21" t="s">
        <v>18</v>
      </c>
      <c r="L996" s="26"/>
    </row>
    <row r="997" spans="1:12" ht="38.25">
      <c r="A997" s="15" t="s">
        <v>1574</v>
      </c>
      <c r="B997" s="21"/>
      <c r="C997" s="21">
        <v>1</v>
      </c>
      <c r="D997" s="22" t="s">
        <v>1784</v>
      </c>
      <c r="E997" s="23" t="s">
        <v>1276</v>
      </c>
      <c r="F997" s="23" t="s">
        <v>34</v>
      </c>
      <c r="G997" s="21">
        <v>0</v>
      </c>
      <c r="H997" s="21" t="s">
        <v>38</v>
      </c>
      <c r="I997" s="21"/>
      <c r="J997" s="25">
        <v>41123</v>
      </c>
      <c r="K997" s="21" t="s">
        <v>18</v>
      </c>
      <c r="L997" s="26"/>
    </row>
    <row r="998" spans="1:12" ht="38.25">
      <c r="A998" s="15" t="s">
        <v>1574</v>
      </c>
      <c r="B998" s="21"/>
      <c r="C998" s="21">
        <v>1</v>
      </c>
      <c r="D998" s="22" t="s">
        <v>1785</v>
      </c>
      <c r="E998" s="23" t="s">
        <v>1276</v>
      </c>
      <c r="F998" s="23" t="s">
        <v>34</v>
      </c>
      <c r="G998" s="21">
        <v>0</v>
      </c>
      <c r="H998" s="21" t="s">
        <v>38</v>
      </c>
      <c r="I998" s="21"/>
      <c r="J998" s="25">
        <v>41123</v>
      </c>
      <c r="K998" s="21" t="s">
        <v>18</v>
      </c>
      <c r="L998" s="26"/>
    </row>
    <row r="999" spans="1:12" ht="38.25">
      <c r="A999" s="15" t="s">
        <v>1574</v>
      </c>
      <c r="B999" s="21"/>
      <c r="C999" s="21">
        <v>1</v>
      </c>
      <c r="D999" s="22" t="s">
        <v>1786</v>
      </c>
      <c r="E999" s="23" t="s">
        <v>1276</v>
      </c>
      <c r="F999" s="23" t="s">
        <v>34</v>
      </c>
      <c r="G999" s="21">
        <v>0</v>
      </c>
      <c r="H999" s="21" t="s">
        <v>38</v>
      </c>
      <c r="I999" s="21"/>
      <c r="J999" s="25">
        <v>41123</v>
      </c>
      <c r="K999" s="21" t="s">
        <v>18</v>
      </c>
      <c r="L999" s="26"/>
    </row>
    <row r="1000" spans="1:12" ht="38.25">
      <c r="A1000" s="15" t="s">
        <v>1574</v>
      </c>
      <c r="B1000" s="21"/>
      <c r="C1000" s="21">
        <v>1</v>
      </c>
      <c r="D1000" s="22" t="s">
        <v>1787</v>
      </c>
      <c r="E1000" s="23" t="s">
        <v>1276</v>
      </c>
      <c r="F1000" s="23" t="s">
        <v>34</v>
      </c>
      <c r="G1000" s="21">
        <v>0</v>
      </c>
      <c r="H1000" s="21" t="s">
        <v>38</v>
      </c>
      <c r="I1000" s="21"/>
      <c r="J1000" s="25">
        <v>41123</v>
      </c>
      <c r="K1000" s="21" t="s">
        <v>18</v>
      </c>
      <c r="L1000" s="26"/>
    </row>
    <row r="1001" spans="1:12" ht="38.25">
      <c r="A1001" s="15" t="s">
        <v>1574</v>
      </c>
      <c r="B1001" s="21"/>
      <c r="C1001" s="21">
        <v>1</v>
      </c>
      <c r="D1001" s="22" t="s">
        <v>1788</v>
      </c>
      <c r="E1001" s="23" t="s">
        <v>1276</v>
      </c>
      <c r="F1001" s="23" t="s">
        <v>34</v>
      </c>
      <c r="G1001" s="21">
        <v>0</v>
      </c>
      <c r="H1001" s="21" t="s">
        <v>38</v>
      </c>
      <c r="I1001" s="21"/>
      <c r="J1001" s="25">
        <v>41123</v>
      </c>
      <c r="K1001" s="21" t="s">
        <v>18</v>
      </c>
      <c r="L1001" s="26"/>
    </row>
    <row r="1002" spans="1:12" ht="38.25">
      <c r="A1002" s="15" t="s">
        <v>1574</v>
      </c>
      <c r="B1002" s="21"/>
      <c r="C1002" s="21">
        <v>1</v>
      </c>
      <c r="D1002" s="22" t="s">
        <v>1789</v>
      </c>
      <c r="E1002" s="23" t="s">
        <v>1276</v>
      </c>
      <c r="F1002" s="23" t="s">
        <v>34</v>
      </c>
      <c r="G1002" s="21">
        <v>0</v>
      </c>
      <c r="H1002" s="21" t="s">
        <v>38</v>
      </c>
      <c r="I1002" s="21"/>
      <c r="J1002" s="25">
        <v>41123</v>
      </c>
      <c r="K1002" s="21" t="s">
        <v>18</v>
      </c>
      <c r="L1002" s="26"/>
    </row>
    <row r="1003" spans="1:12" ht="38.25">
      <c r="A1003" s="15" t="s">
        <v>1574</v>
      </c>
      <c r="B1003" s="21"/>
      <c r="C1003" s="21">
        <v>1</v>
      </c>
      <c r="D1003" s="22" t="s">
        <v>1790</v>
      </c>
      <c r="E1003" s="23" t="s">
        <v>1276</v>
      </c>
      <c r="F1003" s="23" t="s">
        <v>34</v>
      </c>
      <c r="G1003" s="21">
        <v>0</v>
      </c>
      <c r="H1003" s="21" t="s">
        <v>38</v>
      </c>
      <c r="I1003" s="21"/>
      <c r="J1003" s="25">
        <v>41123</v>
      </c>
      <c r="K1003" s="21" t="s">
        <v>18</v>
      </c>
      <c r="L1003" s="26"/>
    </row>
    <row r="1004" spans="1:12" ht="38.25">
      <c r="A1004" s="15" t="s">
        <v>1574</v>
      </c>
      <c r="B1004" s="21"/>
      <c r="C1004" s="21">
        <v>1</v>
      </c>
      <c r="D1004" s="22" t="s">
        <v>1791</v>
      </c>
      <c r="E1004" s="23" t="s">
        <v>1276</v>
      </c>
      <c r="F1004" s="23" t="s">
        <v>34</v>
      </c>
      <c r="G1004" s="21">
        <v>0</v>
      </c>
      <c r="H1004" s="21" t="s">
        <v>38</v>
      </c>
      <c r="I1004" s="21"/>
      <c r="J1004" s="25">
        <v>41123</v>
      </c>
      <c r="K1004" s="21" t="s">
        <v>18</v>
      </c>
      <c r="L1004" s="26"/>
    </row>
    <row r="1005" spans="1:12" ht="38.25">
      <c r="A1005" s="15" t="s">
        <v>1574</v>
      </c>
      <c r="B1005" s="21"/>
      <c r="C1005" s="21">
        <v>1</v>
      </c>
      <c r="D1005" s="22" t="s">
        <v>1792</v>
      </c>
      <c r="E1005" s="23" t="s">
        <v>1276</v>
      </c>
      <c r="F1005" s="23" t="s">
        <v>34</v>
      </c>
      <c r="G1005" s="21">
        <v>0</v>
      </c>
      <c r="H1005" s="21" t="s">
        <v>38</v>
      </c>
      <c r="I1005" s="21"/>
      <c r="J1005" s="25">
        <v>41123</v>
      </c>
      <c r="K1005" s="21" t="s">
        <v>18</v>
      </c>
      <c r="L1005" s="26"/>
    </row>
    <row r="1006" spans="1:12" ht="38.25">
      <c r="A1006" s="15" t="s">
        <v>1574</v>
      </c>
      <c r="B1006" s="21"/>
      <c r="C1006" s="21">
        <v>1</v>
      </c>
      <c r="D1006" s="22" t="s">
        <v>1793</v>
      </c>
      <c r="E1006" s="23" t="s">
        <v>1276</v>
      </c>
      <c r="F1006" s="23" t="s">
        <v>34</v>
      </c>
      <c r="G1006" s="21">
        <v>0</v>
      </c>
      <c r="H1006" s="21" t="s">
        <v>38</v>
      </c>
      <c r="I1006" s="21"/>
      <c r="J1006" s="25">
        <v>41123</v>
      </c>
      <c r="K1006" s="21" t="s">
        <v>18</v>
      </c>
      <c r="L1006" s="26"/>
    </row>
    <row r="1007" spans="1:12" ht="38.25">
      <c r="A1007" s="15" t="s">
        <v>1574</v>
      </c>
      <c r="B1007" s="21"/>
      <c r="C1007" s="21">
        <v>1</v>
      </c>
      <c r="D1007" s="22" t="s">
        <v>1794</v>
      </c>
      <c r="E1007" s="23" t="s">
        <v>1276</v>
      </c>
      <c r="F1007" s="23" t="s">
        <v>34</v>
      </c>
      <c r="G1007" s="21">
        <v>0</v>
      </c>
      <c r="H1007" s="21" t="s">
        <v>38</v>
      </c>
      <c r="I1007" s="21"/>
      <c r="J1007" s="25">
        <v>41123</v>
      </c>
      <c r="K1007" s="21" t="s">
        <v>18</v>
      </c>
      <c r="L1007" s="26"/>
    </row>
    <row r="1008" spans="1:12" ht="38.25">
      <c r="A1008" s="15" t="s">
        <v>1574</v>
      </c>
      <c r="B1008" s="21"/>
      <c r="C1008" s="21">
        <v>1</v>
      </c>
      <c r="D1008" s="22" t="s">
        <v>1795</v>
      </c>
      <c r="E1008" s="23" t="s">
        <v>1276</v>
      </c>
      <c r="F1008" s="23" t="s">
        <v>34</v>
      </c>
      <c r="G1008" s="21">
        <v>0</v>
      </c>
      <c r="H1008" s="21" t="s">
        <v>38</v>
      </c>
      <c r="I1008" s="21"/>
      <c r="J1008" s="25">
        <v>41123</v>
      </c>
      <c r="K1008" s="21" t="s">
        <v>18</v>
      </c>
      <c r="L1008" s="26"/>
    </row>
    <row r="1009" spans="1:12" ht="38.25">
      <c r="A1009" s="15" t="s">
        <v>1574</v>
      </c>
      <c r="B1009" s="21"/>
      <c r="C1009" s="21">
        <v>1</v>
      </c>
      <c r="D1009" s="22" t="s">
        <v>1796</v>
      </c>
      <c r="E1009" s="23" t="s">
        <v>1276</v>
      </c>
      <c r="F1009" s="23" t="s">
        <v>34</v>
      </c>
      <c r="G1009" s="21">
        <v>0</v>
      </c>
      <c r="H1009" s="21" t="s">
        <v>38</v>
      </c>
      <c r="I1009" s="21"/>
      <c r="J1009" s="25">
        <v>41123</v>
      </c>
      <c r="K1009" s="21" t="s">
        <v>18</v>
      </c>
      <c r="L1009" s="26"/>
    </row>
    <row r="1010" spans="1:12" ht="38.25">
      <c r="A1010" s="15" t="s">
        <v>1574</v>
      </c>
      <c r="B1010" s="21"/>
      <c r="C1010" s="21">
        <v>1</v>
      </c>
      <c r="D1010" s="22" t="s">
        <v>1797</v>
      </c>
      <c r="E1010" s="23" t="s">
        <v>1276</v>
      </c>
      <c r="F1010" s="23" t="s">
        <v>34</v>
      </c>
      <c r="G1010" s="21">
        <v>0</v>
      </c>
      <c r="H1010" s="21" t="s">
        <v>38</v>
      </c>
      <c r="I1010" s="21"/>
      <c r="J1010" s="25">
        <v>41123</v>
      </c>
      <c r="K1010" s="21" t="s">
        <v>18</v>
      </c>
      <c r="L1010" s="26"/>
    </row>
    <row r="1011" spans="1:12" ht="38.25">
      <c r="A1011" s="15" t="s">
        <v>1574</v>
      </c>
      <c r="B1011" s="21"/>
      <c r="C1011" s="21">
        <v>1</v>
      </c>
      <c r="D1011" s="22" t="s">
        <v>1798</v>
      </c>
      <c r="E1011" s="23" t="s">
        <v>1276</v>
      </c>
      <c r="F1011" s="23" t="s">
        <v>34</v>
      </c>
      <c r="G1011" s="21">
        <v>0</v>
      </c>
      <c r="H1011" s="21" t="s">
        <v>38</v>
      </c>
      <c r="I1011" s="21"/>
      <c r="J1011" s="25">
        <v>41123</v>
      </c>
      <c r="K1011" s="21" t="s">
        <v>18</v>
      </c>
      <c r="L1011" s="26"/>
    </row>
    <row r="1012" spans="1:12" ht="38.25">
      <c r="A1012" s="15" t="s">
        <v>1574</v>
      </c>
      <c r="B1012" s="21"/>
      <c r="C1012" s="21">
        <v>1</v>
      </c>
      <c r="D1012" s="22" t="s">
        <v>1799</v>
      </c>
      <c r="E1012" s="23" t="s">
        <v>1276</v>
      </c>
      <c r="F1012" s="23" t="s">
        <v>34</v>
      </c>
      <c r="G1012" s="21">
        <v>0</v>
      </c>
      <c r="H1012" s="21" t="s">
        <v>38</v>
      </c>
      <c r="I1012" s="21"/>
      <c r="J1012" s="25">
        <v>41123</v>
      </c>
      <c r="K1012" s="21" t="s">
        <v>18</v>
      </c>
      <c r="L1012" s="26"/>
    </row>
    <row r="1013" spans="1:12" ht="38.25">
      <c r="A1013" s="15" t="s">
        <v>1574</v>
      </c>
      <c r="B1013" s="21"/>
      <c r="C1013" s="21">
        <v>1</v>
      </c>
      <c r="D1013" s="22" t="s">
        <v>1800</v>
      </c>
      <c r="E1013" s="23" t="s">
        <v>1276</v>
      </c>
      <c r="F1013" s="23" t="s">
        <v>34</v>
      </c>
      <c r="G1013" s="21">
        <v>0</v>
      </c>
      <c r="H1013" s="21" t="s">
        <v>38</v>
      </c>
      <c r="I1013" s="21"/>
      <c r="J1013" s="25">
        <v>41123</v>
      </c>
      <c r="K1013" s="21" t="s">
        <v>18</v>
      </c>
      <c r="L1013" s="26"/>
    </row>
    <row r="1014" spans="1:12" ht="38.25">
      <c r="A1014" s="15" t="s">
        <v>1574</v>
      </c>
      <c r="B1014" s="21"/>
      <c r="C1014" s="21">
        <v>1</v>
      </c>
      <c r="D1014" s="22" t="s">
        <v>1801</v>
      </c>
      <c r="E1014" s="23" t="s">
        <v>1276</v>
      </c>
      <c r="F1014" s="23" t="s">
        <v>34</v>
      </c>
      <c r="G1014" s="21">
        <v>0</v>
      </c>
      <c r="H1014" s="21" t="s">
        <v>38</v>
      </c>
      <c r="I1014" s="21"/>
      <c r="J1014" s="25">
        <v>41123</v>
      </c>
      <c r="K1014" s="21" t="s">
        <v>18</v>
      </c>
      <c r="L1014" s="26"/>
    </row>
    <row r="1015" spans="1:12" ht="38.25">
      <c r="A1015" s="15" t="s">
        <v>1574</v>
      </c>
      <c r="B1015" s="21"/>
      <c r="C1015" s="21">
        <v>1</v>
      </c>
      <c r="D1015" s="22" t="s">
        <v>1802</v>
      </c>
      <c r="E1015" s="23" t="s">
        <v>1276</v>
      </c>
      <c r="F1015" s="23" t="s">
        <v>34</v>
      </c>
      <c r="G1015" s="21">
        <v>0</v>
      </c>
      <c r="H1015" s="21" t="s">
        <v>38</v>
      </c>
      <c r="I1015" s="21"/>
      <c r="J1015" s="25">
        <v>41123</v>
      </c>
      <c r="K1015" s="21" t="s">
        <v>18</v>
      </c>
      <c r="L1015" s="26"/>
    </row>
    <row r="1016" spans="1:12" ht="38.25">
      <c r="A1016" s="15" t="s">
        <v>1574</v>
      </c>
      <c r="B1016" s="21"/>
      <c r="C1016" s="21">
        <v>1</v>
      </c>
      <c r="D1016" s="22" t="s">
        <v>1803</v>
      </c>
      <c r="E1016" s="23" t="s">
        <v>1276</v>
      </c>
      <c r="F1016" s="23" t="s">
        <v>34</v>
      </c>
      <c r="G1016" s="21">
        <v>0</v>
      </c>
      <c r="H1016" s="21" t="s">
        <v>38</v>
      </c>
      <c r="I1016" s="21"/>
      <c r="J1016" s="25">
        <v>41123</v>
      </c>
      <c r="K1016" s="21" t="s">
        <v>18</v>
      </c>
      <c r="L1016" s="26"/>
    </row>
    <row r="1017" spans="1:12" ht="38.25">
      <c r="A1017" s="15" t="s">
        <v>1574</v>
      </c>
      <c r="B1017" s="21"/>
      <c r="C1017" s="21">
        <v>1</v>
      </c>
      <c r="D1017" s="22" t="s">
        <v>1804</v>
      </c>
      <c r="E1017" s="23" t="s">
        <v>1276</v>
      </c>
      <c r="F1017" s="23" t="s">
        <v>34</v>
      </c>
      <c r="G1017" s="21">
        <v>0</v>
      </c>
      <c r="H1017" s="21" t="s">
        <v>38</v>
      </c>
      <c r="I1017" s="21"/>
      <c r="J1017" s="25">
        <v>41123</v>
      </c>
      <c r="K1017" s="21" t="s">
        <v>18</v>
      </c>
      <c r="L1017" s="26"/>
    </row>
    <row r="1018" spans="1:12" ht="38.25">
      <c r="A1018" s="15" t="s">
        <v>1574</v>
      </c>
      <c r="B1018" s="21"/>
      <c r="C1018" s="21">
        <v>1</v>
      </c>
      <c r="D1018" s="22" t="s">
        <v>1805</v>
      </c>
      <c r="E1018" s="23" t="s">
        <v>1276</v>
      </c>
      <c r="F1018" s="23" t="s">
        <v>34</v>
      </c>
      <c r="G1018" s="21">
        <v>0</v>
      </c>
      <c r="H1018" s="21" t="s">
        <v>38</v>
      </c>
      <c r="I1018" s="21"/>
      <c r="J1018" s="25">
        <v>41123</v>
      </c>
      <c r="K1018" s="21" t="s">
        <v>18</v>
      </c>
      <c r="L1018" s="26"/>
    </row>
    <row r="1019" spans="1:12" ht="38.25">
      <c r="A1019" s="15" t="s">
        <v>1574</v>
      </c>
      <c r="B1019" s="21"/>
      <c r="C1019" s="21">
        <v>1</v>
      </c>
      <c r="D1019" s="22" t="s">
        <v>1806</v>
      </c>
      <c r="E1019" s="23" t="s">
        <v>1276</v>
      </c>
      <c r="F1019" s="23" t="s">
        <v>34</v>
      </c>
      <c r="G1019" s="21">
        <v>0</v>
      </c>
      <c r="H1019" s="21" t="s">
        <v>38</v>
      </c>
      <c r="I1019" s="21"/>
      <c r="J1019" s="25">
        <v>41123</v>
      </c>
      <c r="K1019" s="21" t="s">
        <v>18</v>
      </c>
      <c r="L1019" s="26"/>
    </row>
    <row r="1020" spans="1:12" ht="38.25">
      <c r="A1020" s="15" t="s">
        <v>1574</v>
      </c>
      <c r="B1020" s="21"/>
      <c r="C1020" s="21">
        <v>1</v>
      </c>
      <c r="D1020" s="22" t="s">
        <v>1807</v>
      </c>
      <c r="E1020" s="23" t="s">
        <v>1276</v>
      </c>
      <c r="F1020" s="23" t="s">
        <v>34</v>
      </c>
      <c r="G1020" s="21">
        <v>0</v>
      </c>
      <c r="H1020" s="21" t="s">
        <v>38</v>
      </c>
      <c r="I1020" s="21"/>
      <c r="J1020" s="25">
        <v>41123</v>
      </c>
      <c r="K1020" s="21" t="s">
        <v>18</v>
      </c>
      <c r="L1020" s="26"/>
    </row>
    <row r="1021" spans="1:12" ht="38.25">
      <c r="A1021" s="15" t="s">
        <v>1574</v>
      </c>
      <c r="B1021" s="21"/>
      <c r="C1021" s="21">
        <v>1</v>
      </c>
      <c r="D1021" s="22" t="s">
        <v>1808</v>
      </c>
      <c r="E1021" s="23" t="s">
        <v>1276</v>
      </c>
      <c r="F1021" s="23" t="s">
        <v>34</v>
      </c>
      <c r="G1021" s="21">
        <v>0</v>
      </c>
      <c r="H1021" s="21" t="s">
        <v>38</v>
      </c>
      <c r="I1021" s="21"/>
      <c r="J1021" s="25">
        <v>41123</v>
      </c>
      <c r="K1021" s="21" t="s">
        <v>18</v>
      </c>
      <c r="L1021" s="26"/>
    </row>
    <row r="1022" spans="1:12" ht="38.25">
      <c r="A1022" s="15" t="s">
        <v>1574</v>
      </c>
      <c r="B1022" s="21"/>
      <c r="C1022" s="21">
        <v>1</v>
      </c>
      <c r="D1022" s="22" t="s">
        <v>1809</v>
      </c>
      <c r="E1022" s="23" t="s">
        <v>1276</v>
      </c>
      <c r="F1022" s="23" t="s">
        <v>34</v>
      </c>
      <c r="G1022" s="21">
        <v>0</v>
      </c>
      <c r="H1022" s="21" t="s">
        <v>38</v>
      </c>
      <c r="I1022" s="21"/>
      <c r="J1022" s="25">
        <v>41123</v>
      </c>
      <c r="K1022" s="21" t="s">
        <v>18</v>
      </c>
      <c r="L1022" s="26"/>
    </row>
    <row r="1023" spans="1:12" ht="38.25">
      <c r="A1023" s="15" t="s">
        <v>1574</v>
      </c>
      <c r="B1023" s="21"/>
      <c r="C1023" s="21">
        <v>1</v>
      </c>
      <c r="D1023" s="22" t="s">
        <v>1810</v>
      </c>
      <c r="E1023" s="23" t="s">
        <v>1276</v>
      </c>
      <c r="F1023" s="23" t="s">
        <v>34</v>
      </c>
      <c r="G1023" s="21">
        <v>0</v>
      </c>
      <c r="H1023" s="21" t="s">
        <v>38</v>
      </c>
      <c r="I1023" s="21"/>
      <c r="J1023" s="25">
        <v>41123</v>
      </c>
      <c r="K1023" s="21" t="s">
        <v>18</v>
      </c>
      <c r="L1023" s="26"/>
    </row>
    <row r="1024" spans="1:12" ht="38.25">
      <c r="A1024" s="15" t="s">
        <v>1574</v>
      </c>
      <c r="B1024" s="21"/>
      <c r="C1024" s="21">
        <v>1</v>
      </c>
      <c r="D1024" s="22" t="s">
        <v>1811</v>
      </c>
      <c r="E1024" s="23" t="s">
        <v>1276</v>
      </c>
      <c r="F1024" s="23" t="s">
        <v>34</v>
      </c>
      <c r="G1024" s="21">
        <v>0</v>
      </c>
      <c r="H1024" s="21" t="s">
        <v>38</v>
      </c>
      <c r="I1024" s="21"/>
      <c r="J1024" s="25">
        <v>41123</v>
      </c>
      <c r="K1024" s="21" t="s">
        <v>18</v>
      </c>
      <c r="L1024" s="26"/>
    </row>
    <row r="1025" spans="1:12" ht="38.25">
      <c r="A1025" s="15" t="s">
        <v>1574</v>
      </c>
      <c r="B1025" s="21"/>
      <c r="C1025" s="21">
        <v>1</v>
      </c>
      <c r="D1025" s="22" t="s">
        <v>1812</v>
      </c>
      <c r="E1025" s="23" t="s">
        <v>1276</v>
      </c>
      <c r="F1025" s="23" t="s">
        <v>34</v>
      </c>
      <c r="G1025" s="21">
        <v>0</v>
      </c>
      <c r="H1025" s="21" t="s">
        <v>38</v>
      </c>
      <c r="I1025" s="21"/>
      <c r="J1025" s="25">
        <v>41123</v>
      </c>
      <c r="K1025" s="21" t="s">
        <v>18</v>
      </c>
      <c r="L1025" s="26"/>
    </row>
    <row r="1026" spans="1:12" ht="38.25">
      <c r="A1026" s="15" t="s">
        <v>1574</v>
      </c>
      <c r="B1026" s="21"/>
      <c r="C1026" s="21">
        <v>1</v>
      </c>
      <c r="D1026" s="22" t="s">
        <v>1813</v>
      </c>
      <c r="E1026" s="23" t="s">
        <v>1276</v>
      </c>
      <c r="F1026" s="23" t="s">
        <v>34</v>
      </c>
      <c r="G1026" s="21">
        <v>0</v>
      </c>
      <c r="H1026" s="21" t="s">
        <v>38</v>
      </c>
      <c r="I1026" s="21"/>
      <c r="J1026" s="25">
        <v>41123</v>
      </c>
      <c r="K1026" s="21" t="s">
        <v>18</v>
      </c>
      <c r="L1026" s="26"/>
    </row>
    <row r="1027" spans="1:12" ht="38.25">
      <c r="A1027" s="15" t="s">
        <v>1574</v>
      </c>
      <c r="B1027" s="21"/>
      <c r="C1027" s="21">
        <v>1</v>
      </c>
      <c r="D1027" s="22" t="s">
        <v>1814</v>
      </c>
      <c r="E1027" s="23" t="s">
        <v>1276</v>
      </c>
      <c r="F1027" s="23" t="s">
        <v>34</v>
      </c>
      <c r="G1027" s="21">
        <v>0</v>
      </c>
      <c r="H1027" s="21" t="s">
        <v>38</v>
      </c>
      <c r="I1027" s="21"/>
      <c r="J1027" s="25">
        <v>41123</v>
      </c>
      <c r="K1027" s="21" t="s">
        <v>18</v>
      </c>
      <c r="L1027" s="26"/>
    </row>
    <row r="1028" spans="1:12" ht="38.25">
      <c r="A1028" s="15" t="s">
        <v>1574</v>
      </c>
      <c r="B1028" s="21"/>
      <c r="C1028" s="21">
        <v>1</v>
      </c>
      <c r="D1028" s="22" t="s">
        <v>1815</v>
      </c>
      <c r="E1028" s="23" t="s">
        <v>1276</v>
      </c>
      <c r="F1028" s="23" t="s">
        <v>34</v>
      </c>
      <c r="G1028" s="21">
        <v>0</v>
      </c>
      <c r="H1028" s="21" t="s">
        <v>38</v>
      </c>
      <c r="I1028" s="21"/>
      <c r="J1028" s="25">
        <v>41123</v>
      </c>
      <c r="K1028" s="21" t="s">
        <v>18</v>
      </c>
      <c r="L1028" s="26"/>
    </row>
    <row r="1029" spans="1:12" ht="38.25">
      <c r="A1029" s="15" t="s">
        <v>1574</v>
      </c>
      <c r="B1029" s="21"/>
      <c r="C1029" s="21">
        <v>1</v>
      </c>
      <c r="D1029" s="22" t="s">
        <v>1816</v>
      </c>
      <c r="E1029" s="23" t="s">
        <v>1276</v>
      </c>
      <c r="F1029" s="23" t="s">
        <v>34</v>
      </c>
      <c r="G1029" s="21">
        <v>0</v>
      </c>
      <c r="H1029" s="21" t="s">
        <v>38</v>
      </c>
      <c r="I1029" s="21"/>
      <c r="J1029" s="25">
        <v>41123</v>
      </c>
      <c r="K1029" s="21" t="s">
        <v>18</v>
      </c>
      <c r="L1029" s="26"/>
    </row>
    <row r="1030" spans="1:12" ht="38.25">
      <c r="A1030" s="15" t="s">
        <v>1574</v>
      </c>
      <c r="B1030" s="21"/>
      <c r="C1030" s="21">
        <v>1</v>
      </c>
      <c r="D1030" s="22" t="s">
        <v>1817</v>
      </c>
      <c r="E1030" s="23" t="s">
        <v>1276</v>
      </c>
      <c r="F1030" s="23" t="s">
        <v>34</v>
      </c>
      <c r="G1030" s="21">
        <v>0</v>
      </c>
      <c r="H1030" s="21" t="s">
        <v>38</v>
      </c>
      <c r="I1030" s="21"/>
      <c r="J1030" s="25">
        <v>41123</v>
      </c>
      <c r="K1030" s="21" t="s">
        <v>18</v>
      </c>
      <c r="L1030" s="26"/>
    </row>
    <row r="1031" spans="1:12" ht="38.25">
      <c r="A1031" s="15" t="s">
        <v>1574</v>
      </c>
      <c r="B1031" s="21"/>
      <c r="C1031" s="21">
        <v>1</v>
      </c>
      <c r="D1031" s="22" t="s">
        <v>1818</v>
      </c>
      <c r="E1031" s="23" t="s">
        <v>1276</v>
      </c>
      <c r="F1031" s="23" t="s">
        <v>34</v>
      </c>
      <c r="G1031" s="21">
        <v>0</v>
      </c>
      <c r="H1031" s="21" t="s">
        <v>38</v>
      </c>
      <c r="I1031" s="21"/>
      <c r="J1031" s="25">
        <v>41123</v>
      </c>
      <c r="K1031" s="21" t="s">
        <v>18</v>
      </c>
      <c r="L1031" s="26"/>
    </row>
    <row r="1032" spans="1:12" ht="38.25">
      <c r="A1032" s="15" t="s">
        <v>1574</v>
      </c>
      <c r="B1032" s="21"/>
      <c r="C1032" s="21">
        <v>1</v>
      </c>
      <c r="D1032" s="22" t="s">
        <v>1819</v>
      </c>
      <c r="E1032" s="23" t="s">
        <v>1276</v>
      </c>
      <c r="F1032" s="23" t="s">
        <v>34</v>
      </c>
      <c r="G1032" s="21">
        <v>0</v>
      </c>
      <c r="H1032" s="21" t="s">
        <v>38</v>
      </c>
      <c r="I1032" s="21"/>
      <c r="J1032" s="25">
        <v>41123</v>
      </c>
      <c r="K1032" s="21" t="s">
        <v>18</v>
      </c>
      <c r="L1032" s="26"/>
    </row>
    <row r="1033" spans="1:12" ht="38.25">
      <c r="A1033" s="15" t="s">
        <v>1574</v>
      </c>
      <c r="B1033" s="21"/>
      <c r="C1033" s="21">
        <v>1</v>
      </c>
      <c r="D1033" s="22" t="s">
        <v>1820</v>
      </c>
      <c r="E1033" s="23" t="s">
        <v>1276</v>
      </c>
      <c r="F1033" s="23" t="s">
        <v>34</v>
      </c>
      <c r="G1033" s="21">
        <v>0</v>
      </c>
      <c r="H1033" s="21" t="s">
        <v>38</v>
      </c>
      <c r="I1033" s="21"/>
      <c r="J1033" s="25">
        <v>41123</v>
      </c>
      <c r="K1033" s="21" t="s">
        <v>18</v>
      </c>
      <c r="L1033" s="26"/>
    </row>
    <row r="1034" spans="1:12" ht="38.25">
      <c r="A1034" s="15" t="s">
        <v>1574</v>
      </c>
      <c r="B1034" s="21"/>
      <c r="C1034" s="21">
        <v>1</v>
      </c>
      <c r="D1034" s="22" t="s">
        <v>1821</v>
      </c>
      <c r="E1034" s="23" t="s">
        <v>1276</v>
      </c>
      <c r="F1034" s="23" t="s">
        <v>34</v>
      </c>
      <c r="G1034" s="21">
        <v>0</v>
      </c>
      <c r="H1034" s="21" t="s">
        <v>38</v>
      </c>
      <c r="I1034" s="21"/>
      <c r="J1034" s="25">
        <v>41123</v>
      </c>
      <c r="K1034" s="21" t="s">
        <v>18</v>
      </c>
      <c r="L1034" s="26"/>
    </row>
    <row r="1035" spans="1:12" ht="38.25">
      <c r="A1035" s="15" t="s">
        <v>1574</v>
      </c>
      <c r="B1035" s="21"/>
      <c r="C1035" s="21">
        <v>1</v>
      </c>
      <c r="D1035" s="22" t="s">
        <v>1822</v>
      </c>
      <c r="E1035" s="23" t="s">
        <v>1276</v>
      </c>
      <c r="F1035" s="23" t="s">
        <v>34</v>
      </c>
      <c r="G1035" s="21">
        <v>0</v>
      </c>
      <c r="H1035" s="21" t="s">
        <v>38</v>
      </c>
      <c r="I1035" s="21"/>
      <c r="J1035" s="25">
        <v>41123</v>
      </c>
      <c r="K1035" s="21" t="s">
        <v>18</v>
      </c>
      <c r="L1035" s="26"/>
    </row>
    <row r="1036" spans="1:12" ht="38.25">
      <c r="A1036" s="15" t="s">
        <v>1574</v>
      </c>
      <c r="B1036" s="21"/>
      <c r="C1036" s="21">
        <v>1</v>
      </c>
      <c r="D1036" s="22" t="s">
        <v>1823</v>
      </c>
      <c r="E1036" s="23" t="s">
        <v>1276</v>
      </c>
      <c r="F1036" s="23" t="s">
        <v>34</v>
      </c>
      <c r="G1036" s="21">
        <v>0</v>
      </c>
      <c r="H1036" s="21" t="s">
        <v>38</v>
      </c>
      <c r="I1036" s="21"/>
      <c r="J1036" s="25">
        <v>41123</v>
      </c>
      <c r="K1036" s="21" t="s">
        <v>18</v>
      </c>
      <c r="L1036" s="26"/>
    </row>
    <row r="1037" spans="1:12" ht="38.25">
      <c r="A1037" s="15" t="s">
        <v>1574</v>
      </c>
      <c r="B1037" s="21"/>
      <c r="C1037" s="21">
        <v>1</v>
      </c>
      <c r="D1037" s="22" t="s">
        <v>1824</v>
      </c>
      <c r="E1037" s="23" t="s">
        <v>1276</v>
      </c>
      <c r="F1037" s="23" t="s">
        <v>34</v>
      </c>
      <c r="G1037" s="21">
        <v>0</v>
      </c>
      <c r="H1037" s="21" t="s">
        <v>38</v>
      </c>
      <c r="I1037" s="21"/>
      <c r="J1037" s="25">
        <v>41123</v>
      </c>
      <c r="K1037" s="21" t="s">
        <v>18</v>
      </c>
      <c r="L1037" s="26"/>
    </row>
    <row r="1038" spans="1:12" ht="38.25">
      <c r="A1038" s="15" t="s">
        <v>1825</v>
      </c>
      <c r="B1038" s="21"/>
      <c r="C1038" s="21">
        <v>1</v>
      </c>
      <c r="D1038" s="22" t="s">
        <v>1826</v>
      </c>
      <c r="E1038" s="23" t="s">
        <v>1276</v>
      </c>
      <c r="F1038" s="23" t="s">
        <v>34</v>
      </c>
      <c r="G1038" s="21">
        <v>0</v>
      </c>
      <c r="H1038" s="21" t="s">
        <v>16</v>
      </c>
      <c r="I1038" s="21" t="s">
        <v>17</v>
      </c>
      <c r="J1038" s="25">
        <v>421113</v>
      </c>
      <c r="K1038" s="21" t="s">
        <v>18</v>
      </c>
      <c r="L1038" s="26"/>
    </row>
    <row r="1039" spans="1:12" ht="38.25">
      <c r="A1039" s="15" t="s">
        <v>1827</v>
      </c>
      <c r="B1039" s="21"/>
      <c r="C1039" s="21">
        <v>1</v>
      </c>
      <c r="D1039" s="22" t="s">
        <v>1828</v>
      </c>
      <c r="E1039" s="23" t="s">
        <v>1276</v>
      </c>
      <c r="F1039" s="23" t="s">
        <v>34</v>
      </c>
      <c r="G1039" s="21">
        <v>0</v>
      </c>
      <c r="H1039" s="21" t="s">
        <v>16</v>
      </c>
      <c r="I1039" s="21" t="s">
        <v>17</v>
      </c>
      <c r="J1039" s="25">
        <v>1324645</v>
      </c>
      <c r="K1039" s="21" t="s">
        <v>18</v>
      </c>
      <c r="L1039" s="26"/>
    </row>
    <row r="1040" spans="1:12" ht="38.25">
      <c r="A1040" s="15" t="s">
        <v>1829</v>
      </c>
      <c r="B1040" s="21"/>
      <c r="C1040" s="21">
        <v>1</v>
      </c>
      <c r="D1040" s="22" t="s">
        <v>1830</v>
      </c>
      <c r="E1040" s="23" t="s">
        <v>1276</v>
      </c>
      <c r="F1040" s="23" t="s">
        <v>21</v>
      </c>
      <c r="G1040" s="21">
        <v>0</v>
      </c>
      <c r="H1040" s="21" t="s">
        <v>38</v>
      </c>
      <c r="I1040" s="21"/>
      <c r="J1040" s="25">
        <v>21003</v>
      </c>
      <c r="K1040" s="21" t="s">
        <v>18</v>
      </c>
      <c r="L1040" s="26"/>
    </row>
    <row r="1041" spans="1:12" ht="38.25">
      <c r="A1041" s="15" t="s">
        <v>1829</v>
      </c>
      <c r="B1041" s="21"/>
      <c r="C1041" s="21">
        <v>1</v>
      </c>
      <c r="D1041" s="22" t="s">
        <v>1831</v>
      </c>
      <c r="E1041" s="23" t="s">
        <v>1276</v>
      </c>
      <c r="F1041" s="23" t="s">
        <v>21</v>
      </c>
      <c r="G1041" s="21">
        <v>0</v>
      </c>
      <c r="H1041" s="21" t="s">
        <v>38</v>
      </c>
      <c r="I1041" s="21"/>
      <c r="J1041" s="25">
        <v>21003</v>
      </c>
      <c r="K1041" s="21" t="s">
        <v>18</v>
      </c>
      <c r="L1041" s="26"/>
    </row>
    <row r="1042" spans="1:12" ht="38.25">
      <c r="A1042" s="15" t="s">
        <v>1832</v>
      </c>
      <c r="B1042" s="21"/>
      <c r="C1042" s="21">
        <v>1</v>
      </c>
      <c r="D1042" s="22" t="s">
        <v>1833</v>
      </c>
      <c r="E1042" s="23" t="s">
        <v>1276</v>
      </c>
      <c r="F1042" s="23" t="s">
        <v>34</v>
      </c>
      <c r="G1042" s="21">
        <v>0</v>
      </c>
      <c r="H1042" s="21" t="s">
        <v>16</v>
      </c>
      <c r="I1042" s="21" t="s">
        <v>17</v>
      </c>
      <c r="J1042" s="25">
        <v>70683</v>
      </c>
      <c r="K1042" s="21" t="s">
        <v>18</v>
      </c>
      <c r="L1042" s="26"/>
    </row>
    <row r="1043" spans="1:12" ht="38.25">
      <c r="A1043" s="15" t="s">
        <v>1832</v>
      </c>
      <c r="B1043" s="21"/>
      <c r="C1043" s="21">
        <v>1</v>
      </c>
      <c r="D1043" s="22" t="s">
        <v>1834</v>
      </c>
      <c r="E1043" s="23" t="s">
        <v>1276</v>
      </c>
      <c r="F1043" s="23" t="s">
        <v>34</v>
      </c>
      <c r="G1043" s="21">
        <v>0</v>
      </c>
      <c r="H1043" s="21" t="s">
        <v>16</v>
      </c>
      <c r="I1043" s="21" t="s">
        <v>17</v>
      </c>
      <c r="J1043" s="25">
        <v>70683</v>
      </c>
      <c r="K1043" s="21" t="s">
        <v>18</v>
      </c>
      <c r="L1043" s="26"/>
    </row>
    <row r="1044" spans="1:12" ht="38.25">
      <c r="A1044" s="15" t="s">
        <v>1832</v>
      </c>
      <c r="B1044" s="21"/>
      <c r="C1044" s="21">
        <v>1</v>
      </c>
      <c r="D1044" s="22" t="s">
        <v>1835</v>
      </c>
      <c r="E1044" s="23" t="s">
        <v>1276</v>
      </c>
      <c r="F1044" s="23" t="s">
        <v>34</v>
      </c>
      <c r="G1044" s="21">
        <v>0</v>
      </c>
      <c r="H1044" s="21" t="s">
        <v>16</v>
      </c>
      <c r="I1044" s="21" t="s">
        <v>17</v>
      </c>
      <c r="J1044" s="25">
        <v>70683</v>
      </c>
      <c r="K1044" s="21" t="s">
        <v>18</v>
      </c>
      <c r="L1044" s="26"/>
    </row>
    <row r="1045" spans="1:12" ht="38.25">
      <c r="A1045" s="15" t="s">
        <v>1832</v>
      </c>
      <c r="B1045" s="21"/>
      <c r="C1045" s="21">
        <v>1</v>
      </c>
      <c r="D1045" s="22" t="s">
        <v>1836</v>
      </c>
      <c r="E1045" s="23" t="s">
        <v>1276</v>
      </c>
      <c r="F1045" s="23" t="s">
        <v>34</v>
      </c>
      <c r="G1045" s="21">
        <v>0</v>
      </c>
      <c r="H1045" s="21" t="s">
        <v>16</v>
      </c>
      <c r="I1045" s="21" t="s">
        <v>17</v>
      </c>
      <c r="J1045" s="25">
        <v>70683</v>
      </c>
      <c r="K1045" s="21" t="s">
        <v>18</v>
      </c>
      <c r="L1045" s="26"/>
    </row>
    <row r="1046" spans="1:12" ht="38.25">
      <c r="A1046" s="15" t="s">
        <v>1832</v>
      </c>
      <c r="B1046" s="21"/>
      <c r="C1046" s="21">
        <v>1</v>
      </c>
      <c r="D1046" s="22" t="s">
        <v>1837</v>
      </c>
      <c r="E1046" s="23" t="s">
        <v>1276</v>
      </c>
      <c r="F1046" s="23" t="s">
        <v>34</v>
      </c>
      <c r="G1046" s="21">
        <v>0</v>
      </c>
      <c r="H1046" s="21" t="s">
        <v>16</v>
      </c>
      <c r="I1046" s="21" t="s">
        <v>17</v>
      </c>
      <c r="J1046" s="25">
        <v>70683</v>
      </c>
      <c r="K1046" s="21" t="s">
        <v>18</v>
      </c>
      <c r="L1046" s="26"/>
    </row>
    <row r="1047" spans="1:12" ht="38.25">
      <c r="A1047" s="15" t="s">
        <v>1838</v>
      </c>
      <c r="B1047" s="21"/>
      <c r="C1047" s="21">
        <v>1</v>
      </c>
      <c r="D1047" s="22" t="s">
        <v>1839</v>
      </c>
      <c r="E1047" s="23" t="s">
        <v>1276</v>
      </c>
      <c r="F1047" s="23" t="s">
        <v>34</v>
      </c>
      <c r="G1047" s="21">
        <v>0</v>
      </c>
      <c r="H1047" s="21" t="s">
        <v>38</v>
      </c>
      <c r="I1047" s="21"/>
      <c r="J1047" s="25">
        <v>28241</v>
      </c>
      <c r="K1047" s="21" t="s">
        <v>18</v>
      </c>
      <c r="L1047" s="26"/>
    </row>
    <row r="1048" spans="1:12" ht="38.25">
      <c r="A1048" s="15" t="s">
        <v>1838</v>
      </c>
      <c r="B1048" s="21"/>
      <c r="C1048" s="21">
        <v>1</v>
      </c>
      <c r="D1048" s="22" t="s">
        <v>1840</v>
      </c>
      <c r="E1048" s="23" t="s">
        <v>1276</v>
      </c>
      <c r="F1048" s="23" t="s">
        <v>34</v>
      </c>
      <c r="G1048" s="21">
        <v>0</v>
      </c>
      <c r="H1048" s="21" t="s">
        <v>38</v>
      </c>
      <c r="I1048" s="21"/>
      <c r="J1048" s="25">
        <v>28241</v>
      </c>
      <c r="K1048" s="21" t="s">
        <v>18</v>
      </c>
      <c r="L1048" s="26"/>
    </row>
    <row r="1049" spans="1:12" ht="38.25">
      <c r="A1049" s="15" t="s">
        <v>1841</v>
      </c>
      <c r="B1049" s="21"/>
      <c r="C1049" s="21">
        <v>1</v>
      </c>
      <c r="D1049" s="22" t="s">
        <v>1842</v>
      </c>
      <c r="E1049" s="23" t="s">
        <v>1276</v>
      </c>
      <c r="F1049" s="23" t="s">
        <v>34</v>
      </c>
      <c r="G1049" s="21">
        <v>0</v>
      </c>
      <c r="H1049" s="21" t="s">
        <v>38</v>
      </c>
      <c r="I1049" s="21"/>
      <c r="J1049" s="25">
        <v>35073</v>
      </c>
      <c r="K1049" s="21" t="s">
        <v>18</v>
      </c>
      <c r="L1049" s="26"/>
    </row>
    <row r="1050" spans="1:12" ht="38.25">
      <c r="A1050" s="15" t="s">
        <v>1841</v>
      </c>
      <c r="B1050" s="21"/>
      <c r="C1050" s="21">
        <v>1</v>
      </c>
      <c r="D1050" s="22" t="s">
        <v>1843</v>
      </c>
      <c r="E1050" s="23" t="s">
        <v>1276</v>
      </c>
      <c r="F1050" s="23" t="s">
        <v>34</v>
      </c>
      <c r="G1050" s="21">
        <v>0</v>
      </c>
      <c r="H1050" s="21" t="s">
        <v>38</v>
      </c>
      <c r="I1050" s="21"/>
      <c r="J1050" s="25">
        <v>35073</v>
      </c>
      <c r="K1050" s="21" t="s">
        <v>18</v>
      </c>
      <c r="L1050" s="26"/>
    </row>
    <row r="1051" spans="1:12" ht="38.25">
      <c r="A1051" s="15" t="s">
        <v>1841</v>
      </c>
      <c r="B1051" s="21"/>
      <c r="C1051" s="21">
        <v>1</v>
      </c>
      <c r="D1051" s="22" t="s">
        <v>1844</v>
      </c>
      <c r="E1051" s="23" t="s">
        <v>1276</v>
      </c>
      <c r="F1051" s="23" t="s">
        <v>34</v>
      </c>
      <c r="G1051" s="21">
        <v>0</v>
      </c>
      <c r="H1051" s="21" t="s">
        <v>38</v>
      </c>
      <c r="I1051" s="21"/>
      <c r="J1051" s="25">
        <v>35073</v>
      </c>
      <c r="K1051" s="21" t="s">
        <v>18</v>
      </c>
      <c r="L1051" s="26"/>
    </row>
    <row r="1052" spans="1:12" ht="38.25">
      <c r="A1052" s="15" t="s">
        <v>1841</v>
      </c>
      <c r="B1052" s="21"/>
      <c r="C1052" s="21">
        <v>1</v>
      </c>
      <c r="D1052" s="22" t="s">
        <v>1845</v>
      </c>
      <c r="E1052" s="23" t="s">
        <v>1276</v>
      </c>
      <c r="F1052" s="23" t="s">
        <v>34</v>
      </c>
      <c r="G1052" s="21">
        <v>0</v>
      </c>
      <c r="H1052" s="21" t="s">
        <v>38</v>
      </c>
      <c r="I1052" s="21"/>
      <c r="J1052" s="25">
        <v>35073</v>
      </c>
      <c r="K1052" s="21" t="s">
        <v>18</v>
      </c>
      <c r="L1052" s="26"/>
    </row>
    <row r="1053" spans="1:12" ht="38.25">
      <c r="A1053" s="15" t="s">
        <v>1841</v>
      </c>
      <c r="B1053" s="21"/>
      <c r="C1053" s="21">
        <v>1</v>
      </c>
      <c r="D1053" s="22" t="s">
        <v>1846</v>
      </c>
      <c r="E1053" s="23" t="s">
        <v>1276</v>
      </c>
      <c r="F1053" s="23" t="s">
        <v>34</v>
      </c>
      <c r="G1053" s="21">
        <v>0</v>
      </c>
      <c r="H1053" s="21" t="s">
        <v>38</v>
      </c>
      <c r="I1053" s="21"/>
      <c r="J1053" s="25">
        <v>35073</v>
      </c>
      <c r="K1053" s="21" t="s">
        <v>18</v>
      </c>
      <c r="L1053" s="26"/>
    </row>
    <row r="1054" spans="1:12" ht="38.25">
      <c r="A1054" s="15" t="s">
        <v>1847</v>
      </c>
      <c r="B1054" s="21"/>
      <c r="C1054" s="21">
        <v>1</v>
      </c>
      <c r="D1054" s="22" t="s">
        <v>1848</v>
      </c>
      <c r="E1054" s="23" t="s">
        <v>1276</v>
      </c>
      <c r="F1054" s="23" t="s">
        <v>34</v>
      </c>
      <c r="G1054" s="21">
        <v>0</v>
      </c>
      <c r="H1054" s="21" t="s">
        <v>38</v>
      </c>
      <c r="I1054" s="21"/>
      <c r="J1054" s="25">
        <v>18827</v>
      </c>
      <c r="K1054" s="21" t="s">
        <v>18</v>
      </c>
      <c r="L1054" s="26"/>
    </row>
    <row r="1055" spans="1:12" ht="38.25">
      <c r="A1055" s="15" t="s">
        <v>1847</v>
      </c>
      <c r="B1055" s="21"/>
      <c r="C1055" s="21">
        <v>1</v>
      </c>
      <c r="D1055" s="22" t="s">
        <v>1849</v>
      </c>
      <c r="E1055" s="23" t="s">
        <v>1276</v>
      </c>
      <c r="F1055" s="23" t="s">
        <v>34</v>
      </c>
      <c r="G1055" s="21">
        <v>0</v>
      </c>
      <c r="H1055" s="21" t="s">
        <v>38</v>
      </c>
      <c r="I1055" s="21"/>
      <c r="J1055" s="25">
        <v>18827</v>
      </c>
      <c r="K1055" s="21" t="s">
        <v>18</v>
      </c>
      <c r="L1055" s="26"/>
    </row>
    <row r="1056" spans="1:12" ht="51">
      <c r="A1056" s="15" t="s">
        <v>1850</v>
      </c>
      <c r="B1056" s="21"/>
      <c r="C1056" s="21">
        <v>1</v>
      </c>
      <c r="D1056" s="22" t="s">
        <v>1851</v>
      </c>
      <c r="E1056" s="23" t="s">
        <v>1276</v>
      </c>
      <c r="F1056" s="23" t="s">
        <v>34</v>
      </c>
      <c r="G1056" s="21">
        <v>0</v>
      </c>
      <c r="H1056" s="21" t="s">
        <v>38</v>
      </c>
      <c r="I1056" s="21"/>
      <c r="J1056" s="25">
        <v>14509</v>
      </c>
      <c r="K1056" s="21" t="s">
        <v>18</v>
      </c>
      <c r="L1056" s="26"/>
    </row>
    <row r="1057" spans="1:12" ht="38.25">
      <c r="A1057" s="15" t="s">
        <v>1852</v>
      </c>
      <c r="B1057" s="21"/>
      <c r="C1057" s="21">
        <v>1</v>
      </c>
      <c r="D1057" s="22" t="s">
        <v>1853</v>
      </c>
      <c r="E1057" s="23" t="s">
        <v>1276</v>
      </c>
      <c r="F1057" s="23" t="s">
        <v>34</v>
      </c>
      <c r="G1057" s="21">
        <v>0</v>
      </c>
      <c r="H1057" s="21" t="s">
        <v>38</v>
      </c>
      <c r="I1057" s="21"/>
      <c r="J1057" s="25">
        <v>35425</v>
      </c>
      <c r="K1057" s="21" t="s">
        <v>18</v>
      </c>
      <c r="L1057" s="26"/>
    </row>
    <row r="1058" spans="1:12" ht="38.25">
      <c r="A1058" s="15" t="s">
        <v>1854</v>
      </c>
      <c r="B1058" s="21"/>
      <c r="C1058" s="21">
        <v>1</v>
      </c>
      <c r="D1058" s="22" t="s">
        <v>1855</v>
      </c>
      <c r="E1058" s="23" t="s">
        <v>1276</v>
      </c>
      <c r="F1058" s="23" t="s">
        <v>34</v>
      </c>
      <c r="G1058" s="21">
        <v>0</v>
      </c>
      <c r="H1058" s="21" t="s">
        <v>38</v>
      </c>
      <c r="I1058" s="21"/>
      <c r="J1058" s="25">
        <v>27957</v>
      </c>
      <c r="K1058" s="21" t="s">
        <v>18</v>
      </c>
      <c r="L1058" s="26"/>
    </row>
    <row r="1059" spans="1:12" ht="38.25">
      <c r="A1059" s="15" t="s">
        <v>1856</v>
      </c>
      <c r="B1059" s="21"/>
      <c r="C1059" s="21">
        <v>1</v>
      </c>
      <c r="D1059" s="22" t="s">
        <v>1857</v>
      </c>
      <c r="E1059" s="23" t="s">
        <v>1276</v>
      </c>
      <c r="F1059" s="23" t="s">
        <v>34</v>
      </c>
      <c r="G1059" s="21">
        <v>0</v>
      </c>
      <c r="H1059" s="21" t="s">
        <v>16</v>
      </c>
      <c r="I1059" s="21" t="s">
        <v>17</v>
      </c>
      <c r="J1059" s="25">
        <v>116466</v>
      </c>
      <c r="K1059" s="21" t="s">
        <v>18</v>
      </c>
      <c r="L1059" s="26"/>
    </row>
    <row r="1060" spans="1:12" ht="38.25">
      <c r="A1060" s="15" t="s">
        <v>1858</v>
      </c>
      <c r="B1060" s="21"/>
      <c r="C1060" s="21">
        <v>1</v>
      </c>
      <c r="D1060" s="22" t="s">
        <v>1859</v>
      </c>
      <c r="E1060" s="23" t="s">
        <v>1276</v>
      </c>
      <c r="F1060" s="23" t="s">
        <v>34</v>
      </c>
      <c r="G1060" s="21">
        <v>0</v>
      </c>
      <c r="H1060" s="21" t="s">
        <v>16</v>
      </c>
      <c r="I1060" s="21" t="s">
        <v>17</v>
      </c>
      <c r="J1060" s="25">
        <v>89649</v>
      </c>
      <c r="K1060" s="21" t="s">
        <v>18</v>
      </c>
      <c r="L1060" s="26"/>
    </row>
    <row r="1061" spans="1:12" ht="38.25">
      <c r="A1061" s="15" t="s">
        <v>1860</v>
      </c>
      <c r="B1061" s="21"/>
      <c r="C1061" s="21">
        <v>1</v>
      </c>
      <c r="D1061" s="22" t="s">
        <v>1861</v>
      </c>
      <c r="E1061" s="23" t="s">
        <v>1276</v>
      </c>
      <c r="F1061" s="23" t="s">
        <v>34</v>
      </c>
      <c r="G1061" s="21">
        <v>0</v>
      </c>
      <c r="H1061" s="21" t="s">
        <v>38</v>
      </c>
      <c r="I1061" s="21"/>
      <c r="J1061" s="25">
        <v>11057</v>
      </c>
      <c r="K1061" s="21" t="s">
        <v>18</v>
      </c>
      <c r="L1061" s="26"/>
    </row>
    <row r="1062" spans="1:12" ht="38.25">
      <c r="A1062" s="15" t="s">
        <v>1860</v>
      </c>
      <c r="B1062" s="21"/>
      <c r="C1062" s="21">
        <v>1</v>
      </c>
      <c r="D1062" s="22" t="s">
        <v>1862</v>
      </c>
      <c r="E1062" s="23" t="s">
        <v>1276</v>
      </c>
      <c r="F1062" s="23" t="s">
        <v>34</v>
      </c>
      <c r="G1062" s="21">
        <v>0</v>
      </c>
      <c r="H1062" s="21" t="s">
        <v>38</v>
      </c>
      <c r="I1062" s="21"/>
      <c r="J1062" s="25">
        <v>11057</v>
      </c>
      <c r="K1062" s="21" t="s">
        <v>18</v>
      </c>
      <c r="L1062" s="26"/>
    </row>
    <row r="1063" spans="1:12" ht="38.25">
      <c r="A1063" s="15" t="s">
        <v>1860</v>
      </c>
      <c r="B1063" s="21"/>
      <c r="C1063" s="21">
        <v>1</v>
      </c>
      <c r="D1063" s="22" t="s">
        <v>1863</v>
      </c>
      <c r="E1063" s="23" t="s">
        <v>1276</v>
      </c>
      <c r="F1063" s="23" t="s">
        <v>34</v>
      </c>
      <c r="G1063" s="21">
        <v>0</v>
      </c>
      <c r="H1063" s="21" t="s">
        <v>38</v>
      </c>
      <c r="I1063" s="21"/>
      <c r="J1063" s="25">
        <v>11057</v>
      </c>
      <c r="K1063" s="21" t="s">
        <v>18</v>
      </c>
      <c r="L1063" s="26"/>
    </row>
    <row r="1064" spans="1:12" ht="38.25">
      <c r="A1064" s="15" t="s">
        <v>1864</v>
      </c>
      <c r="B1064" s="21"/>
      <c r="C1064" s="21">
        <v>1</v>
      </c>
      <c r="D1064" s="22" t="s">
        <v>1865</v>
      </c>
      <c r="E1064" s="23" t="s">
        <v>1276</v>
      </c>
      <c r="F1064" s="23" t="s">
        <v>21</v>
      </c>
      <c r="G1064" s="21">
        <v>0</v>
      </c>
      <c r="H1064" s="21" t="s">
        <v>16</v>
      </c>
      <c r="I1064" s="21" t="s">
        <v>17</v>
      </c>
      <c r="J1064" s="25">
        <v>1693896</v>
      </c>
      <c r="K1064" s="21" t="s">
        <v>18</v>
      </c>
      <c r="L1064" s="26"/>
    </row>
    <row r="1065" spans="1:12" ht="38.25">
      <c r="A1065" s="15" t="s">
        <v>1866</v>
      </c>
      <c r="B1065" s="21"/>
      <c r="C1065" s="21">
        <v>1</v>
      </c>
      <c r="D1065" s="22" t="s">
        <v>1867</v>
      </c>
      <c r="E1065" s="23" t="s">
        <v>1276</v>
      </c>
      <c r="F1065" s="23" t="s">
        <v>21</v>
      </c>
      <c r="G1065" s="21">
        <v>0</v>
      </c>
      <c r="H1065" s="21" t="s">
        <v>16</v>
      </c>
      <c r="I1065" s="21" t="s">
        <v>17</v>
      </c>
      <c r="J1065" s="25">
        <v>382869</v>
      </c>
      <c r="K1065" s="21" t="s">
        <v>18</v>
      </c>
      <c r="L1065" s="26"/>
    </row>
    <row r="1066" spans="1:12" ht="38.25">
      <c r="A1066" s="15" t="s">
        <v>1868</v>
      </c>
      <c r="B1066" s="21"/>
      <c r="C1066" s="21">
        <v>1</v>
      </c>
      <c r="D1066" s="22" t="s">
        <v>1869</v>
      </c>
      <c r="E1066" s="23" t="s">
        <v>1276</v>
      </c>
      <c r="F1066" s="23" t="s">
        <v>21</v>
      </c>
      <c r="G1066" s="21">
        <v>0</v>
      </c>
      <c r="H1066" s="21" t="s">
        <v>16</v>
      </c>
      <c r="I1066" s="21" t="s">
        <v>17</v>
      </c>
      <c r="J1066" s="25">
        <v>382869</v>
      </c>
      <c r="K1066" s="21" t="s">
        <v>18</v>
      </c>
      <c r="L1066" s="26"/>
    </row>
    <row r="1067" spans="1:12" ht="38.25">
      <c r="A1067" s="15" t="s">
        <v>1870</v>
      </c>
      <c r="B1067" s="21"/>
      <c r="C1067" s="21">
        <v>1</v>
      </c>
      <c r="D1067" s="22" t="s">
        <v>1871</v>
      </c>
      <c r="E1067" s="23" t="s">
        <v>1276</v>
      </c>
      <c r="F1067" s="23" t="s">
        <v>21</v>
      </c>
      <c r="G1067" s="21">
        <v>0</v>
      </c>
      <c r="H1067" s="21" t="s">
        <v>16</v>
      </c>
      <c r="I1067" s="21" t="s">
        <v>17</v>
      </c>
      <c r="J1067" s="25">
        <v>382609</v>
      </c>
      <c r="K1067" s="21" t="s">
        <v>18</v>
      </c>
      <c r="L1067" s="26"/>
    </row>
    <row r="1068" spans="1:12" ht="76.5">
      <c r="A1068" s="15" t="s">
        <v>1872</v>
      </c>
      <c r="B1068" s="21"/>
      <c r="C1068" s="21">
        <v>1</v>
      </c>
      <c r="D1068" s="22" t="s">
        <v>1873</v>
      </c>
      <c r="E1068" s="23" t="s">
        <v>1276</v>
      </c>
      <c r="F1068" s="23" t="s">
        <v>173</v>
      </c>
      <c r="G1068" s="21">
        <v>0</v>
      </c>
      <c r="H1068" s="21" t="s">
        <v>16</v>
      </c>
      <c r="I1068" s="21" t="s">
        <v>17</v>
      </c>
      <c r="J1068" s="25">
        <v>382869</v>
      </c>
      <c r="K1068" s="21" t="s">
        <v>18</v>
      </c>
      <c r="L1068" s="26"/>
    </row>
    <row r="1069" spans="1:12" ht="38.25">
      <c r="A1069" s="15" t="s">
        <v>1874</v>
      </c>
      <c r="B1069" s="21"/>
      <c r="C1069" s="21">
        <v>1</v>
      </c>
      <c r="D1069" s="22" t="s">
        <v>1875</v>
      </c>
      <c r="E1069" s="23" t="s">
        <v>1276</v>
      </c>
      <c r="F1069" s="23" t="s">
        <v>21</v>
      </c>
      <c r="G1069" s="21">
        <v>0</v>
      </c>
      <c r="H1069" s="21" t="s">
        <v>16</v>
      </c>
      <c r="I1069" s="21" t="s">
        <v>17</v>
      </c>
      <c r="J1069" s="25">
        <v>382869</v>
      </c>
      <c r="K1069" s="21" t="s">
        <v>18</v>
      </c>
      <c r="L1069" s="26"/>
    </row>
    <row r="1070" spans="1:12" ht="38.25">
      <c r="A1070" s="15" t="s">
        <v>1876</v>
      </c>
      <c r="B1070" s="21"/>
      <c r="C1070" s="21">
        <v>1</v>
      </c>
      <c r="D1070" s="22" t="s">
        <v>1877</v>
      </c>
      <c r="E1070" s="23" t="s">
        <v>1276</v>
      </c>
      <c r="F1070" s="23" t="s">
        <v>21</v>
      </c>
      <c r="G1070" s="21">
        <v>0</v>
      </c>
      <c r="H1070" s="21" t="s">
        <v>16</v>
      </c>
      <c r="I1070" s="21" t="s">
        <v>17</v>
      </c>
      <c r="J1070" s="25">
        <v>383129</v>
      </c>
      <c r="K1070" s="21" t="s">
        <v>18</v>
      </c>
      <c r="L1070" s="26"/>
    </row>
    <row r="1071" spans="1:12" ht="38.25">
      <c r="A1071" s="15" t="s">
        <v>1878</v>
      </c>
      <c r="B1071" s="21"/>
      <c r="C1071" s="21">
        <v>1</v>
      </c>
      <c r="D1071" s="22" t="s">
        <v>1879</v>
      </c>
      <c r="E1071" s="23" t="s">
        <v>1276</v>
      </c>
      <c r="F1071" s="23" t="s">
        <v>34</v>
      </c>
      <c r="G1071" s="21">
        <v>0</v>
      </c>
      <c r="H1071" s="21" t="s">
        <v>16</v>
      </c>
      <c r="I1071" s="21" t="s">
        <v>17</v>
      </c>
      <c r="J1071" s="25">
        <v>24017764</v>
      </c>
      <c r="K1071" s="21" t="s">
        <v>18</v>
      </c>
      <c r="L1071" s="26"/>
    </row>
    <row r="1072" spans="1:12" ht="38.25">
      <c r="A1072" s="15" t="s">
        <v>1880</v>
      </c>
      <c r="B1072" s="21"/>
      <c r="C1072" s="21">
        <v>1</v>
      </c>
      <c r="D1072" s="22" t="s">
        <v>1881</v>
      </c>
      <c r="E1072" s="23" t="s">
        <v>1276</v>
      </c>
      <c r="F1072" s="23" t="s">
        <v>21</v>
      </c>
      <c r="G1072" s="21">
        <v>0</v>
      </c>
      <c r="H1072" s="21" t="s">
        <v>16</v>
      </c>
      <c r="I1072" s="21" t="s">
        <v>17</v>
      </c>
      <c r="J1072" s="25">
        <v>4467263</v>
      </c>
      <c r="K1072" s="21" t="s">
        <v>18</v>
      </c>
      <c r="L1072" s="26"/>
    </row>
    <row r="1073" spans="1:12" ht="38.25">
      <c r="A1073" s="15" t="s">
        <v>1882</v>
      </c>
      <c r="B1073" s="21"/>
      <c r="C1073" s="21">
        <v>1</v>
      </c>
      <c r="D1073" s="22" t="s">
        <v>1883</v>
      </c>
      <c r="E1073" s="23" t="s">
        <v>1276</v>
      </c>
      <c r="F1073" s="23" t="s">
        <v>21</v>
      </c>
      <c r="G1073" s="21">
        <v>0</v>
      </c>
      <c r="H1073" s="21" t="s">
        <v>16</v>
      </c>
      <c r="I1073" s="21" t="s">
        <v>17</v>
      </c>
      <c r="J1073" s="25">
        <v>7662687</v>
      </c>
      <c r="K1073" s="21" t="s">
        <v>18</v>
      </c>
      <c r="L1073" s="26"/>
    </row>
    <row r="1074" spans="1:12" ht="38.25">
      <c r="A1074" s="15" t="s">
        <v>1884</v>
      </c>
      <c r="B1074" s="21"/>
      <c r="C1074" s="21">
        <v>1</v>
      </c>
      <c r="D1074" s="22" t="s">
        <v>1885</v>
      </c>
      <c r="E1074" s="23" t="s">
        <v>1276</v>
      </c>
      <c r="F1074" s="23" t="s">
        <v>34</v>
      </c>
      <c r="G1074" s="21">
        <v>0</v>
      </c>
      <c r="H1074" s="21" t="s">
        <v>16</v>
      </c>
      <c r="I1074" s="21" t="s">
        <v>17</v>
      </c>
      <c r="J1074" s="25">
        <v>20979984</v>
      </c>
      <c r="K1074" s="21" t="s">
        <v>18</v>
      </c>
      <c r="L1074" s="26"/>
    </row>
    <row r="1075" spans="1:12" ht="38.25">
      <c r="A1075" s="15" t="s">
        <v>1886</v>
      </c>
      <c r="B1075" s="21"/>
      <c r="C1075" s="21">
        <v>1</v>
      </c>
      <c r="D1075" s="22" t="s">
        <v>1887</v>
      </c>
      <c r="E1075" s="23" t="s">
        <v>1276</v>
      </c>
      <c r="F1075" s="23" t="s">
        <v>21</v>
      </c>
      <c r="G1075" s="21">
        <v>0</v>
      </c>
      <c r="H1075" s="21" t="s">
        <v>38</v>
      </c>
      <c r="I1075" s="21"/>
      <c r="J1075" s="25">
        <v>52942</v>
      </c>
      <c r="K1075" s="21" t="s">
        <v>18</v>
      </c>
      <c r="L1075" s="26"/>
    </row>
    <row r="1076" spans="1:12" ht="38.25">
      <c r="A1076" s="15" t="s">
        <v>1888</v>
      </c>
      <c r="B1076" s="21"/>
      <c r="C1076" s="21">
        <v>1</v>
      </c>
      <c r="D1076" s="22" t="s">
        <v>1889</v>
      </c>
      <c r="E1076" s="23" t="s">
        <v>1276</v>
      </c>
      <c r="F1076" s="23" t="s">
        <v>34</v>
      </c>
      <c r="G1076" s="21">
        <v>0</v>
      </c>
      <c r="H1076" s="21" t="s">
        <v>16</v>
      </c>
      <c r="I1076" s="21" t="s">
        <v>17</v>
      </c>
      <c r="J1076" s="25">
        <v>1991933</v>
      </c>
      <c r="K1076" s="21" t="s">
        <v>18</v>
      </c>
      <c r="L1076" s="26"/>
    </row>
    <row r="1077" spans="1:12" ht="38.25">
      <c r="A1077" s="15" t="s">
        <v>1888</v>
      </c>
      <c r="B1077" s="21"/>
      <c r="C1077" s="21">
        <v>1</v>
      </c>
      <c r="D1077" s="22" t="s">
        <v>1890</v>
      </c>
      <c r="E1077" s="23" t="s">
        <v>1276</v>
      </c>
      <c r="F1077" s="23" t="s">
        <v>21</v>
      </c>
      <c r="G1077" s="21">
        <v>0</v>
      </c>
      <c r="H1077" s="21" t="s">
        <v>16</v>
      </c>
      <c r="I1077" s="21" t="s">
        <v>17</v>
      </c>
      <c r="J1077" s="25">
        <v>1991933</v>
      </c>
      <c r="K1077" s="21" t="s">
        <v>18</v>
      </c>
      <c r="L1077" s="26"/>
    </row>
    <row r="1078" spans="1:12" ht="38.25">
      <c r="A1078" s="15" t="s">
        <v>1888</v>
      </c>
      <c r="B1078" s="21"/>
      <c r="C1078" s="21">
        <v>1</v>
      </c>
      <c r="D1078" s="22" t="s">
        <v>1891</v>
      </c>
      <c r="E1078" s="23" t="s">
        <v>1276</v>
      </c>
      <c r="F1078" s="23" t="s">
        <v>21</v>
      </c>
      <c r="G1078" s="21">
        <v>0</v>
      </c>
      <c r="H1078" s="21" t="s">
        <v>16</v>
      </c>
      <c r="I1078" s="21" t="s">
        <v>17</v>
      </c>
      <c r="J1078" s="25">
        <v>1991933</v>
      </c>
      <c r="K1078" s="21" t="s">
        <v>18</v>
      </c>
      <c r="L1078" s="26"/>
    </row>
    <row r="1079" spans="1:12" ht="38.25">
      <c r="A1079" s="15" t="s">
        <v>1892</v>
      </c>
      <c r="B1079" s="21"/>
      <c r="C1079" s="21">
        <v>1</v>
      </c>
      <c r="D1079" s="22" t="s">
        <v>1893</v>
      </c>
      <c r="E1079" s="23" t="s">
        <v>1276</v>
      </c>
      <c r="F1079" s="23" t="s">
        <v>34</v>
      </c>
      <c r="G1079" s="21">
        <v>0</v>
      </c>
      <c r="H1079" s="21" t="s">
        <v>16</v>
      </c>
      <c r="I1079" s="21" t="s">
        <v>17</v>
      </c>
      <c r="J1079" s="25">
        <v>961278</v>
      </c>
      <c r="K1079" s="21" t="s">
        <v>18</v>
      </c>
      <c r="L1079" s="26"/>
    </row>
    <row r="1080" spans="1:12" ht="38.25">
      <c r="A1080" s="15" t="s">
        <v>1894</v>
      </c>
      <c r="B1080" s="21"/>
      <c r="C1080" s="21">
        <v>1</v>
      </c>
      <c r="D1080" s="22" t="s">
        <v>1895</v>
      </c>
      <c r="E1080" s="23" t="s">
        <v>1276</v>
      </c>
      <c r="F1080" s="23" t="s">
        <v>34</v>
      </c>
      <c r="G1080" s="21">
        <v>0</v>
      </c>
      <c r="H1080" s="21" t="s">
        <v>38</v>
      </c>
      <c r="I1080" s="21"/>
      <c r="J1080" s="25">
        <v>32285</v>
      </c>
      <c r="K1080" s="21" t="s">
        <v>18</v>
      </c>
      <c r="L1080" s="26"/>
    </row>
    <row r="1081" spans="1:12" ht="76.5">
      <c r="A1081" s="15" t="s">
        <v>1894</v>
      </c>
      <c r="B1081" s="21"/>
      <c r="C1081" s="21">
        <v>1</v>
      </c>
      <c r="D1081" s="22" t="s">
        <v>1896</v>
      </c>
      <c r="E1081" s="23" t="s">
        <v>1276</v>
      </c>
      <c r="F1081" s="23" t="s">
        <v>173</v>
      </c>
      <c r="G1081" s="21">
        <v>0</v>
      </c>
      <c r="H1081" s="21" t="s">
        <v>38</v>
      </c>
      <c r="I1081" s="21"/>
      <c r="J1081" s="25">
        <v>32285</v>
      </c>
      <c r="K1081" s="21" t="s">
        <v>18</v>
      </c>
      <c r="L1081" s="26"/>
    </row>
    <row r="1082" spans="1:12" ht="38.25">
      <c r="A1082" s="15" t="s">
        <v>1894</v>
      </c>
      <c r="B1082" s="21"/>
      <c r="C1082" s="21">
        <v>1</v>
      </c>
      <c r="D1082" s="22" t="s">
        <v>1897</v>
      </c>
      <c r="E1082" s="23" t="s">
        <v>1276</v>
      </c>
      <c r="F1082" s="23" t="s">
        <v>21</v>
      </c>
      <c r="G1082" s="21">
        <v>0</v>
      </c>
      <c r="H1082" s="21" t="s">
        <v>38</v>
      </c>
      <c r="I1082" s="21"/>
      <c r="J1082" s="25">
        <v>32285</v>
      </c>
      <c r="K1082" s="21" t="s">
        <v>18</v>
      </c>
      <c r="L1082" s="26"/>
    </row>
    <row r="1083" spans="1:12" ht="38.25">
      <c r="A1083" s="15" t="s">
        <v>1898</v>
      </c>
      <c r="B1083" s="21"/>
      <c r="C1083" s="21">
        <v>1</v>
      </c>
      <c r="D1083" s="22" t="s">
        <v>1899</v>
      </c>
      <c r="E1083" s="23" t="s">
        <v>1276</v>
      </c>
      <c r="F1083" s="23" t="s">
        <v>34</v>
      </c>
      <c r="G1083" s="21">
        <v>0</v>
      </c>
      <c r="H1083" s="21" t="s">
        <v>16</v>
      </c>
      <c r="I1083" s="21" t="s">
        <v>17</v>
      </c>
      <c r="J1083" s="25">
        <v>371673</v>
      </c>
      <c r="K1083" s="21" t="s">
        <v>18</v>
      </c>
      <c r="L1083" s="26"/>
    </row>
    <row r="1084" spans="1:12" ht="38.25">
      <c r="A1084" s="15" t="s">
        <v>1898</v>
      </c>
      <c r="B1084" s="21"/>
      <c r="C1084" s="21">
        <v>1</v>
      </c>
      <c r="D1084" s="22" t="s">
        <v>1900</v>
      </c>
      <c r="E1084" s="23" t="s">
        <v>1276</v>
      </c>
      <c r="F1084" s="23" t="s">
        <v>34</v>
      </c>
      <c r="G1084" s="21">
        <v>0</v>
      </c>
      <c r="H1084" s="21" t="s">
        <v>16</v>
      </c>
      <c r="I1084" s="21" t="s">
        <v>17</v>
      </c>
      <c r="J1084" s="25">
        <v>371673</v>
      </c>
      <c r="K1084" s="21" t="s">
        <v>18</v>
      </c>
      <c r="L1084" s="26"/>
    </row>
    <row r="1085" spans="1:12" ht="38.25">
      <c r="A1085" s="15" t="s">
        <v>1898</v>
      </c>
      <c r="B1085" s="21"/>
      <c r="C1085" s="21">
        <v>1</v>
      </c>
      <c r="D1085" s="22" t="s">
        <v>1901</v>
      </c>
      <c r="E1085" s="23" t="s">
        <v>1276</v>
      </c>
      <c r="F1085" s="23" t="s">
        <v>21</v>
      </c>
      <c r="G1085" s="21">
        <v>0</v>
      </c>
      <c r="H1085" s="21" t="s">
        <v>16</v>
      </c>
      <c r="I1085" s="21" t="s">
        <v>17</v>
      </c>
      <c r="J1085" s="25">
        <v>371673</v>
      </c>
      <c r="K1085" s="21" t="s">
        <v>18</v>
      </c>
      <c r="L1085" s="26"/>
    </row>
    <row r="1086" spans="1:12" ht="38.25">
      <c r="A1086" s="15" t="s">
        <v>1898</v>
      </c>
      <c r="B1086" s="21"/>
      <c r="C1086" s="21">
        <v>1</v>
      </c>
      <c r="D1086" s="22" t="s">
        <v>1902</v>
      </c>
      <c r="E1086" s="23" t="s">
        <v>1276</v>
      </c>
      <c r="F1086" s="23" t="s">
        <v>34</v>
      </c>
      <c r="G1086" s="21">
        <v>0</v>
      </c>
      <c r="H1086" s="21" t="s">
        <v>16</v>
      </c>
      <c r="I1086" s="21" t="s">
        <v>17</v>
      </c>
      <c r="J1086" s="25">
        <v>371673</v>
      </c>
      <c r="K1086" s="21" t="s">
        <v>18</v>
      </c>
      <c r="L1086" s="26"/>
    </row>
    <row r="1087" spans="1:12" ht="38.25">
      <c r="A1087" s="15" t="s">
        <v>1903</v>
      </c>
      <c r="B1087" s="21"/>
      <c r="C1087" s="21">
        <v>1</v>
      </c>
      <c r="D1087" s="22" t="s">
        <v>1904</v>
      </c>
      <c r="E1087" s="23" t="s">
        <v>1276</v>
      </c>
      <c r="F1087" s="23" t="s">
        <v>34</v>
      </c>
      <c r="G1087" s="21">
        <v>0</v>
      </c>
      <c r="H1087" s="21" t="s">
        <v>38</v>
      </c>
      <c r="I1087" s="21"/>
      <c r="J1087" s="25">
        <v>11830</v>
      </c>
      <c r="K1087" s="21" t="s">
        <v>18</v>
      </c>
      <c r="L1087" s="26"/>
    </row>
    <row r="1088" spans="1:12" ht="38.25">
      <c r="A1088" s="15" t="s">
        <v>1903</v>
      </c>
      <c r="B1088" s="21"/>
      <c r="C1088" s="21">
        <v>1</v>
      </c>
      <c r="D1088" s="22" t="s">
        <v>1905</v>
      </c>
      <c r="E1088" s="23" t="s">
        <v>1276</v>
      </c>
      <c r="F1088" s="23" t="s">
        <v>34</v>
      </c>
      <c r="G1088" s="21">
        <v>0</v>
      </c>
      <c r="H1088" s="21" t="s">
        <v>38</v>
      </c>
      <c r="I1088" s="21"/>
      <c r="J1088" s="25">
        <v>11830</v>
      </c>
      <c r="K1088" s="21" t="s">
        <v>18</v>
      </c>
      <c r="L1088" s="26"/>
    </row>
    <row r="1089" spans="1:12" ht="38.25">
      <c r="A1089" s="15" t="s">
        <v>1903</v>
      </c>
      <c r="B1089" s="21"/>
      <c r="C1089" s="21">
        <v>1</v>
      </c>
      <c r="D1089" s="22" t="s">
        <v>1906</v>
      </c>
      <c r="E1089" s="23" t="s">
        <v>1276</v>
      </c>
      <c r="F1089" s="23" t="s">
        <v>34</v>
      </c>
      <c r="G1089" s="21">
        <v>0</v>
      </c>
      <c r="H1089" s="21" t="s">
        <v>38</v>
      </c>
      <c r="I1089" s="21"/>
      <c r="J1089" s="25">
        <v>11830</v>
      </c>
      <c r="K1089" s="21" t="s">
        <v>18</v>
      </c>
      <c r="L1089" s="26"/>
    </row>
    <row r="1090" spans="1:12" ht="38.25">
      <c r="A1090" s="15" t="s">
        <v>1903</v>
      </c>
      <c r="B1090" s="21"/>
      <c r="C1090" s="21">
        <v>1</v>
      </c>
      <c r="D1090" s="22" t="s">
        <v>1907</v>
      </c>
      <c r="E1090" s="23" t="s">
        <v>1276</v>
      </c>
      <c r="F1090" s="23" t="s">
        <v>34</v>
      </c>
      <c r="G1090" s="21">
        <v>0</v>
      </c>
      <c r="H1090" s="21" t="s">
        <v>38</v>
      </c>
      <c r="I1090" s="21"/>
      <c r="J1090" s="25">
        <v>11830</v>
      </c>
      <c r="K1090" s="21" t="s">
        <v>18</v>
      </c>
      <c r="L1090" s="26"/>
    </row>
    <row r="1091" spans="1:12" ht="38.25">
      <c r="A1091" s="15" t="s">
        <v>1903</v>
      </c>
      <c r="B1091" s="21"/>
      <c r="C1091" s="21">
        <v>1</v>
      </c>
      <c r="D1091" s="22" t="s">
        <v>1908</v>
      </c>
      <c r="E1091" s="23" t="s">
        <v>1276</v>
      </c>
      <c r="F1091" s="23" t="s">
        <v>34</v>
      </c>
      <c r="G1091" s="21">
        <v>0</v>
      </c>
      <c r="H1091" s="21" t="s">
        <v>38</v>
      </c>
      <c r="I1091" s="21"/>
      <c r="J1091" s="25">
        <v>11830</v>
      </c>
      <c r="K1091" s="21" t="s">
        <v>18</v>
      </c>
      <c r="L1091" s="26"/>
    </row>
    <row r="1092" spans="1:12" ht="38.25">
      <c r="A1092" s="15" t="s">
        <v>1903</v>
      </c>
      <c r="B1092" s="21"/>
      <c r="C1092" s="21">
        <v>1</v>
      </c>
      <c r="D1092" s="22" t="s">
        <v>1909</v>
      </c>
      <c r="E1092" s="23" t="s">
        <v>1276</v>
      </c>
      <c r="F1092" s="23" t="s">
        <v>34</v>
      </c>
      <c r="G1092" s="21">
        <v>0</v>
      </c>
      <c r="H1092" s="21" t="s">
        <v>38</v>
      </c>
      <c r="I1092" s="21"/>
      <c r="J1092" s="25">
        <v>11830</v>
      </c>
      <c r="K1092" s="21" t="s">
        <v>18</v>
      </c>
      <c r="L1092" s="26"/>
    </row>
    <row r="1093" spans="1:12" ht="38.25">
      <c r="A1093" s="15" t="s">
        <v>1903</v>
      </c>
      <c r="B1093" s="21"/>
      <c r="C1093" s="21">
        <v>1</v>
      </c>
      <c r="D1093" s="22" t="s">
        <v>1910</v>
      </c>
      <c r="E1093" s="23" t="s">
        <v>1276</v>
      </c>
      <c r="F1093" s="23" t="s">
        <v>34</v>
      </c>
      <c r="G1093" s="21">
        <v>0</v>
      </c>
      <c r="H1093" s="21" t="s">
        <v>38</v>
      </c>
      <c r="I1093" s="21"/>
      <c r="J1093" s="25">
        <v>11830</v>
      </c>
      <c r="K1093" s="21" t="s">
        <v>18</v>
      </c>
      <c r="L1093" s="26"/>
    </row>
    <row r="1094" spans="1:12" ht="38.25">
      <c r="A1094" s="15" t="s">
        <v>1903</v>
      </c>
      <c r="B1094" s="21"/>
      <c r="C1094" s="21">
        <v>1</v>
      </c>
      <c r="D1094" s="22" t="s">
        <v>1911</v>
      </c>
      <c r="E1094" s="23" t="s">
        <v>1276</v>
      </c>
      <c r="F1094" s="23" t="s">
        <v>34</v>
      </c>
      <c r="G1094" s="21">
        <v>0</v>
      </c>
      <c r="H1094" s="21" t="s">
        <v>38</v>
      </c>
      <c r="I1094" s="21"/>
      <c r="J1094" s="25">
        <v>11830</v>
      </c>
      <c r="K1094" s="21" t="s">
        <v>18</v>
      </c>
      <c r="L1094" s="26"/>
    </row>
    <row r="1095" spans="1:12" ht="38.25">
      <c r="A1095" s="15" t="s">
        <v>1903</v>
      </c>
      <c r="B1095" s="21"/>
      <c r="C1095" s="21">
        <v>1</v>
      </c>
      <c r="D1095" s="22" t="s">
        <v>1912</v>
      </c>
      <c r="E1095" s="23" t="s">
        <v>1276</v>
      </c>
      <c r="F1095" s="23" t="s">
        <v>34</v>
      </c>
      <c r="G1095" s="21">
        <v>0</v>
      </c>
      <c r="H1095" s="21" t="s">
        <v>38</v>
      </c>
      <c r="I1095" s="21"/>
      <c r="J1095" s="25">
        <v>11830</v>
      </c>
      <c r="K1095" s="21" t="s">
        <v>18</v>
      </c>
      <c r="L1095" s="26"/>
    </row>
    <row r="1096" spans="1:12" ht="38.25">
      <c r="A1096" s="15" t="s">
        <v>1903</v>
      </c>
      <c r="B1096" s="21"/>
      <c r="C1096" s="21">
        <v>1</v>
      </c>
      <c r="D1096" s="22" t="s">
        <v>1913</v>
      </c>
      <c r="E1096" s="23" t="s">
        <v>1276</v>
      </c>
      <c r="F1096" s="23" t="s">
        <v>34</v>
      </c>
      <c r="G1096" s="21">
        <v>0</v>
      </c>
      <c r="H1096" s="21" t="s">
        <v>38</v>
      </c>
      <c r="I1096" s="21"/>
      <c r="J1096" s="25">
        <v>11830</v>
      </c>
      <c r="K1096" s="21" t="s">
        <v>18</v>
      </c>
      <c r="L1096" s="26"/>
    </row>
    <row r="1097" spans="1:12" ht="38.25">
      <c r="A1097" s="15" t="s">
        <v>1903</v>
      </c>
      <c r="B1097" s="21"/>
      <c r="C1097" s="21">
        <v>1</v>
      </c>
      <c r="D1097" s="22" t="s">
        <v>1914</v>
      </c>
      <c r="E1097" s="23" t="s">
        <v>1276</v>
      </c>
      <c r="F1097" s="23" t="s">
        <v>34</v>
      </c>
      <c r="G1097" s="21">
        <v>0</v>
      </c>
      <c r="H1097" s="21" t="s">
        <v>38</v>
      </c>
      <c r="I1097" s="21"/>
      <c r="J1097" s="25">
        <v>11830</v>
      </c>
      <c r="K1097" s="21" t="s">
        <v>18</v>
      </c>
      <c r="L1097" s="26"/>
    </row>
    <row r="1098" spans="1:12" ht="38.25">
      <c r="A1098" s="15" t="s">
        <v>1903</v>
      </c>
      <c r="B1098" s="21"/>
      <c r="C1098" s="21">
        <v>1</v>
      </c>
      <c r="D1098" s="22" t="s">
        <v>1915</v>
      </c>
      <c r="E1098" s="23" t="s">
        <v>1276</v>
      </c>
      <c r="F1098" s="23" t="s">
        <v>34</v>
      </c>
      <c r="G1098" s="21">
        <v>0</v>
      </c>
      <c r="H1098" s="21" t="s">
        <v>38</v>
      </c>
      <c r="I1098" s="21"/>
      <c r="J1098" s="25">
        <v>11830</v>
      </c>
      <c r="K1098" s="21" t="s">
        <v>18</v>
      </c>
      <c r="L1098" s="26"/>
    </row>
    <row r="1099" spans="1:12" ht="38.25">
      <c r="A1099" s="15" t="s">
        <v>1903</v>
      </c>
      <c r="B1099" s="21"/>
      <c r="C1099" s="21">
        <v>1</v>
      </c>
      <c r="D1099" s="22" t="s">
        <v>1916</v>
      </c>
      <c r="E1099" s="23" t="s">
        <v>1276</v>
      </c>
      <c r="F1099" s="23" t="s">
        <v>34</v>
      </c>
      <c r="G1099" s="21">
        <v>0</v>
      </c>
      <c r="H1099" s="21" t="s">
        <v>38</v>
      </c>
      <c r="I1099" s="21"/>
      <c r="J1099" s="25">
        <v>11830</v>
      </c>
      <c r="K1099" s="21" t="s">
        <v>18</v>
      </c>
      <c r="L1099" s="26"/>
    </row>
    <row r="1100" spans="1:12" ht="38.25">
      <c r="A1100" s="15" t="s">
        <v>1917</v>
      </c>
      <c r="B1100" s="21"/>
      <c r="C1100" s="21">
        <v>1</v>
      </c>
      <c r="D1100" s="22" t="s">
        <v>1918</v>
      </c>
      <c r="E1100" s="23" t="s">
        <v>1276</v>
      </c>
      <c r="F1100" s="23" t="s">
        <v>34</v>
      </c>
      <c r="G1100" s="21">
        <v>0</v>
      </c>
      <c r="H1100" s="21" t="s">
        <v>16</v>
      </c>
      <c r="I1100" s="21" t="s">
        <v>17</v>
      </c>
      <c r="J1100" s="25">
        <v>135943</v>
      </c>
      <c r="K1100" s="21" t="s">
        <v>18</v>
      </c>
      <c r="L1100" s="26"/>
    </row>
    <row r="1101" spans="1:12" ht="76.5">
      <c r="A1101" s="15" t="s">
        <v>1919</v>
      </c>
      <c r="B1101" s="21"/>
      <c r="C1101" s="21">
        <v>1</v>
      </c>
      <c r="D1101" s="22" t="s">
        <v>1920</v>
      </c>
      <c r="E1101" s="23" t="s">
        <v>1276</v>
      </c>
      <c r="F1101" s="23" t="s">
        <v>173</v>
      </c>
      <c r="G1101" s="21">
        <v>0</v>
      </c>
      <c r="H1101" s="21" t="s">
        <v>38</v>
      </c>
      <c r="I1101" s="21"/>
      <c r="J1101" s="25">
        <v>26195</v>
      </c>
      <c r="K1101" s="21" t="s">
        <v>18</v>
      </c>
      <c r="L1101" s="26"/>
    </row>
    <row r="1102" spans="1:12" ht="38.25">
      <c r="A1102" s="15" t="s">
        <v>1921</v>
      </c>
      <c r="B1102" s="21"/>
      <c r="C1102" s="21">
        <v>1</v>
      </c>
      <c r="D1102" s="22" t="s">
        <v>1922</v>
      </c>
      <c r="E1102" s="23" t="s">
        <v>1276</v>
      </c>
      <c r="F1102" s="23" t="s">
        <v>21</v>
      </c>
      <c r="G1102" s="21">
        <v>0</v>
      </c>
      <c r="H1102" s="21" t="s">
        <v>38</v>
      </c>
      <c r="I1102" s="21"/>
      <c r="J1102" s="25">
        <v>15677</v>
      </c>
      <c r="K1102" s="21" t="s">
        <v>18</v>
      </c>
      <c r="L1102" s="26"/>
    </row>
    <row r="1103" spans="1:12" ht="38.25">
      <c r="A1103" s="15" t="s">
        <v>1923</v>
      </c>
      <c r="B1103" s="21"/>
      <c r="C1103" s="21">
        <v>1</v>
      </c>
      <c r="D1103" s="22" t="s">
        <v>1924</v>
      </c>
      <c r="E1103" s="23" t="s">
        <v>1276</v>
      </c>
      <c r="F1103" s="23" t="s">
        <v>34</v>
      </c>
      <c r="G1103" s="21">
        <v>0</v>
      </c>
      <c r="H1103" s="21" t="s">
        <v>16</v>
      </c>
      <c r="I1103" s="21" t="s">
        <v>17</v>
      </c>
      <c r="J1103" s="25">
        <v>514989</v>
      </c>
      <c r="K1103" s="21" t="s">
        <v>18</v>
      </c>
      <c r="L1103" s="26"/>
    </row>
    <row r="1104" spans="1:12" ht="51">
      <c r="A1104" s="15" t="s">
        <v>1925</v>
      </c>
      <c r="B1104" s="21"/>
      <c r="C1104" s="21">
        <v>1</v>
      </c>
      <c r="D1104" s="22" t="s">
        <v>1926</v>
      </c>
      <c r="E1104" s="23" t="s">
        <v>1276</v>
      </c>
      <c r="F1104" s="23" t="s">
        <v>34</v>
      </c>
      <c r="G1104" s="21">
        <v>0</v>
      </c>
      <c r="H1104" s="21" t="s">
        <v>16</v>
      </c>
      <c r="I1104" s="21" t="s">
        <v>17</v>
      </c>
      <c r="J1104" s="25">
        <v>8463611</v>
      </c>
      <c r="K1104" s="21" t="s">
        <v>18</v>
      </c>
      <c r="L1104" s="26"/>
    </row>
    <row r="1105" spans="1:12" ht="51">
      <c r="A1105" s="15" t="s">
        <v>1925</v>
      </c>
      <c r="B1105" s="21"/>
      <c r="C1105" s="21">
        <v>1</v>
      </c>
      <c r="D1105" s="22" t="s">
        <v>1927</v>
      </c>
      <c r="E1105" s="23" t="s">
        <v>1276</v>
      </c>
      <c r="F1105" s="23" t="s">
        <v>34</v>
      </c>
      <c r="G1105" s="21">
        <v>0</v>
      </c>
      <c r="H1105" s="21" t="s">
        <v>16</v>
      </c>
      <c r="I1105" s="21" t="s">
        <v>17</v>
      </c>
      <c r="J1105" s="25">
        <v>8463611</v>
      </c>
      <c r="K1105" s="21" t="s">
        <v>18</v>
      </c>
      <c r="L1105" s="26"/>
    </row>
    <row r="1106" spans="1:12" ht="51">
      <c r="A1106" s="15" t="s">
        <v>1925</v>
      </c>
      <c r="B1106" s="21"/>
      <c r="C1106" s="21">
        <v>1</v>
      </c>
      <c r="D1106" s="22" t="s">
        <v>1928</v>
      </c>
      <c r="E1106" s="23" t="s">
        <v>1276</v>
      </c>
      <c r="F1106" s="23" t="s">
        <v>34</v>
      </c>
      <c r="G1106" s="21">
        <v>0</v>
      </c>
      <c r="H1106" s="21" t="s">
        <v>16</v>
      </c>
      <c r="I1106" s="21" t="s">
        <v>17</v>
      </c>
      <c r="J1106" s="25">
        <v>8463611</v>
      </c>
      <c r="K1106" s="21" t="s">
        <v>18</v>
      </c>
      <c r="L1106" s="26"/>
    </row>
    <row r="1107" spans="1:12" ht="51">
      <c r="A1107" s="15" t="s">
        <v>1929</v>
      </c>
      <c r="B1107" s="21"/>
      <c r="C1107" s="21">
        <v>1</v>
      </c>
      <c r="D1107" s="22" t="s">
        <v>1930</v>
      </c>
      <c r="E1107" s="23" t="s">
        <v>1276</v>
      </c>
      <c r="F1107" s="23" t="s">
        <v>34</v>
      </c>
      <c r="G1107" s="21">
        <v>0</v>
      </c>
      <c r="H1107" s="21" t="s">
        <v>16</v>
      </c>
      <c r="I1107" s="21" t="s">
        <v>17</v>
      </c>
      <c r="J1107" s="25">
        <v>2095760</v>
      </c>
      <c r="K1107" s="21" t="s">
        <v>18</v>
      </c>
      <c r="L1107" s="26"/>
    </row>
    <row r="1108" spans="1:12" ht="51">
      <c r="A1108" s="15" t="s">
        <v>1929</v>
      </c>
      <c r="B1108" s="21"/>
      <c r="C1108" s="21">
        <v>1</v>
      </c>
      <c r="D1108" s="22" t="s">
        <v>1931</v>
      </c>
      <c r="E1108" s="23" t="s">
        <v>1276</v>
      </c>
      <c r="F1108" s="23" t="s">
        <v>34</v>
      </c>
      <c r="G1108" s="21">
        <v>0</v>
      </c>
      <c r="H1108" s="21" t="s">
        <v>16</v>
      </c>
      <c r="I1108" s="21" t="s">
        <v>17</v>
      </c>
      <c r="J1108" s="25">
        <v>2095760</v>
      </c>
      <c r="K1108" s="21" t="s">
        <v>18</v>
      </c>
      <c r="L1108" s="26"/>
    </row>
    <row r="1109" spans="1:12" ht="51">
      <c r="A1109" s="15" t="s">
        <v>1929</v>
      </c>
      <c r="B1109" s="21"/>
      <c r="C1109" s="21">
        <v>1</v>
      </c>
      <c r="D1109" s="22" t="s">
        <v>1932</v>
      </c>
      <c r="E1109" s="23" t="s">
        <v>1276</v>
      </c>
      <c r="F1109" s="23" t="s">
        <v>34</v>
      </c>
      <c r="G1109" s="21">
        <v>0</v>
      </c>
      <c r="H1109" s="21" t="s">
        <v>16</v>
      </c>
      <c r="I1109" s="21" t="s">
        <v>17</v>
      </c>
      <c r="J1109" s="25">
        <v>2095760</v>
      </c>
      <c r="K1109" s="21" t="s">
        <v>18</v>
      </c>
      <c r="L1109" s="26"/>
    </row>
    <row r="1110" spans="1:12" ht="38.25">
      <c r="A1110" s="15" t="s">
        <v>1933</v>
      </c>
      <c r="B1110" s="21"/>
      <c r="C1110" s="21">
        <v>1</v>
      </c>
      <c r="D1110" s="22" t="s">
        <v>1934</v>
      </c>
      <c r="E1110" s="23" t="s">
        <v>1276</v>
      </c>
      <c r="F1110" s="23" t="s">
        <v>34</v>
      </c>
      <c r="G1110" s="21">
        <v>0</v>
      </c>
      <c r="H1110" s="21" t="s">
        <v>38</v>
      </c>
      <c r="I1110" s="21"/>
      <c r="J1110" s="25">
        <v>27758</v>
      </c>
      <c r="K1110" s="21" t="s">
        <v>18</v>
      </c>
      <c r="L1110" s="26"/>
    </row>
    <row r="1111" spans="1:12" ht="38.25">
      <c r="A1111" s="15" t="s">
        <v>1933</v>
      </c>
      <c r="B1111" s="21"/>
      <c r="C1111" s="21">
        <v>1</v>
      </c>
      <c r="D1111" s="22" t="s">
        <v>1935</v>
      </c>
      <c r="E1111" s="23" t="s">
        <v>1276</v>
      </c>
      <c r="F1111" s="23" t="s">
        <v>34</v>
      </c>
      <c r="G1111" s="21">
        <v>0</v>
      </c>
      <c r="H1111" s="21" t="s">
        <v>38</v>
      </c>
      <c r="I1111" s="21"/>
      <c r="J1111" s="25">
        <v>27758</v>
      </c>
      <c r="K1111" s="21" t="s">
        <v>18</v>
      </c>
      <c r="L1111" s="26"/>
    </row>
    <row r="1112" spans="1:12" ht="25.5">
      <c r="A1112" s="15" t="s">
        <v>1936</v>
      </c>
      <c r="B1112" s="21"/>
      <c r="C1112" s="21">
        <v>1</v>
      </c>
      <c r="D1112" s="22" t="s">
        <v>1937</v>
      </c>
      <c r="E1112" s="23" t="s">
        <v>1276</v>
      </c>
      <c r="F1112" s="23"/>
      <c r="G1112" s="21">
        <v>0</v>
      </c>
      <c r="H1112" s="21" t="s">
        <v>16</v>
      </c>
      <c r="I1112" s="21" t="s">
        <v>17</v>
      </c>
      <c r="J1112" s="25">
        <v>1826464</v>
      </c>
      <c r="K1112" s="21" t="s">
        <v>18</v>
      </c>
      <c r="L1112" s="26"/>
    </row>
    <row r="1113" spans="1:12" ht="25.5">
      <c r="A1113" s="15" t="s">
        <v>1936</v>
      </c>
      <c r="B1113" s="21"/>
      <c r="C1113" s="21">
        <v>1</v>
      </c>
      <c r="D1113" s="22" t="s">
        <v>1938</v>
      </c>
      <c r="E1113" s="23" t="s">
        <v>1276</v>
      </c>
      <c r="F1113" s="23"/>
      <c r="G1113" s="21">
        <v>0</v>
      </c>
      <c r="H1113" s="21" t="s">
        <v>16</v>
      </c>
      <c r="I1113" s="21" t="s">
        <v>17</v>
      </c>
      <c r="J1113" s="25">
        <v>1826464</v>
      </c>
      <c r="K1113" s="21" t="s">
        <v>18</v>
      </c>
      <c r="L1113" s="26"/>
    </row>
    <row r="1114" spans="1:12" ht="76.5">
      <c r="A1114" s="15" t="s">
        <v>1939</v>
      </c>
      <c r="B1114" s="21"/>
      <c r="C1114" s="21">
        <v>1</v>
      </c>
      <c r="D1114" s="22" t="s">
        <v>1940</v>
      </c>
      <c r="E1114" s="23" t="s">
        <v>1276</v>
      </c>
      <c r="F1114" s="23" t="s">
        <v>173</v>
      </c>
      <c r="G1114" s="21">
        <v>0</v>
      </c>
      <c r="H1114" s="21" t="s">
        <v>16</v>
      </c>
      <c r="I1114" s="21" t="s">
        <v>17</v>
      </c>
      <c r="J1114" s="25">
        <v>593926</v>
      </c>
      <c r="K1114" s="21" t="s">
        <v>18</v>
      </c>
      <c r="L1114" s="26"/>
    </row>
    <row r="1115" spans="1:12" ht="38.25">
      <c r="A1115" s="15" t="s">
        <v>1941</v>
      </c>
      <c r="B1115" s="21"/>
      <c r="C1115" s="21">
        <v>1</v>
      </c>
      <c r="D1115" s="22" t="s">
        <v>1942</v>
      </c>
      <c r="E1115" s="23" t="s">
        <v>1276</v>
      </c>
      <c r="F1115" s="23" t="s">
        <v>21</v>
      </c>
      <c r="G1115" s="21">
        <v>0</v>
      </c>
      <c r="H1115" s="21" t="s">
        <v>16</v>
      </c>
      <c r="I1115" s="21" t="s">
        <v>17</v>
      </c>
      <c r="J1115" s="25">
        <v>593926</v>
      </c>
      <c r="K1115" s="21" t="s">
        <v>18</v>
      </c>
      <c r="L1115" s="26"/>
    </row>
    <row r="1116" spans="1:12" ht="38.25">
      <c r="A1116" s="15" t="s">
        <v>1943</v>
      </c>
      <c r="B1116" s="21"/>
      <c r="C1116" s="21">
        <v>1</v>
      </c>
      <c r="D1116" s="22" t="s">
        <v>1944</v>
      </c>
      <c r="E1116" s="23" t="s">
        <v>1276</v>
      </c>
      <c r="F1116" s="23" t="s">
        <v>21</v>
      </c>
      <c r="G1116" s="21">
        <v>0</v>
      </c>
      <c r="H1116" s="21" t="s">
        <v>16</v>
      </c>
      <c r="I1116" s="21" t="s">
        <v>17</v>
      </c>
      <c r="J1116" s="25">
        <v>593926</v>
      </c>
      <c r="K1116" s="21" t="s">
        <v>18</v>
      </c>
      <c r="L1116" s="26"/>
    </row>
    <row r="1117" spans="1:12" ht="76.5">
      <c r="A1117" s="15" t="s">
        <v>1945</v>
      </c>
      <c r="B1117" s="21"/>
      <c r="C1117" s="21">
        <v>1</v>
      </c>
      <c r="D1117" s="22" t="s">
        <v>1946</v>
      </c>
      <c r="E1117" s="23" t="s">
        <v>1276</v>
      </c>
      <c r="F1117" s="23" t="s">
        <v>173</v>
      </c>
      <c r="G1117" s="21">
        <v>0</v>
      </c>
      <c r="H1117" s="21" t="s">
        <v>16</v>
      </c>
      <c r="I1117" s="21" t="s">
        <v>17</v>
      </c>
      <c r="J1117" s="25">
        <v>593926</v>
      </c>
      <c r="K1117" s="21" t="s">
        <v>18</v>
      </c>
      <c r="L1117" s="26"/>
    </row>
    <row r="1118" spans="1:12" ht="38.25">
      <c r="A1118" s="15" t="s">
        <v>1947</v>
      </c>
      <c r="B1118" s="21"/>
      <c r="C1118" s="21">
        <v>1</v>
      </c>
      <c r="D1118" s="22" t="s">
        <v>1948</v>
      </c>
      <c r="E1118" s="23" t="s">
        <v>1276</v>
      </c>
      <c r="F1118" s="23" t="s">
        <v>21</v>
      </c>
      <c r="G1118" s="21">
        <v>0</v>
      </c>
      <c r="H1118" s="21" t="s">
        <v>16</v>
      </c>
      <c r="I1118" s="21" t="s">
        <v>17</v>
      </c>
      <c r="J1118" s="25">
        <v>593926</v>
      </c>
      <c r="K1118" s="21" t="s">
        <v>18</v>
      </c>
      <c r="L1118" s="26"/>
    </row>
    <row r="1119" spans="1:12" ht="38.25">
      <c r="A1119" s="15" t="s">
        <v>1949</v>
      </c>
      <c r="B1119" s="21"/>
      <c r="C1119" s="21">
        <v>1</v>
      </c>
      <c r="D1119" s="22" t="s">
        <v>1950</v>
      </c>
      <c r="E1119" s="23" t="s">
        <v>1276</v>
      </c>
      <c r="F1119" s="23" t="s">
        <v>21</v>
      </c>
      <c r="G1119" s="21">
        <v>0</v>
      </c>
      <c r="H1119" s="21" t="s">
        <v>16</v>
      </c>
      <c r="I1119" s="21" t="s">
        <v>17</v>
      </c>
      <c r="J1119" s="25">
        <v>596113</v>
      </c>
      <c r="K1119" s="21" t="s">
        <v>18</v>
      </c>
      <c r="L1119" s="26"/>
    </row>
    <row r="1120" spans="1:12" ht="76.5">
      <c r="A1120" s="15" t="s">
        <v>1951</v>
      </c>
      <c r="B1120" s="21"/>
      <c r="C1120" s="21">
        <v>1</v>
      </c>
      <c r="D1120" s="22" t="s">
        <v>1952</v>
      </c>
      <c r="E1120" s="23" t="s">
        <v>1276</v>
      </c>
      <c r="F1120" s="23" t="s">
        <v>173</v>
      </c>
      <c r="G1120" s="21">
        <v>0</v>
      </c>
      <c r="H1120" s="21" t="s">
        <v>16</v>
      </c>
      <c r="I1120" s="21" t="s">
        <v>17</v>
      </c>
      <c r="J1120" s="25">
        <v>628236</v>
      </c>
      <c r="K1120" s="21" t="s">
        <v>18</v>
      </c>
      <c r="L1120" s="26"/>
    </row>
    <row r="1121" spans="1:12" ht="38.25">
      <c r="A1121" s="15" t="s">
        <v>1953</v>
      </c>
      <c r="B1121" s="21"/>
      <c r="C1121" s="21">
        <v>1</v>
      </c>
      <c r="D1121" s="22" t="s">
        <v>1954</v>
      </c>
      <c r="E1121" s="23" t="s">
        <v>1276</v>
      </c>
      <c r="F1121" s="23" t="s">
        <v>21</v>
      </c>
      <c r="G1121" s="21">
        <v>0</v>
      </c>
      <c r="H1121" s="21" t="s">
        <v>16</v>
      </c>
      <c r="I1121" s="21" t="s">
        <v>17</v>
      </c>
      <c r="J1121" s="25">
        <v>628236</v>
      </c>
      <c r="K1121" s="21" t="s">
        <v>18</v>
      </c>
      <c r="L1121" s="26"/>
    </row>
    <row r="1122" spans="1:12" ht="38.25">
      <c r="A1122" s="15" t="s">
        <v>1955</v>
      </c>
      <c r="B1122" s="21"/>
      <c r="C1122" s="21">
        <v>1</v>
      </c>
      <c r="D1122" s="22" t="s">
        <v>1956</v>
      </c>
      <c r="E1122" s="23" t="s">
        <v>1276</v>
      </c>
      <c r="F1122" s="23" t="s">
        <v>21</v>
      </c>
      <c r="G1122" s="21">
        <v>0</v>
      </c>
      <c r="H1122" s="21" t="s">
        <v>16</v>
      </c>
      <c r="I1122" s="21" t="s">
        <v>17</v>
      </c>
      <c r="J1122" s="25">
        <v>628236</v>
      </c>
      <c r="K1122" s="21" t="s">
        <v>18</v>
      </c>
      <c r="L1122" s="26"/>
    </row>
    <row r="1123" spans="1:12" ht="38.25">
      <c r="A1123" s="15" t="s">
        <v>1957</v>
      </c>
      <c r="B1123" s="21"/>
      <c r="C1123" s="21">
        <v>1</v>
      </c>
      <c r="D1123" s="22" t="s">
        <v>1958</v>
      </c>
      <c r="E1123" s="23" t="s">
        <v>1276</v>
      </c>
      <c r="F1123" s="23" t="s">
        <v>21</v>
      </c>
      <c r="G1123" s="21">
        <v>0</v>
      </c>
      <c r="H1123" s="21" t="s">
        <v>16</v>
      </c>
      <c r="I1123" s="21" t="s">
        <v>17</v>
      </c>
      <c r="J1123" s="25">
        <v>628236</v>
      </c>
      <c r="K1123" s="21" t="s">
        <v>18</v>
      </c>
      <c r="L1123" s="26"/>
    </row>
    <row r="1124" spans="1:12" ht="38.25">
      <c r="A1124" s="15" t="s">
        <v>1959</v>
      </c>
      <c r="B1124" s="21"/>
      <c r="C1124" s="21">
        <v>1</v>
      </c>
      <c r="D1124" s="22" t="s">
        <v>1960</v>
      </c>
      <c r="E1124" s="23" t="s">
        <v>1276</v>
      </c>
      <c r="F1124" s="23" t="s">
        <v>21</v>
      </c>
      <c r="G1124" s="21">
        <v>0</v>
      </c>
      <c r="H1124" s="21" t="s">
        <v>16</v>
      </c>
      <c r="I1124" s="21" t="s">
        <v>17</v>
      </c>
      <c r="J1124" s="25">
        <v>628196</v>
      </c>
      <c r="K1124" s="21" t="s">
        <v>18</v>
      </c>
      <c r="L1124" s="26"/>
    </row>
    <row r="1125" spans="1:12" ht="38.25">
      <c r="A1125" s="15" t="s">
        <v>1961</v>
      </c>
      <c r="B1125" s="21"/>
      <c r="C1125" s="21">
        <v>1</v>
      </c>
      <c r="D1125" s="22" t="s">
        <v>1962</v>
      </c>
      <c r="E1125" s="23" t="s">
        <v>1276</v>
      </c>
      <c r="F1125" s="23" t="s">
        <v>21</v>
      </c>
      <c r="G1125" s="21">
        <v>0</v>
      </c>
      <c r="H1125" s="21" t="s">
        <v>16</v>
      </c>
      <c r="I1125" s="21" t="s">
        <v>17</v>
      </c>
      <c r="J1125" s="25">
        <v>628236</v>
      </c>
      <c r="K1125" s="21" t="s">
        <v>18</v>
      </c>
      <c r="L1125" s="26"/>
    </row>
    <row r="1126" spans="1:12" ht="38.25">
      <c r="A1126" s="15" t="s">
        <v>1963</v>
      </c>
      <c r="B1126" s="21"/>
      <c r="C1126" s="21">
        <v>1</v>
      </c>
      <c r="D1126" s="22" t="s">
        <v>1964</v>
      </c>
      <c r="E1126" s="23" t="s">
        <v>1276</v>
      </c>
      <c r="F1126" s="23" t="s">
        <v>21</v>
      </c>
      <c r="G1126" s="21">
        <v>0</v>
      </c>
      <c r="H1126" s="21" t="s">
        <v>16</v>
      </c>
      <c r="I1126" s="21" t="s">
        <v>17</v>
      </c>
      <c r="J1126" s="25">
        <v>479134</v>
      </c>
      <c r="K1126" s="21" t="s">
        <v>18</v>
      </c>
      <c r="L1126" s="26"/>
    </row>
    <row r="1127" spans="1:12" ht="38.25">
      <c r="A1127" s="15" t="s">
        <v>1965</v>
      </c>
      <c r="B1127" s="21"/>
      <c r="C1127" s="21">
        <v>1</v>
      </c>
      <c r="D1127" s="22" t="s">
        <v>1966</v>
      </c>
      <c r="E1127" s="23" t="s">
        <v>1276</v>
      </c>
      <c r="F1127" s="23" t="s">
        <v>21</v>
      </c>
      <c r="G1127" s="21">
        <v>0</v>
      </c>
      <c r="H1127" s="21" t="s">
        <v>16</v>
      </c>
      <c r="I1127" s="21" t="s">
        <v>17</v>
      </c>
      <c r="J1127" s="25">
        <v>479134</v>
      </c>
      <c r="K1127" s="21" t="s">
        <v>18</v>
      </c>
      <c r="L1127" s="26"/>
    </row>
    <row r="1128" spans="1:12" ht="38.25">
      <c r="A1128" s="15" t="s">
        <v>1967</v>
      </c>
      <c r="B1128" s="21"/>
      <c r="C1128" s="21">
        <v>1</v>
      </c>
      <c r="D1128" s="22" t="s">
        <v>1968</v>
      </c>
      <c r="E1128" s="23" t="s">
        <v>1276</v>
      </c>
      <c r="F1128" s="23" t="s">
        <v>21</v>
      </c>
      <c r="G1128" s="21">
        <v>0</v>
      </c>
      <c r="H1128" s="21" t="s">
        <v>16</v>
      </c>
      <c r="I1128" s="21" t="s">
        <v>17</v>
      </c>
      <c r="J1128" s="25">
        <v>479134</v>
      </c>
      <c r="K1128" s="21" t="s">
        <v>18</v>
      </c>
      <c r="L1128" s="26"/>
    </row>
    <row r="1129" spans="1:12" ht="38.25">
      <c r="A1129" s="15" t="s">
        <v>1969</v>
      </c>
      <c r="B1129" s="21"/>
      <c r="C1129" s="21">
        <v>1</v>
      </c>
      <c r="D1129" s="22" t="s">
        <v>1970</v>
      </c>
      <c r="E1129" s="23" t="s">
        <v>1276</v>
      </c>
      <c r="F1129" s="23" t="s">
        <v>21</v>
      </c>
      <c r="G1129" s="21">
        <v>0</v>
      </c>
      <c r="H1129" s="21" t="s">
        <v>16</v>
      </c>
      <c r="I1129" s="21" t="s">
        <v>17</v>
      </c>
      <c r="J1129" s="25">
        <v>479134</v>
      </c>
      <c r="K1129" s="21" t="s">
        <v>18</v>
      </c>
      <c r="L1129" s="26"/>
    </row>
    <row r="1130" spans="1:12" ht="38.25">
      <c r="A1130" s="15" t="s">
        <v>1971</v>
      </c>
      <c r="B1130" s="21"/>
      <c r="C1130" s="21">
        <v>1</v>
      </c>
      <c r="D1130" s="22" t="s">
        <v>1972</v>
      </c>
      <c r="E1130" s="23" t="s">
        <v>1276</v>
      </c>
      <c r="F1130" s="23" t="s">
        <v>21</v>
      </c>
      <c r="G1130" s="21">
        <v>0</v>
      </c>
      <c r="H1130" s="21" t="s">
        <v>16</v>
      </c>
      <c r="I1130" s="21" t="s">
        <v>17</v>
      </c>
      <c r="J1130" s="25">
        <v>478911</v>
      </c>
      <c r="K1130" s="21" t="s">
        <v>18</v>
      </c>
      <c r="L1130" s="26"/>
    </row>
    <row r="1131" spans="1:12" ht="38.25">
      <c r="A1131" s="15" t="s">
        <v>1973</v>
      </c>
      <c r="B1131" s="21"/>
      <c r="C1131" s="21">
        <v>1</v>
      </c>
      <c r="D1131" s="22" t="s">
        <v>1974</v>
      </c>
      <c r="E1131" s="23" t="s">
        <v>1276</v>
      </c>
      <c r="F1131" s="23" t="s">
        <v>21</v>
      </c>
      <c r="G1131" s="21">
        <v>0</v>
      </c>
      <c r="H1131" s="21" t="s">
        <v>16</v>
      </c>
      <c r="I1131" s="21" t="s">
        <v>17</v>
      </c>
      <c r="J1131" s="25">
        <v>479134</v>
      </c>
      <c r="K1131" s="21" t="s">
        <v>18</v>
      </c>
      <c r="L1131" s="26"/>
    </row>
    <row r="1132" spans="1:12" ht="38.25">
      <c r="A1132" s="15" t="s">
        <v>1975</v>
      </c>
      <c r="B1132" s="21"/>
      <c r="C1132" s="21">
        <v>1</v>
      </c>
      <c r="D1132" s="22" t="s">
        <v>1976</v>
      </c>
      <c r="E1132" s="23" t="s">
        <v>1276</v>
      </c>
      <c r="F1132" s="23" t="s">
        <v>21</v>
      </c>
      <c r="G1132" s="21">
        <v>0</v>
      </c>
      <c r="H1132" s="21" t="s">
        <v>16</v>
      </c>
      <c r="I1132" s="21" t="s">
        <v>17</v>
      </c>
      <c r="J1132" s="25">
        <v>642676</v>
      </c>
      <c r="K1132" s="21" t="s">
        <v>18</v>
      </c>
      <c r="L1132" s="26"/>
    </row>
    <row r="1133" spans="1:12" ht="38.25">
      <c r="A1133" s="15" t="s">
        <v>1977</v>
      </c>
      <c r="B1133" s="21"/>
      <c r="C1133" s="21">
        <v>1</v>
      </c>
      <c r="D1133" s="22" t="s">
        <v>1978</v>
      </c>
      <c r="E1133" s="23" t="s">
        <v>1276</v>
      </c>
      <c r="F1133" s="23" t="s">
        <v>21</v>
      </c>
      <c r="G1133" s="21">
        <v>0</v>
      </c>
      <c r="H1133" s="21" t="s">
        <v>16</v>
      </c>
      <c r="I1133" s="21" t="s">
        <v>17</v>
      </c>
      <c r="J1133" s="25">
        <v>642676</v>
      </c>
      <c r="K1133" s="21" t="s">
        <v>18</v>
      </c>
      <c r="L1133" s="26"/>
    </row>
    <row r="1134" spans="1:12" ht="38.25">
      <c r="A1134" s="15" t="s">
        <v>1979</v>
      </c>
      <c r="B1134" s="21"/>
      <c r="C1134" s="21">
        <v>1</v>
      </c>
      <c r="D1134" s="22" t="s">
        <v>1980</v>
      </c>
      <c r="E1134" s="23" t="s">
        <v>1276</v>
      </c>
      <c r="F1134" s="23" t="s">
        <v>21</v>
      </c>
      <c r="G1134" s="21">
        <v>0</v>
      </c>
      <c r="H1134" s="21" t="s">
        <v>16</v>
      </c>
      <c r="I1134" s="21" t="s">
        <v>17</v>
      </c>
      <c r="J1134" s="25">
        <v>642676</v>
      </c>
      <c r="K1134" s="21" t="s">
        <v>18</v>
      </c>
      <c r="L1134" s="26"/>
    </row>
    <row r="1135" spans="1:12" ht="38.25">
      <c r="A1135" s="15" t="s">
        <v>1981</v>
      </c>
      <c r="B1135" s="21"/>
      <c r="C1135" s="21">
        <v>1</v>
      </c>
      <c r="D1135" s="22" t="s">
        <v>1982</v>
      </c>
      <c r="E1135" s="23" t="s">
        <v>1276</v>
      </c>
      <c r="F1135" s="23" t="s">
        <v>21</v>
      </c>
      <c r="G1135" s="21">
        <v>0</v>
      </c>
      <c r="H1135" s="21" t="s">
        <v>16</v>
      </c>
      <c r="I1135" s="21" t="s">
        <v>17</v>
      </c>
      <c r="J1135" s="25">
        <v>642676</v>
      </c>
      <c r="K1135" s="21" t="s">
        <v>18</v>
      </c>
      <c r="L1135" s="26"/>
    </row>
    <row r="1136" spans="1:12" ht="38.25">
      <c r="A1136" s="15" t="s">
        <v>1983</v>
      </c>
      <c r="B1136" s="21"/>
      <c r="C1136" s="21">
        <v>1</v>
      </c>
      <c r="D1136" s="22" t="s">
        <v>1984</v>
      </c>
      <c r="E1136" s="23" t="s">
        <v>1276</v>
      </c>
      <c r="F1136" s="23" t="s">
        <v>21</v>
      </c>
      <c r="G1136" s="21">
        <v>0</v>
      </c>
      <c r="H1136" s="21" t="s">
        <v>16</v>
      </c>
      <c r="I1136" s="21" t="s">
        <v>17</v>
      </c>
      <c r="J1136" s="25">
        <v>642676</v>
      </c>
      <c r="K1136" s="21" t="s">
        <v>18</v>
      </c>
      <c r="L1136" s="26"/>
    </row>
    <row r="1137" spans="1:12" ht="38.25">
      <c r="A1137" s="15" t="s">
        <v>1985</v>
      </c>
      <c r="B1137" s="21"/>
      <c r="C1137" s="21">
        <v>1</v>
      </c>
      <c r="D1137" s="22" t="s">
        <v>1986</v>
      </c>
      <c r="E1137" s="23" t="s">
        <v>1276</v>
      </c>
      <c r="F1137" s="23" t="s">
        <v>21</v>
      </c>
      <c r="G1137" s="21">
        <v>0</v>
      </c>
      <c r="H1137" s="21" t="s">
        <v>16</v>
      </c>
      <c r="I1137" s="21" t="s">
        <v>17</v>
      </c>
      <c r="J1137" s="25">
        <v>642676</v>
      </c>
      <c r="K1137" s="21" t="s">
        <v>18</v>
      </c>
      <c r="L1137" s="26"/>
    </row>
    <row r="1138" spans="1:12" ht="38.25">
      <c r="A1138" s="15" t="s">
        <v>1987</v>
      </c>
      <c r="B1138" s="21"/>
      <c r="C1138" s="21">
        <v>1</v>
      </c>
      <c r="D1138" s="22" t="s">
        <v>1988</v>
      </c>
      <c r="E1138" s="23" t="s">
        <v>1276</v>
      </c>
      <c r="F1138" s="23" t="s">
        <v>21</v>
      </c>
      <c r="G1138" s="21">
        <v>0</v>
      </c>
      <c r="H1138" s="21" t="s">
        <v>16</v>
      </c>
      <c r="I1138" s="21" t="s">
        <v>17</v>
      </c>
      <c r="J1138" s="25">
        <v>75991</v>
      </c>
      <c r="K1138" s="21" t="s">
        <v>18</v>
      </c>
      <c r="L1138" s="26"/>
    </row>
    <row r="1139" spans="1:12" ht="38.25">
      <c r="A1139" s="15" t="s">
        <v>1989</v>
      </c>
      <c r="B1139" s="21"/>
      <c r="C1139" s="21">
        <v>1</v>
      </c>
      <c r="D1139" s="22" t="s">
        <v>1990</v>
      </c>
      <c r="E1139" s="23" t="s">
        <v>1276</v>
      </c>
      <c r="F1139" s="23" t="s">
        <v>21</v>
      </c>
      <c r="G1139" s="21">
        <v>0</v>
      </c>
      <c r="H1139" s="21" t="s">
        <v>16</v>
      </c>
      <c r="I1139" s="21" t="s">
        <v>17</v>
      </c>
      <c r="J1139" s="25">
        <v>75991</v>
      </c>
      <c r="K1139" s="21" t="s">
        <v>18</v>
      </c>
      <c r="L1139" s="26"/>
    </row>
    <row r="1140" spans="1:12" ht="38.25">
      <c r="A1140" s="15" t="s">
        <v>1991</v>
      </c>
      <c r="B1140" s="21"/>
      <c r="C1140" s="21">
        <v>1</v>
      </c>
      <c r="D1140" s="22" t="s">
        <v>1992</v>
      </c>
      <c r="E1140" s="23" t="s">
        <v>1276</v>
      </c>
      <c r="F1140" s="23" t="s">
        <v>21</v>
      </c>
      <c r="G1140" s="21">
        <v>0</v>
      </c>
      <c r="H1140" s="21" t="s">
        <v>16</v>
      </c>
      <c r="I1140" s="21" t="s">
        <v>17</v>
      </c>
      <c r="J1140" s="25">
        <v>75991</v>
      </c>
      <c r="K1140" s="21" t="s">
        <v>18</v>
      </c>
      <c r="L1140" s="26"/>
    </row>
    <row r="1141" spans="1:12" ht="38.25">
      <c r="A1141" s="15" t="s">
        <v>1993</v>
      </c>
      <c r="B1141" s="21"/>
      <c r="C1141" s="21">
        <v>1</v>
      </c>
      <c r="D1141" s="22" t="s">
        <v>1994</v>
      </c>
      <c r="E1141" s="23" t="s">
        <v>1276</v>
      </c>
      <c r="F1141" s="23" t="s">
        <v>21</v>
      </c>
      <c r="G1141" s="21">
        <v>0</v>
      </c>
      <c r="H1141" s="21" t="s">
        <v>16</v>
      </c>
      <c r="I1141" s="21" t="s">
        <v>17</v>
      </c>
      <c r="J1141" s="25">
        <v>75991</v>
      </c>
      <c r="K1141" s="21" t="s">
        <v>18</v>
      </c>
      <c r="L1141" s="26"/>
    </row>
    <row r="1142" spans="1:12" ht="38.25">
      <c r="A1142" s="15" t="s">
        <v>1995</v>
      </c>
      <c r="B1142" s="21"/>
      <c r="C1142" s="21">
        <v>1</v>
      </c>
      <c r="D1142" s="22" t="s">
        <v>1996</v>
      </c>
      <c r="E1142" s="23" t="s">
        <v>1276</v>
      </c>
      <c r="F1142" s="23" t="s">
        <v>21</v>
      </c>
      <c r="G1142" s="21">
        <v>0</v>
      </c>
      <c r="H1142" s="21" t="s">
        <v>16</v>
      </c>
      <c r="I1142" s="21" t="s">
        <v>17</v>
      </c>
      <c r="J1142" s="25">
        <v>75969</v>
      </c>
      <c r="K1142" s="21" t="s">
        <v>18</v>
      </c>
      <c r="L1142" s="26"/>
    </row>
    <row r="1143" spans="1:12" ht="38.25">
      <c r="A1143" s="15" t="s">
        <v>1997</v>
      </c>
      <c r="B1143" s="21"/>
      <c r="C1143" s="21">
        <v>1</v>
      </c>
      <c r="D1143" s="22" t="s">
        <v>1998</v>
      </c>
      <c r="E1143" s="23" t="s">
        <v>1276</v>
      </c>
      <c r="F1143" s="23" t="s">
        <v>21</v>
      </c>
      <c r="G1143" s="21">
        <v>0</v>
      </c>
      <c r="H1143" s="21" t="s">
        <v>16</v>
      </c>
      <c r="I1143" s="21" t="s">
        <v>17</v>
      </c>
      <c r="J1143" s="25">
        <v>75991</v>
      </c>
      <c r="K1143" s="21" t="s">
        <v>18</v>
      </c>
      <c r="L1143" s="26"/>
    </row>
    <row r="1144" spans="1:12" ht="38.25">
      <c r="A1144" s="15" t="s">
        <v>1999</v>
      </c>
      <c r="B1144" s="21"/>
      <c r="C1144" s="21">
        <v>1</v>
      </c>
      <c r="D1144" s="22" t="s">
        <v>2000</v>
      </c>
      <c r="E1144" s="23" t="s">
        <v>1276</v>
      </c>
      <c r="F1144" s="23" t="s">
        <v>21</v>
      </c>
      <c r="G1144" s="21">
        <v>0</v>
      </c>
      <c r="H1144" s="21" t="s">
        <v>16</v>
      </c>
      <c r="I1144" s="21" t="s">
        <v>17</v>
      </c>
      <c r="J1144" s="25">
        <v>594999</v>
      </c>
      <c r="K1144" s="21" t="s">
        <v>18</v>
      </c>
      <c r="L1144" s="26"/>
    </row>
    <row r="1145" spans="1:12" ht="38.25">
      <c r="A1145" s="15" t="s">
        <v>2001</v>
      </c>
      <c r="B1145" s="21"/>
      <c r="C1145" s="21">
        <v>1</v>
      </c>
      <c r="D1145" s="22" t="s">
        <v>2002</v>
      </c>
      <c r="E1145" s="23" t="s">
        <v>1276</v>
      </c>
      <c r="F1145" s="23" t="s">
        <v>21</v>
      </c>
      <c r="G1145" s="21">
        <v>0</v>
      </c>
      <c r="H1145" s="21" t="s">
        <v>16</v>
      </c>
      <c r="I1145" s="21" t="s">
        <v>17</v>
      </c>
      <c r="J1145" s="25">
        <v>594999</v>
      </c>
      <c r="K1145" s="21" t="s">
        <v>18</v>
      </c>
      <c r="L1145" s="26"/>
    </row>
    <row r="1146" spans="1:12" ht="38.25">
      <c r="A1146" s="15" t="s">
        <v>2003</v>
      </c>
      <c r="B1146" s="21"/>
      <c r="C1146" s="21">
        <v>1</v>
      </c>
      <c r="D1146" s="22" t="s">
        <v>2004</v>
      </c>
      <c r="E1146" s="23" t="s">
        <v>1276</v>
      </c>
      <c r="F1146" s="23" t="s">
        <v>21</v>
      </c>
      <c r="G1146" s="21">
        <v>0</v>
      </c>
      <c r="H1146" s="21" t="s">
        <v>16</v>
      </c>
      <c r="I1146" s="21" t="s">
        <v>17</v>
      </c>
      <c r="J1146" s="25">
        <v>594999</v>
      </c>
      <c r="K1146" s="21" t="s">
        <v>18</v>
      </c>
      <c r="L1146" s="26"/>
    </row>
    <row r="1147" spans="1:12" ht="38.25">
      <c r="A1147" s="15" t="s">
        <v>2005</v>
      </c>
      <c r="B1147" s="21"/>
      <c r="C1147" s="21">
        <v>1</v>
      </c>
      <c r="D1147" s="22" t="s">
        <v>2006</v>
      </c>
      <c r="E1147" s="23" t="s">
        <v>1276</v>
      </c>
      <c r="F1147" s="23" t="s">
        <v>21</v>
      </c>
      <c r="G1147" s="21">
        <v>0</v>
      </c>
      <c r="H1147" s="21" t="s">
        <v>16</v>
      </c>
      <c r="I1147" s="21" t="s">
        <v>17</v>
      </c>
      <c r="J1147" s="25">
        <v>594999</v>
      </c>
      <c r="K1147" s="21" t="s">
        <v>18</v>
      </c>
      <c r="L1147" s="26"/>
    </row>
    <row r="1148" spans="1:12" ht="38.25">
      <c r="A1148" s="15" t="s">
        <v>2007</v>
      </c>
      <c r="B1148" s="21"/>
      <c r="C1148" s="21">
        <v>1</v>
      </c>
      <c r="D1148" s="22" t="s">
        <v>2008</v>
      </c>
      <c r="E1148" s="23" t="s">
        <v>1276</v>
      </c>
      <c r="F1148" s="23" t="s">
        <v>21</v>
      </c>
      <c r="G1148" s="21">
        <v>0</v>
      </c>
      <c r="H1148" s="21" t="s">
        <v>16</v>
      </c>
      <c r="I1148" s="21" t="s">
        <v>17</v>
      </c>
      <c r="J1148" s="25">
        <v>594999</v>
      </c>
      <c r="K1148" s="21" t="s">
        <v>18</v>
      </c>
      <c r="L1148" s="26"/>
    </row>
    <row r="1149" spans="1:12" ht="38.25">
      <c r="A1149" s="15" t="s">
        <v>2009</v>
      </c>
      <c r="B1149" s="21"/>
      <c r="C1149" s="21">
        <v>1</v>
      </c>
      <c r="D1149" s="22" t="s">
        <v>2010</v>
      </c>
      <c r="E1149" s="23" t="s">
        <v>1276</v>
      </c>
      <c r="F1149" s="23" t="s">
        <v>21</v>
      </c>
      <c r="G1149" s="21">
        <v>0</v>
      </c>
      <c r="H1149" s="21" t="s">
        <v>16</v>
      </c>
      <c r="I1149" s="21" t="s">
        <v>17</v>
      </c>
      <c r="J1149" s="25">
        <v>594999</v>
      </c>
      <c r="K1149" s="21" t="s">
        <v>18</v>
      </c>
      <c r="L1149" s="26"/>
    </row>
    <row r="1150" spans="1:12" ht="38.25">
      <c r="A1150" s="15" t="s">
        <v>2011</v>
      </c>
      <c r="B1150" s="21"/>
      <c r="C1150" s="21">
        <v>1</v>
      </c>
      <c r="D1150" s="22" t="s">
        <v>2012</v>
      </c>
      <c r="E1150" s="23" t="s">
        <v>1276</v>
      </c>
      <c r="F1150" s="23" t="s">
        <v>21</v>
      </c>
      <c r="G1150" s="21">
        <v>0</v>
      </c>
      <c r="H1150" s="21" t="s">
        <v>16</v>
      </c>
      <c r="I1150" s="21" t="s">
        <v>17</v>
      </c>
      <c r="J1150" s="25">
        <v>536262</v>
      </c>
      <c r="K1150" s="21" t="s">
        <v>18</v>
      </c>
      <c r="L1150" s="26"/>
    </row>
    <row r="1151" spans="1:12" ht="38.25">
      <c r="A1151" s="15" t="s">
        <v>2013</v>
      </c>
      <c r="B1151" s="21"/>
      <c r="C1151" s="21">
        <v>1</v>
      </c>
      <c r="D1151" s="22" t="s">
        <v>2014</v>
      </c>
      <c r="E1151" s="23" t="s">
        <v>1276</v>
      </c>
      <c r="F1151" s="23" t="s">
        <v>21</v>
      </c>
      <c r="G1151" s="21">
        <v>0</v>
      </c>
      <c r="H1151" s="21" t="s">
        <v>16</v>
      </c>
      <c r="I1151" s="21" t="s">
        <v>17</v>
      </c>
      <c r="J1151" s="25">
        <v>536262</v>
      </c>
      <c r="K1151" s="21" t="s">
        <v>18</v>
      </c>
      <c r="L1151" s="26"/>
    </row>
    <row r="1152" spans="1:12" ht="38.25">
      <c r="A1152" s="15" t="s">
        <v>2015</v>
      </c>
      <c r="B1152" s="21"/>
      <c r="C1152" s="21">
        <v>1</v>
      </c>
      <c r="D1152" s="22" t="s">
        <v>2016</v>
      </c>
      <c r="E1152" s="23" t="s">
        <v>1276</v>
      </c>
      <c r="F1152" s="23" t="s">
        <v>21</v>
      </c>
      <c r="G1152" s="21">
        <v>0</v>
      </c>
      <c r="H1152" s="21" t="s">
        <v>16</v>
      </c>
      <c r="I1152" s="21" t="s">
        <v>17</v>
      </c>
      <c r="J1152" s="25">
        <v>536262</v>
      </c>
      <c r="K1152" s="21" t="s">
        <v>18</v>
      </c>
      <c r="L1152" s="26"/>
    </row>
    <row r="1153" spans="1:12" ht="38.25">
      <c r="A1153" s="15" t="s">
        <v>2017</v>
      </c>
      <c r="B1153" s="21"/>
      <c r="C1153" s="21">
        <v>1</v>
      </c>
      <c r="D1153" s="22" t="s">
        <v>2018</v>
      </c>
      <c r="E1153" s="23" t="s">
        <v>1276</v>
      </c>
      <c r="F1153" s="23" t="s">
        <v>21</v>
      </c>
      <c r="G1153" s="21">
        <v>0</v>
      </c>
      <c r="H1153" s="21" t="s">
        <v>16</v>
      </c>
      <c r="I1153" s="21" t="s">
        <v>17</v>
      </c>
      <c r="J1153" s="25">
        <v>536262</v>
      </c>
      <c r="K1153" s="21" t="s">
        <v>18</v>
      </c>
      <c r="L1153" s="26"/>
    </row>
    <row r="1154" spans="1:12" ht="38.25">
      <c r="A1154" s="15" t="s">
        <v>2019</v>
      </c>
      <c r="B1154" s="21"/>
      <c r="C1154" s="21">
        <v>1</v>
      </c>
      <c r="D1154" s="22" t="s">
        <v>2020</v>
      </c>
      <c r="E1154" s="23" t="s">
        <v>1276</v>
      </c>
      <c r="F1154" s="23" t="s">
        <v>21</v>
      </c>
      <c r="G1154" s="21">
        <v>0</v>
      </c>
      <c r="H1154" s="21" t="s">
        <v>16</v>
      </c>
      <c r="I1154" s="21" t="s">
        <v>17</v>
      </c>
      <c r="J1154" s="25">
        <v>536262</v>
      </c>
      <c r="K1154" s="21" t="s">
        <v>18</v>
      </c>
      <c r="L1154" s="26"/>
    </row>
    <row r="1155" spans="1:12" ht="38.25">
      <c r="A1155" s="15" t="s">
        <v>2021</v>
      </c>
      <c r="B1155" s="21"/>
      <c r="C1155" s="21">
        <v>1</v>
      </c>
      <c r="D1155" s="22" t="s">
        <v>2022</v>
      </c>
      <c r="E1155" s="23" t="s">
        <v>1276</v>
      </c>
      <c r="F1155" s="23" t="s">
        <v>21</v>
      </c>
      <c r="G1155" s="21">
        <v>0</v>
      </c>
      <c r="H1155" s="21" t="s">
        <v>16</v>
      </c>
      <c r="I1155" s="21" t="s">
        <v>17</v>
      </c>
      <c r="J1155" s="25">
        <v>536262</v>
      </c>
      <c r="K1155" s="21" t="s">
        <v>18</v>
      </c>
      <c r="L1155" s="26"/>
    </row>
    <row r="1156" spans="1:12" ht="38.25">
      <c r="A1156" s="15" t="s">
        <v>2023</v>
      </c>
      <c r="B1156" s="21"/>
      <c r="C1156" s="21">
        <v>1</v>
      </c>
      <c r="D1156" s="22" t="s">
        <v>2024</v>
      </c>
      <c r="E1156" s="23" t="s">
        <v>1276</v>
      </c>
      <c r="F1156" s="23" t="s">
        <v>21</v>
      </c>
      <c r="G1156" s="21">
        <v>0</v>
      </c>
      <c r="H1156" s="21" t="s">
        <v>16</v>
      </c>
      <c r="I1156" s="21" t="s">
        <v>17</v>
      </c>
      <c r="J1156" s="25">
        <v>602095</v>
      </c>
      <c r="K1156" s="21" t="s">
        <v>18</v>
      </c>
      <c r="L1156" s="26"/>
    </row>
    <row r="1157" spans="1:12" ht="38.25">
      <c r="A1157" s="15" t="s">
        <v>2025</v>
      </c>
      <c r="B1157" s="21"/>
      <c r="C1157" s="21">
        <v>1</v>
      </c>
      <c r="D1157" s="22" t="s">
        <v>2026</v>
      </c>
      <c r="E1157" s="23" t="s">
        <v>1276</v>
      </c>
      <c r="F1157" s="23" t="s">
        <v>21</v>
      </c>
      <c r="G1157" s="21">
        <v>0</v>
      </c>
      <c r="H1157" s="21" t="s">
        <v>16</v>
      </c>
      <c r="I1157" s="21" t="s">
        <v>17</v>
      </c>
      <c r="J1157" s="25">
        <v>602095</v>
      </c>
      <c r="K1157" s="21" t="s">
        <v>18</v>
      </c>
      <c r="L1157" s="26"/>
    </row>
    <row r="1158" spans="1:12" ht="38.25">
      <c r="A1158" s="15" t="s">
        <v>2027</v>
      </c>
      <c r="B1158" s="21"/>
      <c r="C1158" s="21">
        <v>1</v>
      </c>
      <c r="D1158" s="22" t="s">
        <v>2028</v>
      </c>
      <c r="E1158" s="23" t="s">
        <v>1276</v>
      </c>
      <c r="F1158" s="23" t="s">
        <v>21</v>
      </c>
      <c r="G1158" s="21">
        <v>0</v>
      </c>
      <c r="H1158" s="21" t="s">
        <v>16</v>
      </c>
      <c r="I1158" s="21" t="s">
        <v>17</v>
      </c>
      <c r="J1158" s="25">
        <v>602095</v>
      </c>
      <c r="K1158" s="21" t="s">
        <v>18</v>
      </c>
      <c r="L1158" s="26"/>
    </row>
    <row r="1159" spans="1:12" ht="38.25">
      <c r="A1159" s="15" t="s">
        <v>2029</v>
      </c>
      <c r="B1159" s="21"/>
      <c r="C1159" s="21">
        <v>1</v>
      </c>
      <c r="D1159" s="22" t="s">
        <v>2030</v>
      </c>
      <c r="E1159" s="23" t="s">
        <v>1276</v>
      </c>
      <c r="F1159" s="23" t="s">
        <v>21</v>
      </c>
      <c r="G1159" s="21">
        <v>0</v>
      </c>
      <c r="H1159" s="21" t="s">
        <v>16</v>
      </c>
      <c r="I1159" s="21" t="s">
        <v>17</v>
      </c>
      <c r="J1159" s="25">
        <v>602095</v>
      </c>
      <c r="K1159" s="21" t="s">
        <v>18</v>
      </c>
      <c r="L1159" s="26"/>
    </row>
    <row r="1160" spans="1:12" ht="38.25">
      <c r="A1160" s="15" t="s">
        <v>2031</v>
      </c>
      <c r="B1160" s="21"/>
      <c r="C1160" s="21">
        <v>1</v>
      </c>
      <c r="D1160" s="22" t="s">
        <v>2032</v>
      </c>
      <c r="E1160" s="23" t="s">
        <v>1276</v>
      </c>
      <c r="F1160" s="23" t="s">
        <v>21</v>
      </c>
      <c r="G1160" s="21">
        <v>0</v>
      </c>
      <c r="H1160" s="21" t="s">
        <v>16</v>
      </c>
      <c r="I1160" s="21" t="s">
        <v>17</v>
      </c>
      <c r="J1160" s="25">
        <v>602095</v>
      </c>
      <c r="K1160" s="21" t="s">
        <v>18</v>
      </c>
      <c r="L1160" s="26"/>
    </row>
    <row r="1161" spans="1:12" ht="38.25">
      <c r="A1161" s="15" t="s">
        <v>2033</v>
      </c>
      <c r="B1161" s="21"/>
      <c r="C1161" s="21">
        <v>1</v>
      </c>
      <c r="D1161" s="22" t="s">
        <v>2034</v>
      </c>
      <c r="E1161" s="23" t="s">
        <v>1276</v>
      </c>
      <c r="F1161" s="23" t="s">
        <v>21</v>
      </c>
      <c r="G1161" s="21">
        <v>0</v>
      </c>
      <c r="H1161" s="21" t="s">
        <v>16</v>
      </c>
      <c r="I1161" s="21" t="s">
        <v>17</v>
      </c>
      <c r="J1161" s="25">
        <v>602095</v>
      </c>
      <c r="K1161" s="21" t="s">
        <v>18</v>
      </c>
      <c r="L1161" s="26"/>
    </row>
    <row r="1162" spans="1:12" ht="38.25">
      <c r="A1162" s="15" t="s">
        <v>2035</v>
      </c>
      <c r="B1162" s="21"/>
      <c r="C1162" s="21">
        <v>1</v>
      </c>
      <c r="D1162" s="22" t="s">
        <v>2036</v>
      </c>
      <c r="E1162" s="23" t="s">
        <v>1276</v>
      </c>
      <c r="F1162" s="23" t="s">
        <v>21</v>
      </c>
      <c r="G1162" s="21">
        <v>0</v>
      </c>
      <c r="H1162" s="21" t="s">
        <v>16</v>
      </c>
      <c r="I1162" s="21" t="s">
        <v>17</v>
      </c>
      <c r="J1162" s="25">
        <v>459442</v>
      </c>
      <c r="K1162" s="21" t="s">
        <v>18</v>
      </c>
      <c r="L1162" s="26"/>
    </row>
    <row r="1163" spans="1:12" ht="38.25">
      <c r="A1163" s="15" t="s">
        <v>2037</v>
      </c>
      <c r="B1163" s="21"/>
      <c r="C1163" s="21">
        <v>1</v>
      </c>
      <c r="D1163" s="22" t="s">
        <v>2038</v>
      </c>
      <c r="E1163" s="23" t="s">
        <v>1276</v>
      </c>
      <c r="F1163" s="23" t="s">
        <v>21</v>
      </c>
      <c r="G1163" s="21">
        <v>0</v>
      </c>
      <c r="H1163" s="21" t="s">
        <v>16</v>
      </c>
      <c r="I1163" s="21" t="s">
        <v>17</v>
      </c>
      <c r="J1163" s="25">
        <v>459442</v>
      </c>
      <c r="K1163" s="21" t="s">
        <v>18</v>
      </c>
      <c r="L1163" s="26"/>
    </row>
    <row r="1164" spans="1:12" ht="38.25">
      <c r="A1164" s="15" t="s">
        <v>2039</v>
      </c>
      <c r="B1164" s="21"/>
      <c r="C1164" s="21">
        <v>1</v>
      </c>
      <c r="D1164" s="22" t="s">
        <v>2040</v>
      </c>
      <c r="E1164" s="23" t="s">
        <v>1276</v>
      </c>
      <c r="F1164" s="23" t="s">
        <v>21</v>
      </c>
      <c r="G1164" s="21">
        <v>0</v>
      </c>
      <c r="H1164" s="21" t="s">
        <v>16</v>
      </c>
      <c r="I1164" s="21" t="s">
        <v>17</v>
      </c>
      <c r="J1164" s="25">
        <v>459442</v>
      </c>
      <c r="K1164" s="21" t="s">
        <v>18</v>
      </c>
      <c r="L1164" s="26"/>
    </row>
    <row r="1165" spans="1:12" ht="38.25">
      <c r="A1165" s="15" t="s">
        <v>2041</v>
      </c>
      <c r="B1165" s="21"/>
      <c r="C1165" s="21">
        <v>1</v>
      </c>
      <c r="D1165" s="22" t="s">
        <v>2042</v>
      </c>
      <c r="E1165" s="23" t="s">
        <v>1276</v>
      </c>
      <c r="F1165" s="23" t="s">
        <v>21</v>
      </c>
      <c r="G1165" s="21">
        <v>0</v>
      </c>
      <c r="H1165" s="21" t="s">
        <v>16</v>
      </c>
      <c r="I1165" s="21" t="s">
        <v>17</v>
      </c>
      <c r="J1165" s="25">
        <v>459442</v>
      </c>
      <c r="K1165" s="21" t="s">
        <v>18</v>
      </c>
      <c r="L1165" s="26"/>
    </row>
    <row r="1166" spans="1:12" ht="38.25">
      <c r="A1166" s="15" t="s">
        <v>2043</v>
      </c>
      <c r="B1166" s="21"/>
      <c r="C1166" s="21">
        <v>1</v>
      </c>
      <c r="D1166" s="22" t="s">
        <v>2044</v>
      </c>
      <c r="E1166" s="23" t="s">
        <v>1276</v>
      </c>
      <c r="F1166" s="23" t="s">
        <v>21</v>
      </c>
      <c r="G1166" s="21">
        <v>0</v>
      </c>
      <c r="H1166" s="21" t="s">
        <v>16</v>
      </c>
      <c r="I1166" s="21" t="s">
        <v>17</v>
      </c>
      <c r="J1166" s="25">
        <v>459442</v>
      </c>
      <c r="K1166" s="21" t="s">
        <v>18</v>
      </c>
      <c r="L1166" s="26"/>
    </row>
    <row r="1167" spans="1:12" ht="38.25">
      <c r="A1167" s="15" t="s">
        <v>2045</v>
      </c>
      <c r="B1167" s="21"/>
      <c r="C1167" s="21">
        <v>1</v>
      </c>
      <c r="D1167" s="22" t="s">
        <v>2046</v>
      </c>
      <c r="E1167" s="23" t="s">
        <v>1276</v>
      </c>
      <c r="F1167" s="23" t="s">
        <v>21</v>
      </c>
      <c r="G1167" s="21">
        <v>0</v>
      </c>
      <c r="H1167" s="21" t="s">
        <v>16</v>
      </c>
      <c r="I1167" s="21" t="s">
        <v>17</v>
      </c>
      <c r="J1167" s="25">
        <v>459442</v>
      </c>
      <c r="K1167" s="21" t="s">
        <v>18</v>
      </c>
      <c r="L1167" s="26"/>
    </row>
    <row r="1168" spans="1:12" ht="38.25">
      <c r="A1168" s="15" t="s">
        <v>2047</v>
      </c>
      <c r="B1168" s="21"/>
      <c r="C1168" s="21">
        <v>1</v>
      </c>
      <c r="D1168" s="22" t="s">
        <v>2048</v>
      </c>
      <c r="E1168" s="23" t="s">
        <v>1276</v>
      </c>
      <c r="F1168" s="23" t="s">
        <v>21</v>
      </c>
      <c r="G1168" s="21">
        <v>0</v>
      </c>
      <c r="H1168" s="21" t="s">
        <v>16</v>
      </c>
      <c r="I1168" s="21" t="s">
        <v>17</v>
      </c>
      <c r="J1168" s="25">
        <v>70637</v>
      </c>
      <c r="K1168" s="21" t="s">
        <v>18</v>
      </c>
      <c r="L1168" s="26"/>
    </row>
    <row r="1169" spans="1:12" ht="38.25">
      <c r="A1169" s="15" t="s">
        <v>2049</v>
      </c>
      <c r="B1169" s="21"/>
      <c r="C1169" s="21">
        <v>1</v>
      </c>
      <c r="D1169" s="22" t="s">
        <v>2050</v>
      </c>
      <c r="E1169" s="23" t="s">
        <v>1276</v>
      </c>
      <c r="F1169" s="23" t="s">
        <v>21</v>
      </c>
      <c r="G1169" s="21">
        <v>0</v>
      </c>
      <c r="H1169" s="21" t="s">
        <v>16</v>
      </c>
      <c r="I1169" s="21" t="s">
        <v>17</v>
      </c>
      <c r="J1169" s="25">
        <v>70637</v>
      </c>
      <c r="K1169" s="21" t="s">
        <v>18</v>
      </c>
      <c r="L1169" s="26"/>
    </row>
    <row r="1170" spans="1:12" ht="38.25">
      <c r="A1170" s="15" t="s">
        <v>2051</v>
      </c>
      <c r="B1170" s="21"/>
      <c r="C1170" s="21">
        <v>1</v>
      </c>
      <c r="D1170" s="22" t="s">
        <v>2052</v>
      </c>
      <c r="E1170" s="23" t="s">
        <v>1276</v>
      </c>
      <c r="F1170" s="23" t="s">
        <v>21</v>
      </c>
      <c r="G1170" s="21">
        <v>0</v>
      </c>
      <c r="H1170" s="21" t="s">
        <v>16</v>
      </c>
      <c r="I1170" s="21" t="s">
        <v>17</v>
      </c>
      <c r="J1170" s="25">
        <v>70637</v>
      </c>
      <c r="K1170" s="21" t="s">
        <v>18</v>
      </c>
      <c r="L1170" s="26"/>
    </row>
    <row r="1171" spans="1:12" ht="38.25">
      <c r="A1171" s="15" t="s">
        <v>2053</v>
      </c>
      <c r="B1171" s="21"/>
      <c r="C1171" s="21">
        <v>1</v>
      </c>
      <c r="D1171" s="22" t="s">
        <v>2054</v>
      </c>
      <c r="E1171" s="23" t="s">
        <v>1276</v>
      </c>
      <c r="F1171" s="23" t="s">
        <v>21</v>
      </c>
      <c r="G1171" s="21">
        <v>0</v>
      </c>
      <c r="H1171" s="21" t="s">
        <v>16</v>
      </c>
      <c r="I1171" s="21" t="s">
        <v>17</v>
      </c>
      <c r="J1171" s="25">
        <v>70637</v>
      </c>
      <c r="K1171" s="21" t="s">
        <v>18</v>
      </c>
      <c r="L1171" s="26"/>
    </row>
    <row r="1172" spans="1:12" ht="38.25">
      <c r="A1172" s="15" t="s">
        <v>2055</v>
      </c>
      <c r="B1172" s="21"/>
      <c r="C1172" s="21">
        <v>1</v>
      </c>
      <c r="D1172" s="22" t="s">
        <v>2056</v>
      </c>
      <c r="E1172" s="23" t="s">
        <v>1276</v>
      </c>
      <c r="F1172" s="23" t="s">
        <v>21</v>
      </c>
      <c r="G1172" s="21">
        <v>0</v>
      </c>
      <c r="H1172" s="21" t="s">
        <v>16</v>
      </c>
      <c r="I1172" s="21" t="s">
        <v>17</v>
      </c>
      <c r="J1172" s="25">
        <v>70637</v>
      </c>
      <c r="K1172" s="21" t="s">
        <v>18</v>
      </c>
      <c r="L1172" s="26"/>
    </row>
    <row r="1173" spans="1:12" ht="38.25">
      <c r="A1173" s="15" t="s">
        <v>2057</v>
      </c>
      <c r="B1173" s="21"/>
      <c r="C1173" s="21">
        <v>1</v>
      </c>
      <c r="D1173" s="22" t="s">
        <v>2058</v>
      </c>
      <c r="E1173" s="23" t="s">
        <v>1276</v>
      </c>
      <c r="F1173" s="23" t="s">
        <v>21</v>
      </c>
      <c r="G1173" s="21">
        <v>0</v>
      </c>
      <c r="H1173" s="21" t="s">
        <v>16</v>
      </c>
      <c r="I1173" s="21" t="s">
        <v>17</v>
      </c>
      <c r="J1173" s="25">
        <v>70637</v>
      </c>
      <c r="K1173" s="21" t="s">
        <v>18</v>
      </c>
      <c r="L1173" s="26"/>
    </row>
    <row r="1174" spans="1:12" ht="51">
      <c r="A1174" s="15" t="s">
        <v>2059</v>
      </c>
      <c r="B1174" s="21"/>
      <c r="C1174" s="21">
        <v>1</v>
      </c>
      <c r="D1174" s="22" t="s">
        <v>2060</v>
      </c>
      <c r="E1174" s="23" t="s">
        <v>1276</v>
      </c>
      <c r="F1174" s="23" t="s">
        <v>422</v>
      </c>
      <c r="G1174" s="21">
        <v>0</v>
      </c>
      <c r="H1174" s="21" t="s">
        <v>38</v>
      </c>
      <c r="I1174" s="21"/>
      <c r="J1174" s="25">
        <v>11460</v>
      </c>
      <c r="K1174" s="21" t="s">
        <v>18</v>
      </c>
      <c r="L1174" s="26"/>
    </row>
    <row r="1175" spans="1:12" ht="38.25">
      <c r="A1175" s="15" t="s">
        <v>2061</v>
      </c>
      <c r="B1175" s="21"/>
      <c r="C1175" s="21">
        <v>1</v>
      </c>
      <c r="D1175" s="22" t="s">
        <v>2062</v>
      </c>
      <c r="E1175" s="23" t="s">
        <v>1276</v>
      </c>
      <c r="F1175" s="23" t="s">
        <v>34</v>
      </c>
      <c r="G1175" s="21">
        <v>0</v>
      </c>
      <c r="H1175" s="21" t="s">
        <v>16</v>
      </c>
      <c r="I1175" s="21" t="s">
        <v>17</v>
      </c>
      <c r="J1175" s="25">
        <v>3115024</v>
      </c>
      <c r="K1175" s="21" t="s">
        <v>18</v>
      </c>
      <c r="L1175" s="26"/>
    </row>
    <row r="1176" spans="1:12" ht="38.25">
      <c r="A1176" s="15" t="s">
        <v>2063</v>
      </c>
      <c r="B1176" s="21"/>
      <c r="C1176" s="21">
        <v>1</v>
      </c>
      <c r="D1176" s="22" t="s">
        <v>2064</v>
      </c>
      <c r="E1176" s="23" t="s">
        <v>1276</v>
      </c>
      <c r="F1176" s="23" t="s">
        <v>37</v>
      </c>
      <c r="G1176" s="21">
        <v>0</v>
      </c>
      <c r="H1176" s="21" t="s">
        <v>38</v>
      </c>
      <c r="I1176" s="21"/>
      <c r="J1176" s="25">
        <v>55966</v>
      </c>
      <c r="K1176" s="21" t="s">
        <v>18</v>
      </c>
      <c r="L1176" s="26"/>
    </row>
    <row r="1177" spans="1:12" ht="38.25">
      <c r="A1177" s="15" t="s">
        <v>2063</v>
      </c>
      <c r="B1177" s="21"/>
      <c r="C1177" s="21">
        <v>1</v>
      </c>
      <c r="D1177" s="22" t="s">
        <v>2065</v>
      </c>
      <c r="E1177" s="23" t="s">
        <v>1276</v>
      </c>
      <c r="F1177" s="23" t="s">
        <v>37</v>
      </c>
      <c r="G1177" s="21">
        <v>0</v>
      </c>
      <c r="H1177" s="21" t="s">
        <v>38</v>
      </c>
      <c r="I1177" s="21"/>
      <c r="J1177" s="25">
        <v>55966</v>
      </c>
      <c r="K1177" s="21" t="s">
        <v>18</v>
      </c>
      <c r="L1177" s="26"/>
    </row>
    <row r="1178" spans="1:12" ht="38.25">
      <c r="A1178" s="15" t="s">
        <v>2066</v>
      </c>
      <c r="B1178" s="21"/>
      <c r="C1178" s="21">
        <v>1</v>
      </c>
      <c r="D1178" s="22" t="s">
        <v>2067</v>
      </c>
      <c r="E1178" s="23" t="s">
        <v>1276</v>
      </c>
      <c r="F1178" s="23" t="s">
        <v>59</v>
      </c>
      <c r="G1178" s="21">
        <v>0</v>
      </c>
      <c r="H1178" s="21" t="s">
        <v>38</v>
      </c>
      <c r="I1178" s="21"/>
      <c r="J1178" s="25">
        <v>55145</v>
      </c>
      <c r="K1178" s="21" t="s">
        <v>18</v>
      </c>
      <c r="L1178" s="26"/>
    </row>
    <row r="1179" spans="1:12" ht="51">
      <c r="A1179" s="15" t="s">
        <v>2068</v>
      </c>
      <c r="B1179" s="21"/>
      <c r="C1179" s="21">
        <v>1</v>
      </c>
      <c r="D1179" s="22" t="s">
        <v>2069</v>
      </c>
      <c r="E1179" s="23" t="s">
        <v>1276</v>
      </c>
      <c r="F1179" s="23" t="s">
        <v>422</v>
      </c>
      <c r="G1179" s="21">
        <v>0</v>
      </c>
      <c r="H1179" s="21" t="s">
        <v>38</v>
      </c>
      <c r="I1179" s="21"/>
      <c r="J1179" s="25">
        <v>264876</v>
      </c>
      <c r="K1179" s="21" t="s">
        <v>18</v>
      </c>
      <c r="L1179" s="26"/>
    </row>
    <row r="1180" spans="1:12" ht="38.25">
      <c r="A1180" s="15" t="s">
        <v>2070</v>
      </c>
      <c r="B1180" s="21"/>
      <c r="C1180" s="21">
        <v>1</v>
      </c>
      <c r="D1180" s="22" t="s">
        <v>2071</v>
      </c>
      <c r="E1180" s="23" t="s">
        <v>1276</v>
      </c>
      <c r="F1180" s="23" t="s">
        <v>21</v>
      </c>
      <c r="G1180" s="21">
        <v>0</v>
      </c>
      <c r="H1180" s="21" t="s">
        <v>16</v>
      </c>
      <c r="I1180" s="21" t="s">
        <v>17</v>
      </c>
      <c r="J1180" s="25">
        <v>409552</v>
      </c>
      <c r="K1180" s="21" t="s">
        <v>18</v>
      </c>
      <c r="L1180" s="26"/>
    </row>
    <row r="1181" spans="1:12" ht="38.25">
      <c r="A1181" s="15" t="s">
        <v>2072</v>
      </c>
      <c r="B1181" s="21"/>
      <c r="C1181" s="21">
        <v>1</v>
      </c>
      <c r="D1181" s="22" t="s">
        <v>2073</v>
      </c>
      <c r="E1181" s="23" t="s">
        <v>1276</v>
      </c>
      <c r="F1181" s="23" t="s">
        <v>21</v>
      </c>
      <c r="G1181" s="21">
        <v>0</v>
      </c>
      <c r="H1181" s="21" t="s">
        <v>16</v>
      </c>
      <c r="I1181" s="21" t="s">
        <v>17</v>
      </c>
      <c r="J1181" s="25">
        <v>409552</v>
      </c>
      <c r="K1181" s="21" t="s">
        <v>18</v>
      </c>
      <c r="L1181" s="26"/>
    </row>
    <row r="1182" spans="1:12" ht="38.25">
      <c r="A1182" s="15" t="s">
        <v>2074</v>
      </c>
      <c r="B1182" s="21"/>
      <c r="C1182" s="21">
        <v>1</v>
      </c>
      <c r="D1182" s="22" t="s">
        <v>2075</v>
      </c>
      <c r="E1182" s="23" t="s">
        <v>1276</v>
      </c>
      <c r="F1182" s="23" t="s">
        <v>21</v>
      </c>
      <c r="G1182" s="21">
        <v>0</v>
      </c>
      <c r="H1182" s="21" t="s">
        <v>16</v>
      </c>
      <c r="I1182" s="21" t="s">
        <v>17</v>
      </c>
      <c r="J1182" s="25">
        <v>409552</v>
      </c>
      <c r="K1182" s="21" t="s">
        <v>18</v>
      </c>
      <c r="L1182" s="26"/>
    </row>
    <row r="1183" spans="1:12" ht="38.25">
      <c r="A1183" s="15" t="s">
        <v>2076</v>
      </c>
      <c r="B1183" s="21"/>
      <c r="C1183" s="21">
        <v>1</v>
      </c>
      <c r="D1183" s="22" t="s">
        <v>2077</v>
      </c>
      <c r="E1183" s="23" t="s">
        <v>1276</v>
      </c>
      <c r="F1183" s="23" t="s">
        <v>21</v>
      </c>
      <c r="G1183" s="21">
        <v>0</v>
      </c>
      <c r="H1183" s="21" t="s">
        <v>16</v>
      </c>
      <c r="I1183" s="21" t="s">
        <v>17</v>
      </c>
      <c r="J1183" s="25">
        <v>409552</v>
      </c>
      <c r="K1183" s="21" t="s">
        <v>18</v>
      </c>
      <c r="L1183" s="26"/>
    </row>
    <row r="1184" spans="1:12" ht="38.25">
      <c r="A1184" s="15" t="s">
        <v>2078</v>
      </c>
      <c r="B1184" s="21"/>
      <c r="C1184" s="21">
        <v>1</v>
      </c>
      <c r="D1184" s="22" t="s">
        <v>2079</v>
      </c>
      <c r="E1184" s="23" t="s">
        <v>1276</v>
      </c>
      <c r="F1184" s="23" t="s">
        <v>21</v>
      </c>
      <c r="G1184" s="21">
        <v>0</v>
      </c>
      <c r="H1184" s="21" t="s">
        <v>16</v>
      </c>
      <c r="I1184" s="21" t="s">
        <v>17</v>
      </c>
      <c r="J1184" s="25">
        <v>409552</v>
      </c>
      <c r="K1184" s="21" t="s">
        <v>18</v>
      </c>
      <c r="L1184" s="26"/>
    </row>
    <row r="1185" spans="1:12" ht="38.25">
      <c r="A1185" s="15" t="s">
        <v>2080</v>
      </c>
      <c r="B1185" s="21"/>
      <c r="C1185" s="21">
        <v>1</v>
      </c>
      <c r="D1185" s="22" t="s">
        <v>2081</v>
      </c>
      <c r="E1185" s="23" t="s">
        <v>1276</v>
      </c>
      <c r="F1185" s="23" t="s">
        <v>21</v>
      </c>
      <c r="G1185" s="21">
        <v>0</v>
      </c>
      <c r="H1185" s="21" t="s">
        <v>16</v>
      </c>
      <c r="I1185" s="21" t="s">
        <v>17</v>
      </c>
      <c r="J1185" s="25">
        <v>409552</v>
      </c>
      <c r="K1185" s="21" t="s">
        <v>18</v>
      </c>
      <c r="L1185" s="26"/>
    </row>
    <row r="1186" spans="1:12" ht="38.25">
      <c r="A1186" s="15" t="s">
        <v>2082</v>
      </c>
      <c r="B1186" s="21"/>
      <c r="C1186" s="21">
        <v>1</v>
      </c>
      <c r="D1186" s="22" t="s">
        <v>2083</v>
      </c>
      <c r="E1186" s="23" t="s">
        <v>1276</v>
      </c>
      <c r="F1186" s="23" t="s">
        <v>21</v>
      </c>
      <c r="G1186" s="21">
        <v>0</v>
      </c>
      <c r="H1186" s="21" t="s">
        <v>16</v>
      </c>
      <c r="I1186" s="21" t="s">
        <v>17</v>
      </c>
      <c r="J1186" s="25">
        <v>409552</v>
      </c>
      <c r="K1186" s="21" t="s">
        <v>18</v>
      </c>
      <c r="L1186" s="26"/>
    </row>
    <row r="1187" spans="1:12" ht="38.25">
      <c r="A1187" s="15" t="s">
        <v>2084</v>
      </c>
      <c r="B1187" s="21"/>
      <c r="C1187" s="21">
        <v>1</v>
      </c>
      <c r="D1187" s="22" t="s">
        <v>2085</v>
      </c>
      <c r="E1187" s="23" t="s">
        <v>1276</v>
      </c>
      <c r="F1187" s="23" t="s">
        <v>21</v>
      </c>
      <c r="G1187" s="21">
        <v>0</v>
      </c>
      <c r="H1187" s="21" t="s">
        <v>16</v>
      </c>
      <c r="I1187" s="21" t="s">
        <v>17</v>
      </c>
      <c r="J1187" s="25">
        <v>409552</v>
      </c>
      <c r="K1187" s="21" t="s">
        <v>18</v>
      </c>
      <c r="L1187" s="26"/>
    </row>
    <row r="1188" spans="1:12" ht="38.25">
      <c r="A1188" s="15" t="s">
        <v>2086</v>
      </c>
      <c r="B1188" s="21"/>
      <c r="C1188" s="21">
        <v>1</v>
      </c>
      <c r="D1188" s="22" t="s">
        <v>2087</v>
      </c>
      <c r="E1188" s="23" t="s">
        <v>1276</v>
      </c>
      <c r="F1188" s="23" t="s">
        <v>21</v>
      </c>
      <c r="G1188" s="21">
        <v>0</v>
      </c>
      <c r="H1188" s="21" t="s">
        <v>16</v>
      </c>
      <c r="I1188" s="21" t="s">
        <v>17</v>
      </c>
      <c r="J1188" s="25">
        <v>507927</v>
      </c>
      <c r="K1188" s="21" t="s">
        <v>18</v>
      </c>
      <c r="L1188" s="26"/>
    </row>
    <row r="1189" spans="1:12" ht="38.25">
      <c r="A1189" s="15" t="s">
        <v>2088</v>
      </c>
      <c r="B1189" s="21"/>
      <c r="C1189" s="21">
        <v>1</v>
      </c>
      <c r="D1189" s="22" t="s">
        <v>2089</v>
      </c>
      <c r="E1189" s="23" t="s">
        <v>1276</v>
      </c>
      <c r="F1189" s="23" t="s">
        <v>21</v>
      </c>
      <c r="G1189" s="21">
        <v>0</v>
      </c>
      <c r="H1189" s="21" t="s">
        <v>16</v>
      </c>
      <c r="I1189" s="21" t="s">
        <v>17</v>
      </c>
      <c r="J1189" s="25">
        <v>505705</v>
      </c>
      <c r="K1189" s="21" t="s">
        <v>18</v>
      </c>
      <c r="L1189" s="26"/>
    </row>
    <row r="1190" spans="1:12" ht="38.25">
      <c r="A1190" s="15" t="s">
        <v>2090</v>
      </c>
      <c r="B1190" s="21"/>
      <c r="C1190" s="21">
        <v>1</v>
      </c>
      <c r="D1190" s="22" t="s">
        <v>2091</v>
      </c>
      <c r="E1190" s="23" t="s">
        <v>1276</v>
      </c>
      <c r="F1190" s="23" t="s">
        <v>21</v>
      </c>
      <c r="G1190" s="21">
        <v>0</v>
      </c>
      <c r="H1190" s="21" t="s">
        <v>16</v>
      </c>
      <c r="I1190" s="21" t="s">
        <v>17</v>
      </c>
      <c r="J1190" s="25">
        <v>505705</v>
      </c>
      <c r="K1190" s="21" t="s">
        <v>18</v>
      </c>
      <c r="L1190" s="26"/>
    </row>
    <row r="1191" spans="1:12" ht="38.25">
      <c r="A1191" s="15" t="s">
        <v>2092</v>
      </c>
      <c r="B1191" s="21"/>
      <c r="C1191" s="21">
        <v>1</v>
      </c>
      <c r="D1191" s="22" t="s">
        <v>2093</v>
      </c>
      <c r="E1191" s="23" t="s">
        <v>1276</v>
      </c>
      <c r="F1191" s="23" t="s">
        <v>21</v>
      </c>
      <c r="G1191" s="21">
        <v>0</v>
      </c>
      <c r="H1191" s="21" t="s">
        <v>16</v>
      </c>
      <c r="I1191" s="21" t="s">
        <v>17</v>
      </c>
      <c r="J1191" s="25">
        <v>505705</v>
      </c>
      <c r="K1191" s="21" t="s">
        <v>18</v>
      </c>
      <c r="L1191" s="26"/>
    </row>
    <row r="1192" spans="1:12" ht="38.25">
      <c r="A1192" s="15" t="s">
        <v>2094</v>
      </c>
      <c r="B1192" s="21"/>
      <c r="C1192" s="21">
        <v>1</v>
      </c>
      <c r="D1192" s="22" t="s">
        <v>2095</v>
      </c>
      <c r="E1192" s="23" t="s">
        <v>1276</v>
      </c>
      <c r="F1192" s="23" t="s">
        <v>21</v>
      </c>
      <c r="G1192" s="21">
        <v>0</v>
      </c>
      <c r="H1192" s="21" t="s">
        <v>16</v>
      </c>
      <c r="I1192" s="21" t="s">
        <v>17</v>
      </c>
      <c r="J1192" s="25">
        <v>505705</v>
      </c>
      <c r="K1192" s="21" t="s">
        <v>18</v>
      </c>
      <c r="L1192" s="26"/>
    </row>
    <row r="1193" spans="1:12" ht="38.25">
      <c r="A1193" s="15" t="s">
        <v>2096</v>
      </c>
      <c r="B1193" s="21"/>
      <c r="C1193" s="21">
        <v>1</v>
      </c>
      <c r="D1193" s="22" t="s">
        <v>2097</v>
      </c>
      <c r="E1193" s="23" t="s">
        <v>1276</v>
      </c>
      <c r="F1193" s="23" t="s">
        <v>21</v>
      </c>
      <c r="G1193" s="21">
        <v>0</v>
      </c>
      <c r="H1193" s="21" t="s">
        <v>16</v>
      </c>
      <c r="I1193" s="21" t="s">
        <v>17</v>
      </c>
      <c r="J1193" s="25">
        <v>505705</v>
      </c>
      <c r="K1193" s="21" t="s">
        <v>18</v>
      </c>
      <c r="L1193" s="26"/>
    </row>
    <row r="1194" spans="1:12" ht="38.25">
      <c r="A1194" s="15" t="s">
        <v>2098</v>
      </c>
      <c r="B1194" s="21"/>
      <c r="C1194" s="21">
        <v>1</v>
      </c>
      <c r="D1194" s="22" t="s">
        <v>2099</v>
      </c>
      <c r="E1194" s="23" t="s">
        <v>1276</v>
      </c>
      <c r="F1194" s="23" t="s">
        <v>34</v>
      </c>
      <c r="G1194" s="21">
        <v>0</v>
      </c>
      <c r="H1194" s="21" t="s">
        <v>16</v>
      </c>
      <c r="I1194" s="21" t="s">
        <v>17</v>
      </c>
      <c r="J1194" s="25">
        <v>505705</v>
      </c>
      <c r="K1194" s="21" t="s">
        <v>18</v>
      </c>
      <c r="L1194" s="26"/>
    </row>
    <row r="1195" spans="1:12" ht="38.25">
      <c r="A1195" s="15" t="s">
        <v>2100</v>
      </c>
      <c r="B1195" s="21"/>
      <c r="C1195" s="21">
        <v>1</v>
      </c>
      <c r="D1195" s="22" t="s">
        <v>2101</v>
      </c>
      <c r="E1195" s="23" t="s">
        <v>1276</v>
      </c>
      <c r="F1195" s="23" t="s">
        <v>21</v>
      </c>
      <c r="G1195" s="21">
        <v>0</v>
      </c>
      <c r="H1195" s="21" t="s">
        <v>16</v>
      </c>
      <c r="I1195" s="21" t="s">
        <v>17</v>
      </c>
      <c r="J1195" s="25">
        <v>505705</v>
      </c>
      <c r="K1195" s="21" t="s">
        <v>18</v>
      </c>
      <c r="L1195" s="26"/>
    </row>
    <row r="1196" spans="1:12" ht="38.25">
      <c r="A1196" s="15" t="s">
        <v>2102</v>
      </c>
      <c r="B1196" s="21"/>
      <c r="C1196" s="21">
        <v>1</v>
      </c>
      <c r="D1196" s="22" t="s">
        <v>2103</v>
      </c>
      <c r="E1196" s="23" t="s">
        <v>1276</v>
      </c>
      <c r="F1196" s="23" t="s">
        <v>21</v>
      </c>
      <c r="G1196" s="21">
        <v>0</v>
      </c>
      <c r="H1196" s="21" t="s">
        <v>16</v>
      </c>
      <c r="I1196" s="21" t="s">
        <v>17</v>
      </c>
      <c r="J1196" s="25">
        <v>58579</v>
      </c>
      <c r="K1196" s="21" t="s">
        <v>18</v>
      </c>
      <c r="L1196" s="26"/>
    </row>
    <row r="1197" spans="1:12" ht="38.25">
      <c r="A1197" s="15" t="s">
        <v>2104</v>
      </c>
      <c r="B1197" s="21"/>
      <c r="C1197" s="21">
        <v>1</v>
      </c>
      <c r="D1197" s="22" t="s">
        <v>2105</v>
      </c>
      <c r="E1197" s="23" t="s">
        <v>1276</v>
      </c>
      <c r="F1197" s="23" t="s">
        <v>21</v>
      </c>
      <c r="G1197" s="21">
        <v>0</v>
      </c>
      <c r="H1197" s="21" t="s">
        <v>16</v>
      </c>
      <c r="I1197" s="21" t="s">
        <v>17</v>
      </c>
      <c r="J1197" s="25">
        <v>58579</v>
      </c>
      <c r="K1197" s="21" t="s">
        <v>18</v>
      </c>
      <c r="L1197" s="26"/>
    </row>
    <row r="1198" spans="1:12" ht="38.25">
      <c r="A1198" s="15" t="s">
        <v>2106</v>
      </c>
      <c r="B1198" s="21"/>
      <c r="C1198" s="21">
        <v>1</v>
      </c>
      <c r="D1198" s="22" t="s">
        <v>2107</v>
      </c>
      <c r="E1198" s="23" t="s">
        <v>1276</v>
      </c>
      <c r="F1198" s="23" t="s">
        <v>21</v>
      </c>
      <c r="G1198" s="21">
        <v>0</v>
      </c>
      <c r="H1198" s="21" t="s">
        <v>16</v>
      </c>
      <c r="I1198" s="21" t="s">
        <v>17</v>
      </c>
      <c r="J1198" s="25">
        <v>58579</v>
      </c>
      <c r="K1198" s="21" t="s">
        <v>18</v>
      </c>
      <c r="L1198" s="26"/>
    </row>
    <row r="1199" spans="1:12" ht="38.25">
      <c r="A1199" s="15" t="s">
        <v>2108</v>
      </c>
      <c r="B1199" s="21"/>
      <c r="C1199" s="21">
        <v>1</v>
      </c>
      <c r="D1199" s="22" t="s">
        <v>2109</v>
      </c>
      <c r="E1199" s="23" t="s">
        <v>1276</v>
      </c>
      <c r="F1199" s="23" t="s">
        <v>21</v>
      </c>
      <c r="G1199" s="21">
        <v>0</v>
      </c>
      <c r="H1199" s="21" t="s">
        <v>16</v>
      </c>
      <c r="I1199" s="21" t="s">
        <v>17</v>
      </c>
      <c r="J1199" s="25">
        <v>58579</v>
      </c>
      <c r="K1199" s="21" t="s">
        <v>18</v>
      </c>
      <c r="L1199" s="26"/>
    </row>
    <row r="1200" spans="1:12" ht="38.25">
      <c r="A1200" s="15" t="s">
        <v>2110</v>
      </c>
      <c r="B1200" s="21"/>
      <c r="C1200" s="21">
        <v>1</v>
      </c>
      <c r="D1200" s="22" t="s">
        <v>2111</v>
      </c>
      <c r="E1200" s="23" t="s">
        <v>1276</v>
      </c>
      <c r="F1200" s="23" t="s">
        <v>21</v>
      </c>
      <c r="G1200" s="21">
        <v>0</v>
      </c>
      <c r="H1200" s="21" t="s">
        <v>16</v>
      </c>
      <c r="I1200" s="21" t="s">
        <v>17</v>
      </c>
      <c r="J1200" s="25">
        <v>58579</v>
      </c>
      <c r="K1200" s="21" t="s">
        <v>18</v>
      </c>
      <c r="L1200" s="26"/>
    </row>
    <row r="1201" spans="1:12" ht="38.25">
      <c r="A1201" s="15" t="s">
        <v>2112</v>
      </c>
      <c r="B1201" s="21"/>
      <c r="C1201" s="21">
        <v>1</v>
      </c>
      <c r="D1201" s="22" t="s">
        <v>2113</v>
      </c>
      <c r="E1201" s="23" t="s">
        <v>1276</v>
      </c>
      <c r="F1201" s="23" t="s">
        <v>21</v>
      </c>
      <c r="G1201" s="21">
        <v>0</v>
      </c>
      <c r="H1201" s="21" t="s">
        <v>16</v>
      </c>
      <c r="I1201" s="21" t="s">
        <v>17</v>
      </c>
      <c r="J1201" s="25">
        <v>58579</v>
      </c>
      <c r="K1201" s="21" t="s">
        <v>18</v>
      </c>
      <c r="L1201" s="26"/>
    </row>
    <row r="1202" spans="1:12" ht="38.25">
      <c r="A1202" s="15" t="s">
        <v>2114</v>
      </c>
      <c r="B1202" s="21"/>
      <c r="C1202" s="21">
        <v>1</v>
      </c>
      <c r="D1202" s="22" t="s">
        <v>2115</v>
      </c>
      <c r="E1202" s="23" t="s">
        <v>1276</v>
      </c>
      <c r="F1202" s="23" t="s">
        <v>21</v>
      </c>
      <c r="G1202" s="21">
        <v>0</v>
      </c>
      <c r="H1202" s="21" t="s">
        <v>16</v>
      </c>
      <c r="I1202" s="21" t="s">
        <v>17</v>
      </c>
      <c r="J1202" s="25">
        <v>58579</v>
      </c>
      <c r="K1202" s="21" t="s">
        <v>18</v>
      </c>
      <c r="L1202" s="26"/>
    </row>
    <row r="1203" spans="1:12" ht="38.25">
      <c r="A1203" s="15" t="s">
        <v>2116</v>
      </c>
      <c r="B1203" s="21"/>
      <c r="C1203" s="21">
        <v>1</v>
      </c>
      <c r="D1203" s="22" t="s">
        <v>2117</v>
      </c>
      <c r="E1203" s="23" t="s">
        <v>1276</v>
      </c>
      <c r="F1203" s="23" t="s">
        <v>21</v>
      </c>
      <c r="G1203" s="21">
        <v>0</v>
      </c>
      <c r="H1203" s="21" t="s">
        <v>16</v>
      </c>
      <c r="I1203" s="21" t="s">
        <v>17</v>
      </c>
      <c r="J1203" s="25">
        <v>58579</v>
      </c>
      <c r="K1203" s="21" t="s">
        <v>18</v>
      </c>
      <c r="L1203" s="26"/>
    </row>
    <row r="1204" spans="1:12" ht="38.25">
      <c r="A1204" s="15" t="s">
        <v>2118</v>
      </c>
      <c r="B1204" s="21"/>
      <c r="C1204" s="21">
        <v>1</v>
      </c>
      <c r="D1204" s="22" t="s">
        <v>2119</v>
      </c>
      <c r="E1204" s="23" t="s">
        <v>1276</v>
      </c>
      <c r="F1204" s="23" t="s">
        <v>21</v>
      </c>
      <c r="G1204" s="21">
        <v>0</v>
      </c>
      <c r="H1204" s="21" t="s">
        <v>16</v>
      </c>
      <c r="I1204" s="21" t="s">
        <v>17</v>
      </c>
      <c r="J1204" s="25">
        <v>66676</v>
      </c>
      <c r="K1204" s="21" t="s">
        <v>18</v>
      </c>
      <c r="L1204" s="26"/>
    </row>
    <row r="1205" spans="1:12" ht="38.25">
      <c r="A1205" s="15" t="s">
        <v>2120</v>
      </c>
      <c r="B1205" s="21"/>
      <c r="C1205" s="21">
        <v>1</v>
      </c>
      <c r="D1205" s="22" t="s">
        <v>2121</v>
      </c>
      <c r="E1205" s="23" t="s">
        <v>1276</v>
      </c>
      <c r="F1205" s="23" t="s">
        <v>21</v>
      </c>
      <c r="G1205" s="21">
        <v>0</v>
      </c>
      <c r="H1205" s="21" t="s">
        <v>16</v>
      </c>
      <c r="I1205" s="21" t="s">
        <v>17</v>
      </c>
      <c r="J1205" s="25">
        <v>88049</v>
      </c>
      <c r="K1205" s="21" t="s">
        <v>18</v>
      </c>
      <c r="L1205" s="26"/>
    </row>
    <row r="1206" spans="1:12" ht="38.25">
      <c r="A1206" s="15" t="s">
        <v>2122</v>
      </c>
      <c r="B1206" s="21"/>
      <c r="C1206" s="21">
        <v>1</v>
      </c>
      <c r="D1206" s="22" t="s">
        <v>2123</v>
      </c>
      <c r="E1206" s="23" t="s">
        <v>1276</v>
      </c>
      <c r="F1206" s="23" t="s">
        <v>21</v>
      </c>
      <c r="G1206" s="21">
        <v>0</v>
      </c>
      <c r="H1206" s="21" t="s">
        <v>16</v>
      </c>
      <c r="I1206" s="21" t="s">
        <v>17</v>
      </c>
      <c r="J1206" s="25">
        <v>87790</v>
      </c>
      <c r="K1206" s="21" t="s">
        <v>18</v>
      </c>
      <c r="L1206" s="26"/>
    </row>
    <row r="1207" spans="1:12" ht="38.25">
      <c r="A1207" s="15" t="s">
        <v>2124</v>
      </c>
      <c r="B1207" s="21"/>
      <c r="C1207" s="21">
        <v>1</v>
      </c>
      <c r="D1207" s="22" t="s">
        <v>2125</v>
      </c>
      <c r="E1207" s="23" t="s">
        <v>1276</v>
      </c>
      <c r="F1207" s="23" t="s">
        <v>21</v>
      </c>
      <c r="G1207" s="21">
        <v>0</v>
      </c>
      <c r="H1207" s="21" t="s">
        <v>16</v>
      </c>
      <c r="I1207" s="21" t="s">
        <v>17</v>
      </c>
      <c r="J1207" s="25">
        <v>736763</v>
      </c>
      <c r="K1207" s="21" t="s">
        <v>18</v>
      </c>
      <c r="L1207" s="26"/>
    </row>
    <row r="1208" spans="1:12" ht="38.25">
      <c r="A1208" s="15" t="s">
        <v>2126</v>
      </c>
      <c r="B1208" s="21"/>
      <c r="C1208" s="21">
        <v>1</v>
      </c>
      <c r="D1208" s="22" t="s">
        <v>2127</v>
      </c>
      <c r="E1208" s="23" t="s">
        <v>1276</v>
      </c>
      <c r="F1208" s="23" t="s">
        <v>21</v>
      </c>
      <c r="G1208" s="21">
        <v>0</v>
      </c>
      <c r="H1208" s="21" t="s">
        <v>16</v>
      </c>
      <c r="I1208" s="21" t="s">
        <v>17</v>
      </c>
      <c r="J1208" s="25">
        <v>474278</v>
      </c>
      <c r="K1208" s="21" t="s">
        <v>18</v>
      </c>
      <c r="L1208" s="26"/>
    </row>
    <row r="1209" spans="1:12" ht="38.25">
      <c r="A1209" s="15" t="s">
        <v>2128</v>
      </c>
      <c r="B1209" s="21"/>
      <c r="C1209" s="21">
        <v>1</v>
      </c>
      <c r="D1209" s="22" t="s">
        <v>2129</v>
      </c>
      <c r="E1209" s="23" t="s">
        <v>1276</v>
      </c>
      <c r="F1209" s="23" t="s">
        <v>21</v>
      </c>
      <c r="G1209" s="21">
        <v>0</v>
      </c>
      <c r="H1209" s="21" t="s">
        <v>16</v>
      </c>
      <c r="I1209" s="21" t="s">
        <v>17</v>
      </c>
      <c r="J1209" s="25">
        <v>474278</v>
      </c>
      <c r="K1209" s="21" t="s">
        <v>18</v>
      </c>
      <c r="L1209" s="26"/>
    </row>
    <row r="1210" spans="1:12" ht="38.25">
      <c r="A1210" s="15" t="s">
        <v>2130</v>
      </c>
      <c r="B1210" s="21"/>
      <c r="C1210" s="21">
        <v>1</v>
      </c>
      <c r="D1210" s="22" t="s">
        <v>2131</v>
      </c>
      <c r="E1210" s="23" t="s">
        <v>1276</v>
      </c>
      <c r="F1210" s="23" t="s">
        <v>21</v>
      </c>
      <c r="G1210" s="21">
        <v>0</v>
      </c>
      <c r="H1210" s="21" t="s">
        <v>16</v>
      </c>
      <c r="I1210" s="21" t="s">
        <v>17</v>
      </c>
      <c r="J1210" s="25">
        <v>474278</v>
      </c>
      <c r="K1210" s="21" t="s">
        <v>18</v>
      </c>
      <c r="L1210" s="26"/>
    </row>
    <row r="1211" spans="1:12" ht="38.25">
      <c r="A1211" s="15" t="s">
        <v>2132</v>
      </c>
      <c r="B1211" s="21"/>
      <c r="C1211" s="21">
        <v>1</v>
      </c>
      <c r="D1211" s="22" t="s">
        <v>2133</v>
      </c>
      <c r="E1211" s="23" t="s">
        <v>1276</v>
      </c>
      <c r="F1211" s="23" t="s">
        <v>21</v>
      </c>
      <c r="G1211" s="21">
        <v>0</v>
      </c>
      <c r="H1211" s="21" t="s">
        <v>16</v>
      </c>
      <c r="I1211" s="21" t="s">
        <v>17</v>
      </c>
      <c r="J1211" s="25">
        <v>474278</v>
      </c>
      <c r="K1211" s="21" t="s">
        <v>18</v>
      </c>
      <c r="L1211" s="26"/>
    </row>
    <row r="1212" spans="1:12" ht="38.25">
      <c r="A1212" s="15" t="s">
        <v>2134</v>
      </c>
      <c r="B1212" s="21"/>
      <c r="C1212" s="21">
        <v>1</v>
      </c>
      <c r="D1212" s="22" t="s">
        <v>2135</v>
      </c>
      <c r="E1212" s="23" t="s">
        <v>1276</v>
      </c>
      <c r="F1212" s="23" t="s">
        <v>21</v>
      </c>
      <c r="G1212" s="21">
        <v>0</v>
      </c>
      <c r="H1212" s="21" t="s">
        <v>16</v>
      </c>
      <c r="I1212" s="21" t="s">
        <v>17</v>
      </c>
      <c r="J1212" s="25">
        <v>474278</v>
      </c>
      <c r="K1212" s="21" t="s">
        <v>18</v>
      </c>
      <c r="L1212" s="26"/>
    </row>
    <row r="1213" spans="1:12" ht="38.25">
      <c r="A1213" s="15" t="s">
        <v>2136</v>
      </c>
      <c r="B1213" s="21"/>
      <c r="C1213" s="21">
        <v>1</v>
      </c>
      <c r="D1213" s="22" t="s">
        <v>2137</v>
      </c>
      <c r="E1213" s="23" t="s">
        <v>1276</v>
      </c>
      <c r="F1213" s="23" t="s">
        <v>21</v>
      </c>
      <c r="G1213" s="21">
        <v>0</v>
      </c>
      <c r="H1213" s="21" t="s">
        <v>16</v>
      </c>
      <c r="I1213" s="21" t="s">
        <v>17</v>
      </c>
      <c r="J1213" s="25">
        <v>474278</v>
      </c>
      <c r="K1213" s="21" t="s">
        <v>18</v>
      </c>
      <c r="L1213" s="26"/>
    </row>
    <row r="1214" spans="1:12" ht="38.25">
      <c r="A1214" s="15" t="s">
        <v>2138</v>
      </c>
      <c r="B1214" s="21"/>
      <c r="C1214" s="21">
        <v>1</v>
      </c>
      <c r="D1214" s="22" t="s">
        <v>2139</v>
      </c>
      <c r="E1214" s="23" t="s">
        <v>1276</v>
      </c>
      <c r="F1214" s="23" t="s">
        <v>21</v>
      </c>
      <c r="G1214" s="21">
        <v>0</v>
      </c>
      <c r="H1214" s="21" t="s">
        <v>16</v>
      </c>
      <c r="I1214" s="21" t="s">
        <v>17</v>
      </c>
      <c r="J1214" s="25">
        <v>474278</v>
      </c>
      <c r="K1214" s="21" t="s">
        <v>18</v>
      </c>
      <c r="L1214" s="26"/>
    </row>
    <row r="1215" spans="1:12" ht="38.25">
      <c r="A1215" s="15" t="s">
        <v>2140</v>
      </c>
      <c r="B1215" s="21"/>
      <c r="C1215" s="21">
        <v>1</v>
      </c>
      <c r="D1215" s="22" t="s">
        <v>2141</v>
      </c>
      <c r="E1215" s="23" t="s">
        <v>1276</v>
      </c>
      <c r="F1215" s="23" t="s">
        <v>21</v>
      </c>
      <c r="G1215" s="21">
        <v>0</v>
      </c>
      <c r="H1215" s="21" t="s">
        <v>16</v>
      </c>
      <c r="I1215" s="21" t="s">
        <v>17</v>
      </c>
      <c r="J1215" s="25">
        <v>474278</v>
      </c>
      <c r="K1215" s="21" t="s">
        <v>18</v>
      </c>
      <c r="L1215" s="26"/>
    </row>
    <row r="1216" spans="1:12" ht="38.25">
      <c r="A1216" s="15" t="s">
        <v>2142</v>
      </c>
      <c r="B1216" s="21"/>
      <c r="C1216" s="21">
        <v>1</v>
      </c>
      <c r="D1216" s="22" t="s">
        <v>2143</v>
      </c>
      <c r="E1216" s="23" t="s">
        <v>1276</v>
      </c>
      <c r="F1216" s="23" t="s">
        <v>21</v>
      </c>
      <c r="G1216" s="21">
        <v>0</v>
      </c>
      <c r="H1216" s="21" t="s">
        <v>16</v>
      </c>
      <c r="I1216" s="21" t="s">
        <v>17</v>
      </c>
      <c r="J1216" s="25">
        <v>74260</v>
      </c>
      <c r="K1216" s="21" t="s">
        <v>18</v>
      </c>
      <c r="L1216" s="26"/>
    </row>
    <row r="1217" spans="1:12" ht="38.25">
      <c r="A1217" s="15" t="s">
        <v>2144</v>
      </c>
      <c r="B1217" s="21"/>
      <c r="C1217" s="21">
        <v>1</v>
      </c>
      <c r="D1217" s="22" t="s">
        <v>2145</v>
      </c>
      <c r="E1217" s="23" t="s">
        <v>1276</v>
      </c>
      <c r="F1217" s="23" t="s">
        <v>21</v>
      </c>
      <c r="G1217" s="21">
        <v>0</v>
      </c>
      <c r="H1217" s="21" t="s">
        <v>16</v>
      </c>
      <c r="I1217" s="21" t="s">
        <v>17</v>
      </c>
      <c r="J1217" s="25">
        <v>74260</v>
      </c>
      <c r="K1217" s="21" t="s">
        <v>18</v>
      </c>
      <c r="L1217" s="26"/>
    </row>
    <row r="1218" spans="1:12" ht="51">
      <c r="A1218" s="15" t="s">
        <v>2146</v>
      </c>
      <c r="B1218" s="21"/>
      <c r="C1218" s="21">
        <v>1</v>
      </c>
      <c r="D1218" s="22" t="s">
        <v>2147</v>
      </c>
      <c r="E1218" s="23" t="s">
        <v>1276</v>
      </c>
      <c r="F1218" s="23" t="s">
        <v>422</v>
      </c>
      <c r="G1218" s="21">
        <v>0</v>
      </c>
      <c r="H1218" s="21" t="s">
        <v>16</v>
      </c>
      <c r="I1218" s="21" t="s">
        <v>17</v>
      </c>
      <c r="J1218" s="25">
        <v>74260</v>
      </c>
      <c r="K1218" s="21" t="s">
        <v>18</v>
      </c>
      <c r="L1218" s="26"/>
    </row>
    <row r="1219" spans="1:12" ht="51">
      <c r="A1219" s="15" t="s">
        <v>2148</v>
      </c>
      <c r="B1219" s="21"/>
      <c r="C1219" s="21">
        <v>1</v>
      </c>
      <c r="D1219" s="22" t="s">
        <v>2149</v>
      </c>
      <c r="E1219" s="23" t="s">
        <v>1276</v>
      </c>
      <c r="F1219" s="23" t="s">
        <v>422</v>
      </c>
      <c r="G1219" s="21">
        <v>0</v>
      </c>
      <c r="H1219" s="21" t="s">
        <v>16</v>
      </c>
      <c r="I1219" s="21" t="s">
        <v>17</v>
      </c>
      <c r="J1219" s="25">
        <v>74260</v>
      </c>
      <c r="K1219" s="21" t="s">
        <v>18</v>
      </c>
      <c r="L1219" s="26"/>
    </row>
    <row r="1220" spans="1:12" ht="51">
      <c r="A1220" s="15" t="s">
        <v>2150</v>
      </c>
      <c r="B1220" s="21"/>
      <c r="C1220" s="21">
        <v>1</v>
      </c>
      <c r="D1220" s="22" t="s">
        <v>2151</v>
      </c>
      <c r="E1220" s="23" t="s">
        <v>1276</v>
      </c>
      <c r="F1220" s="23" t="s">
        <v>422</v>
      </c>
      <c r="G1220" s="21">
        <v>0</v>
      </c>
      <c r="H1220" s="21" t="s">
        <v>16</v>
      </c>
      <c r="I1220" s="21" t="s">
        <v>17</v>
      </c>
      <c r="J1220" s="25">
        <v>74260</v>
      </c>
      <c r="K1220" s="21" t="s">
        <v>18</v>
      </c>
      <c r="L1220" s="26"/>
    </row>
    <row r="1221" spans="1:12" ht="38.25">
      <c r="A1221" s="15" t="s">
        <v>2152</v>
      </c>
      <c r="B1221" s="21"/>
      <c r="C1221" s="21">
        <v>1</v>
      </c>
      <c r="D1221" s="22" t="s">
        <v>2153</v>
      </c>
      <c r="E1221" s="23" t="s">
        <v>1276</v>
      </c>
      <c r="F1221" s="23" t="s">
        <v>21</v>
      </c>
      <c r="G1221" s="21">
        <v>0</v>
      </c>
      <c r="H1221" s="21" t="s">
        <v>16</v>
      </c>
      <c r="I1221" s="21" t="s">
        <v>17</v>
      </c>
      <c r="J1221" s="25">
        <v>74260</v>
      </c>
      <c r="K1221" s="21" t="s">
        <v>18</v>
      </c>
      <c r="L1221" s="26"/>
    </row>
    <row r="1222" spans="1:12" ht="38.25">
      <c r="A1222" s="15" t="s">
        <v>2154</v>
      </c>
      <c r="B1222" s="21"/>
      <c r="C1222" s="21">
        <v>1</v>
      </c>
      <c r="D1222" s="22" t="s">
        <v>2155</v>
      </c>
      <c r="E1222" s="23" t="s">
        <v>1276</v>
      </c>
      <c r="F1222" s="23" t="s">
        <v>21</v>
      </c>
      <c r="G1222" s="21">
        <v>0</v>
      </c>
      <c r="H1222" s="21" t="s">
        <v>16</v>
      </c>
      <c r="I1222" s="21" t="s">
        <v>17</v>
      </c>
      <c r="J1222" s="25">
        <v>74260</v>
      </c>
      <c r="K1222" s="21" t="s">
        <v>18</v>
      </c>
      <c r="L1222" s="26"/>
    </row>
    <row r="1223" spans="1:12" ht="38.25">
      <c r="A1223" s="15" t="s">
        <v>2156</v>
      </c>
      <c r="B1223" s="21"/>
      <c r="C1223" s="21">
        <v>1</v>
      </c>
      <c r="D1223" s="22" t="s">
        <v>2157</v>
      </c>
      <c r="E1223" s="23" t="s">
        <v>1276</v>
      </c>
      <c r="F1223" s="23" t="s">
        <v>21</v>
      </c>
      <c r="G1223" s="21">
        <v>0</v>
      </c>
      <c r="H1223" s="21" t="s">
        <v>16</v>
      </c>
      <c r="I1223" s="21" t="s">
        <v>17</v>
      </c>
      <c r="J1223" s="25">
        <v>74260</v>
      </c>
      <c r="K1223" s="21" t="s">
        <v>18</v>
      </c>
      <c r="L1223" s="26"/>
    </row>
    <row r="1224" spans="1:12" ht="38.25">
      <c r="A1224" s="15" t="s">
        <v>2158</v>
      </c>
      <c r="B1224" s="21"/>
      <c r="C1224" s="21">
        <v>1</v>
      </c>
      <c r="D1224" s="22" t="s">
        <v>2159</v>
      </c>
      <c r="E1224" s="23" t="s">
        <v>1276</v>
      </c>
      <c r="F1224" s="23" t="s">
        <v>21</v>
      </c>
      <c r="G1224" s="21">
        <v>0</v>
      </c>
      <c r="H1224" s="21" t="s">
        <v>16</v>
      </c>
      <c r="I1224" s="21" t="s">
        <v>17</v>
      </c>
      <c r="J1224" s="25">
        <v>629837</v>
      </c>
      <c r="K1224" s="21" t="s">
        <v>18</v>
      </c>
      <c r="L1224" s="26"/>
    </row>
    <row r="1225" spans="1:12" ht="38.25">
      <c r="A1225" s="15" t="s">
        <v>2160</v>
      </c>
      <c r="B1225" s="21"/>
      <c r="C1225" s="21">
        <v>1</v>
      </c>
      <c r="D1225" s="22" t="s">
        <v>2161</v>
      </c>
      <c r="E1225" s="23" t="s">
        <v>1276</v>
      </c>
      <c r="F1225" s="23" t="s">
        <v>21</v>
      </c>
      <c r="G1225" s="21">
        <v>0</v>
      </c>
      <c r="H1225" s="21" t="s">
        <v>16</v>
      </c>
      <c r="I1225" s="21" t="s">
        <v>17</v>
      </c>
      <c r="J1225" s="25">
        <v>629824</v>
      </c>
      <c r="K1225" s="21" t="s">
        <v>18</v>
      </c>
      <c r="L1225" s="26"/>
    </row>
    <row r="1226" spans="1:12" ht="38.25">
      <c r="A1226" s="15" t="s">
        <v>2162</v>
      </c>
      <c r="B1226" s="21"/>
      <c r="C1226" s="21">
        <v>1</v>
      </c>
      <c r="D1226" s="22" t="s">
        <v>2163</v>
      </c>
      <c r="E1226" s="23" t="s">
        <v>1276</v>
      </c>
      <c r="F1226" s="23" t="s">
        <v>21</v>
      </c>
      <c r="G1226" s="21">
        <v>0</v>
      </c>
      <c r="H1226" s="21" t="s">
        <v>16</v>
      </c>
      <c r="I1226" s="21" t="s">
        <v>17</v>
      </c>
      <c r="J1226" s="25">
        <v>629849</v>
      </c>
      <c r="K1226" s="21" t="s">
        <v>18</v>
      </c>
      <c r="L1226" s="26"/>
    </row>
    <row r="1227" spans="1:12" ht="38.25">
      <c r="A1227" s="15" t="s">
        <v>2164</v>
      </c>
      <c r="B1227" s="21"/>
      <c r="C1227" s="21">
        <v>1</v>
      </c>
      <c r="D1227" s="22" t="s">
        <v>2165</v>
      </c>
      <c r="E1227" s="23" t="s">
        <v>1276</v>
      </c>
      <c r="F1227" s="23" t="s">
        <v>21</v>
      </c>
      <c r="G1227" s="21">
        <v>0</v>
      </c>
      <c r="H1227" s="21" t="s">
        <v>16</v>
      </c>
      <c r="I1227" s="21" t="s">
        <v>17</v>
      </c>
      <c r="J1227" s="25">
        <v>629910</v>
      </c>
      <c r="K1227" s="21" t="s">
        <v>18</v>
      </c>
      <c r="L1227" s="26"/>
    </row>
    <row r="1228" spans="1:12" ht="38.25">
      <c r="A1228" s="15" t="s">
        <v>2166</v>
      </c>
      <c r="B1228" s="21"/>
      <c r="C1228" s="21">
        <v>1</v>
      </c>
      <c r="D1228" s="22" t="s">
        <v>2167</v>
      </c>
      <c r="E1228" s="23" t="s">
        <v>1276</v>
      </c>
      <c r="F1228" s="23" t="s">
        <v>21</v>
      </c>
      <c r="G1228" s="21">
        <v>0</v>
      </c>
      <c r="H1228" s="21" t="s">
        <v>16</v>
      </c>
      <c r="I1228" s="21" t="s">
        <v>17</v>
      </c>
      <c r="J1228" s="25">
        <v>628712</v>
      </c>
      <c r="K1228" s="21" t="s">
        <v>18</v>
      </c>
      <c r="L1228" s="26"/>
    </row>
    <row r="1229" spans="1:12" ht="38.25">
      <c r="A1229" s="15" t="s">
        <v>2168</v>
      </c>
      <c r="B1229" s="21"/>
      <c r="C1229" s="21">
        <v>1</v>
      </c>
      <c r="D1229" s="22" t="s">
        <v>2169</v>
      </c>
      <c r="E1229" s="23" t="s">
        <v>1276</v>
      </c>
      <c r="F1229" s="23" t="s">
        <v>21</v>
      </c>
      <c r="G1229" s="21">
        <v>0</v>
      </c>
      <c r="H1229" s="21" t="s">
        <v>16</v>
      </c>
      <c r="I1229" s="21" t="s">
        <v>17</v>
      </c>
      <c r="J1229" s="25">
        <v>627835</v>
      </c>
      <c r="K1229" s="21" t="s">
        <v>18</v>
      </c>
      <c r="L1229" s="26"/>
    </row>
    <row r="1230" spans="1:12" ht="38.25">
      <c r="A1230" s="15" t="s">
        <v>2170</v>
      </c>
      <c r="B1230" s="21"/>
      <c r="C1230" s="21">
        <v>1</v>
      </c>
      <c r="D1230" s="22" t="s">
        <v>2171</v>
      </c>
      <c r="E1230" s="23" t="s">
        <v>1276</v>
      </c>
      <c r="F1230" s="23" t="s">
        <v>21</v>
      </c>
      <c r="G1230" s="21">
        <v>0</v>
      </c>
      <c r="H1230" s="21" t="s">
        <v>16</v>
      </c>
      <c r="I1230" s="21" t="s">
        <v>17</v>
      </c>
      <c r="J1230" s="25">
        <v>627633</v>
      </c>
      <c r="K1230" s="21" t="s">
        <v>18</v>
      </c>
      <c r="L1230" s="26"/>
    </row>
    <row r="1231" spans="1:12" ht="38.25">
      <c r="A1231" s="15" t="s">
        <v>2172</v>
      </c>
      <c r="B1231" s="21"/>
      <c r="C1231" s="21">
        <v>1</v>
      </c>
      <c r="D1231" s="22" t="s">
        <v>2173</v>
      </c>
      <c r="E1231" s="23" t="s">
        <v>1276</v>
      </c>
      <c r="F1231" s="23" t="s">
        <v>34</v>
      </c>
      <c r="G1231" s="21">
        <v>0</v>
      </c>
      <c r="H1231" s="21" t="s">
        <v>16</v>
      </c>
      <c r="I1231" s="21" t="s">
        <v>17</v>
      </c>
      <c r="J1231" s="25">
        <v>624455</v>
      </c>
      <c r="K1231" s="21" t="s">
        <v>18</v>
      </c>
      <c r="L1231" s="26"/>
    </row>
    <row r="1232" spans="1:12" ht="38.25">
      <c r="A1232" s="15" t="s">
        <v>2174</v>
      </c>
      <c r="B1232" s="21"/>
      <c r="C1232" s="21">
        <v>1</v>
      </c>
      <c r="D1232" s="22" t="s">
        <v>2175</v>
      </c>
      <c r="E1232" s="23" t="s">
        <v>1276</v>
      </c>
      <c r="F1232" s="23" t="s">
        <v>34</v>
      </c>
      <c r="G1232" s="21">
        <v>0</v>
      </c>
      <c r="H1232" s="21" t="s">
        <v>16</v>
      </c>
      <c r="I1232" s="21" t="s">
        <v>17</v>
      </c>
      <c r="J1232" s="25">
        <v>62051</v>
      </c>
      <c r="K1232" s="21" t="s">
        <v>18</v>
      </c>
      <c r="L1232" s="26"/>
    </row>
    <row r="1233" spans="1:12" ht="38.25">
      <c r="A1233" s="15" t="s">
        <v>2176</v>
      </c>
      <c r="B1233" s="21"/>
      <c r="C1233" s="21">
        <v>1</v>
      </c>
      <c r="D1233" s="22" t="s">
        <v>2177</v>
      </c>
      <c r="E1233" s="23" t="s">
        <v>1276</v>
      </c>
      <c r="F1233" s="23" t="s">
        <v>34</v>
      </c>
      <c r="G1233" s="21">
        <v>0</v>
      </c>
      <c r="H1233" s="21" t="s">
        <v>16</v>
      </c>
      <c r="I1233" s="21" t="s">
        <v>17</v>
      </c>
      <c r="J1233" s="25">
        <v>62051</v>
      </c>
      <c r="K1233" s="21" t="s">
        <v>18</v>
      </c>
      <c r="L1233" s="26"/>
    </row>
    <row r="1234" spans="1:12" ht="38.25">
      <c r="A1234" s="15" t="s">
        <v>2178</v>
      </c>
      <c r="B1234" s="21"/>
      <c r="C1234" s="21">
        <v>1</v>
      </c>
      <c r="D1234" s="22" t="s">
        <v>2179</v>
      </c>
      <c r="E1234" s="23" t="s">
        <v>1276</v>
      </c>
      <c r="F1234" s="23" t="s">
        <v>34</v>
      </c>
      <c r="G1234" s="21">
        <v>0</v>
      </c>
      <c r="H1234" s="21" t="s">
        <v>16</v>
      </c>
      <c r="I1234" s="21" t="s">
        <v>17</v>
      </c>
      <c r="J1234" s="25">
        <v>62051</v>
      </c>
      <c r="K1234" s="21" t="s">
        <v>18</v>
      </c>
      <c r="L1234" s="26"/>
    </row>
    <row r="1235" spans="1:12" ht="38.25">
      <c r="A1235" s="15" t="s">
        <v>2180</v>
      </c>
      <c r="B1235" s="21"/>
      <c r="C1235" s="21">
        <v>1</v>
      </c>
      <c r="D1235" s="22" t="s">
        <v>2181</v>
      </c>
      <c r="E1235" s="23" t="s">
        <v>1276</v>
      </c>
      <c r="F1235" s="23" t="s">
        <v>34</v>
      </c>
      <c r="G1235" s="21">
        <v>0</v>
      </c>
      <c r="H1235" s="21" t="s">
        <v>16</v>
      </c>
      <c r="I1235" s="21" t="s">
        <v>17</v>
      </c>
      <c r="J1235" s="25">
        <v>62051</v>
      </c>
      <c r="K1235" s="21" t="s">
        <v>18</v>
      </c>
      <c r="L1235" s="26"/>
    </row>
    <row r="1236" spans="1:12" ht="38.25">
      <c r="A1236" s="15" t="s">
        <v>2182</v>
      </c>
      <c r="B1236" s="21"/>
      <c r="C1236" s="21">
        <v>1</v>
      </c>
      <c r="D1236" s="22" t="s">
        <v>2183</v>
      </c>
      <c r="E1236" s="23" t="s">
        <v>1276</v>
      </c>
      <c r="F1236" s="23" t="s">
        <v>34</v>
      </c>
      <c r="G1236" s="21">
        <v>0</v>
      </c>
      <c r="H1236" s="21" t="s">
        <v>16</v>
      </c>
      <c r="I1236" s="21" t="s">
        <v>17</v>
      </c>
      <c r="J1236" s="25">
        <v>62051</v>
      </c>
      <c r="K1236" s="21" t="s">
        <v>18</v>
      </c>
      <c r="L1236" s="26"/>
    </row>
    <row r="1237" spans="1:12" ht="38.25">
      <c r="A1237" s="15" t="s">
        <v>2184</v>
      </c>
      <c r="B1237" s="21"/>
      <c r="C1237" s="21">
        <v>1</v>
      </c>
      <c r="D1237" s="22" t="s">
        <v>2185</v>
      </c>
      <c r="E1237" s="23" t="s">
        <v>1276</v>
      </c>
      <c r="F1237" s="23" t="s">
        <v>34</v>
      </c>
      <c r="G1237" s="21">
        <v>0</v>
      </c>
      <c r="H1237" s="21" t="s">
        <v>16</v>
      </c>
      <c r="I1237" s="21" t="s">
        <v>17</v>
      </c>
      <c r="J1237" s="25">
        <v>62051</v>
      </c>
      <c r="K1237" s="21" t="s">
        <v>18</v>
      </c>
      <c r="L1237" s="26"/>
    </row>
    <row r="1238" spans="1:12" ht="38.25">
      <c r="A1238" s="15" t="s">
        <v>2186</v>
      </c>
      <c r="B1238" s="21"/>
      <c r="C1238" s="21">
        <v>1</v>
      </c>
      <c r="D1238" s="22" t="s">
        <v>2187</v>
      </c>
      <c r="E1238" s="23" t="s">
        <v>1276</v>
      </c>
      <c r="F1238" s="23" t="s">
        <v>21</v>
      </c>
      <c r="G1238" s="21">
        <v>0</v>
      </c>
      <c r="H1238" s="21" t="s">
        <v>16</v>
      </c>
      <c r="I1238" s="21" t="s">
        <v>17</v>
      </c>
      <c r="J1238" s="25">
        <v>729752</v>
      </c>
      <c r="K1238" s="21" t="s">
        <v>18</v>
      </c>
      <c r="L1238" s="26"/>
    </row>
    <row r="1239" spans="1:12" ht="38.25">
      <c r="A1239" s="15" t="s">
        <v>2188</v>
      </c>
      <c r="B1239" s="21"/>
      <c r="C1239" s="21">
        <v>1</v>
      </c>
      <c r="D1239" s="22" t="s">
        <v>2189</v>
      </c>
      <c r="E1239" s="23" t="s">
        <v>1276</v>
      </c>
      <c r="F1239" s="23" t="s">
        <v>21</v>
      </c>
      <c r="G1239" s="21">
        <v>0</v>
      </c>
      <c r="H1239" s="21" t="s">
        <v>16</v>
      </c>
      <c r="I1239" s="21" t="s">
        <v>17</v>
      </c>
      <c r="J1239" s="25">
        <v>489520</v>
      </c>
      <c r="K1239" s="21" t="s">
        <v>18</v>
      </c>
      <c r="L1239" s="26"/>
    </row>
    <row r="1240" spans="1:12" ht="51">
      <c r="A1240" s="15" t="s">
        <v>2190</v>
      </c>
      <c r="B1240" s="21"/>
      <c r="C1240" s="21">
        <v>1</v>
      </c>
      <c r="D1240" s="22" t="s">
        <v>2191</v>
      </c>
      <c r="E1240" s="23" t="s">
        <v>1276</v>
      </c>
      <c r="F1240" s="23" t="s">
        <v>422</v>
      </c>
      <c r="G1240" s="21">
        <v>0</v>
      </c>
      <c r="H1240" s="21" t="s">
        <v>16</v>
      </c>
      <c r="I1240" s="21" t="s">
        <v>17</v>
      </c>
      <c r="J1240" s="25">
        <v>474278</v>
      </c>
      <c r="K1240" s="21" t="s">
        <v>18</v>
      </c>
      <c r="L1240" s="26"/>
    </row>
    <row r="1241" spans="1:12" ht="51">
      <c r="A1241" s="15" t="s">
        <v>2192</v>
      </c>
      <c r="B1241" s="21"/>
      <c r="C1241" s="21">
        <v>1</v>
      </c>
      <c r="D1241" s="22" t="s">
        <v>2193</v>
      </c>
      <c r="E1241" s="23" t="s">
        <v>1276</v>
      </c>
      <c r="F1241" s="23" t="s">
        <v>422</v>
      </c>
      <c r="G1241" s="21">
        <v>0</v>
      </c>
      <c r="H1241" s="21" t="s">
        <v>16</v>
      </c>
      <c r="I1241" s="21" t="s">
        <v>17</v>
      </c>
      <c r="J1241" s="25">
        <v>474278</v>
      </c>
      <c r="K1241" s="21" t="s">
        <v>18</v>
      </c>
      <c r="L1241" s="26"/>
    </row>
    <row r="1242" spans="1:12" ht="38.25">
      <c r="A1242" s="15" t="s">
        <v>2194</v>
      </c>
      <c r="B1242" s="21"/>
      <c r="C1242" s="21">
        <v>1</v>
      </c>
      <c r="D1242" s="22" t="s">
        <v>2195</v>
      </c>
      <c r="E1242" s="23" t="s">
        <v>1276</v>
      </c>
      <c r="F1242" s="23" t="s">
        <v>21</v>
      </c>
      <c r="G1242" s="21">
        <v>0</v>
      </c>
      <c r="H1242" s="21" t="s">
        <v>16</v>
      </c>
      <c r="I1242" s="21" t="s">
        <v>17</v>
      </c>
      <c r="J1242" s="25">
        <v>474278</v>
      </c>
      <c r="K1242" s="21" t="s">
        <v>18</v>
      </c>
      <c r="L1242" s="26"/>
    </row>
    <row r="1243" spans="1:12" ht="38.25">
      <c r="A1243" s="15" t="s">
        <v>2196</v>
      </c>
      <c r="B1243" s="21"/>
      <c r="C1243" s="21">
        <v>1</v>
      </c>
      <c r="D1243" s="22" t="s">
        <v>2197</v>
      </c>
      <c r="E1243" s="23" t="s">
        <v>1276</v>
      </c>
      <c r="F1243" s="23" t="s">
        <v>21</v>
      </c>
      <c r="G1243" s="21">
        <v>0</v>
      </c>
      <c r="H1243" s="21" t="s">
        <v>16</v>
      </c>
      <c r="I1243" s="21" t="s">
        <v>17</v>
      </c>
      <c r="J1243" s="25">
        <v>474278</v>
      </c>
      <c r="K1243" s="21" t="s">
        <v>18</v>
      </c>
      <c r="L1243" s="26"/>
    </row>
    <row r="1244" spans="1:12" ht="38.25">
      <c r="A1244" s="15" t="s">
        <v>2198</v>
      </c>
      <c r="B1244" s="21"/>
      <c r="C1244" s="21">
        <v>1</v>
      </c>
      <c r="D1244" s="22" t="s">
        <v>2199</v>
      </c>
      <c r="E1244" s="23" t="s">
        <v>1276</v>
      </c>
      <c r="F1244" s="23" t="s">
        <v>21</v>
      </c>
      <c r="G1244" s="21">
        <v>0</v>
      </c>
      <c r="H1244" s="21" t="s">
        <v>16</v>
      </c>
      <c r="I1244" s="21" t="s">
        <v>17</v>
      </c>
      <c r="J1244" s="25">
        <v>474278</v>
      </c>
      <c r="K1244" s="21" t="s">
        <v>18</v>
      </c>
      <c r="L1244" s="26"/>
    </row>
    <row r="1245" spans="1:12" ht="38.25">
      <c r="A1245" s="15" t="s">
        <v>2200</v>
      </c>
      <c r="B1245" s="21"/>
      <c r="C1245" s="21">
        <v>1</v>
      </c>
      <c r="D1245" s="22" t="s">
        <v>2201</v>
      </c>
      <c r="E1245" s="23" t="s">
        <v>1276</v>
      </c>
      <c r="F1245" s="23" t="s">
        <v>21</v>
      </c>
      <c r="G1245" s="21">
        <v>0</v>
      </c>
      <c r="H1245" s="21" t="s">
        <v>16</v>
      </c>
      <c r="I1245" s="21" t="s">
        <v>17</v>
      </c>
      <c r="J1245" s="25">
        <v>474278</v>
      </c>
      <c r="K1245" s="21" t="s">
        <v>18</v>
      </c>
      <c r="L1245" s="26"/>
    </row>
    <row r="1246" spans="1:12" ht="38.25">
      <c r="A1246" s="15" t="s">
        <v>2202</v>
      </c>
      <c r="B1246" s="21"/>
      <c r="C1246" s="21">
        <v>1</v>
      </c>
      <c r="D1246" s="22" t="s">
        <v>2203</v>
      </c>
      <c r="E1246" s="23" t="s">
        <v>1276</v>
      </c>
      <c r="F1246" s="23" t="s">
        <v>21</v>
      </c>
      <c r="G1246" s="21">
        <v>0</v>
      </c>
      <c r="H1246" s="21" t="s">
        <v>16</v>
      </c>
      <c r="I1246" s="21" t="s">
        <v>17</v>
      </c>
      <c r="J1246" s="25">
        <v>474278</v>
      </c>
      <c r="K1246" s="21" t="s">
        <v>18</v>
      </c>
      <c r="L1246" s="26"/>
    </row>
    <row r="1247" spans="1:12" ht="38.25">
      <c r="A1247" s="15" t="s">
        <v>2204</v>
      </c>
      <c r="B1247" s="21"/>
      <c r="C1247" s="21">
        <v>1</v>
      </c>
      <c r="D1247" s="22" t="s">
        <v>2205</v>
      </c>
      <c r="E1247" s="23" t="s">
        <v>1276</v>
      </c>
      <c r="F1247" s="23" t="s">
        <v>34</v>
      </c>
      <c r="G1247" s="21">
        <v>0</v>
      </c>
      <c r="H1247" s="21" t="s">
        <v>16</v>
      </c>
      <c r="I1247" s="21" t="s">
        <v>17</v>
      </c>
      <c r="J1247" s="25">
        <v>74260</v>
      </c>
      <c r="K1247" s="21" t="s">
        <v>18</v>
      </c>
      <c r="L1247" s="26"/>
    </row>
    <row r="1248" spans="1:12" ht="38.25">
      <c r="A1248" s="15" t="s">
        <v>2206</v>
      </c>
      <c r="B1248" s="21"/>
      <c r="C1248" s="21">
        <v>1</v>
      </c>
      <c r="D1248" s="22" t="s">
        <v>2207</v>
      </c>
      <c r="E1248" s="23" t="s">
        <v>1276</v>
      </c>
      <c r="F1248" s="23" t="s">
        <v>21</v>
      </c>
      <c r="G1248" s="21">
        <v>0</v>
      </c>
      <c r="H1248" s="21" t="s">
        <v>16</v>
      </c>
      <c r="I1248" s="21" t="s">
        <v>17</v>
      </c>
      <c r="J1248" s="25">
        <v>74260</v>
      </c>
      <c r="K1248" s="21" t="s">
        <v>18</v>
      </c>
      <c r="L1248" s="26"/>
    </row>
    <row r="1249" spans="1:12" ht="38.25">
      <c r="A1249" s="15" t="s">
        <v>2208</v>
      </c>
      <c r="B1249" s="21"/>
      <c r="C1249" s="21">
        <v>1</v>
      </c>
      <c r="D1249" s="22" t="s">
        <v>2209</v>
      </c>
      <c r="E1249" s="23" t="s">
        <v>1276</v>
      </c>
      <c r="F1249" s="23" t="s">
        <v>34</v>
      </c>
      <c r="G1249" s="21">
        <v>0</v>
      </c>
      <c r="H1249" s="21" t="s">
        <v>16</v>
      </c>
      <c r="I1249" s="21" t="s">
        <v>17</v>
      </c>
      <c r="J1249" s="25">
        <v>74260</v>
      </c>
      <c r="K1249" s="21" t="s">
        <v>18</v>
      </c>
      <c r="L1249" s="26"/>
    </row>
    <row r="1250" spans="1:12" ht="38.25">
      <c r="A1250" s="15" t="s">
        <v>2210</v>
      </c>
      <c r="B1250" s="21"/>
      <c r="C1250" s="21">
        <v>1</v>
      </c>
      <c r="D1250" s="22" t="s">
        <v>2211</v>
      </c>
      <c r="E1250" s="23" t="s">
        <v>1276</v>
      </c>
      <c r="F1250" s="23" t="s">
        <v>34</v>
      </c>
      <c r="G1250" s="21">
        <v>0</v>
      </c>
      <c r="H1250" s="21" t="s">
        <v>16</v>
      </c>
      <c r="I1250" s="21" t="s">
        <v>17</v>
      </c>
      <c r="J1250" s="25">
        <v>74260</v>
      </c>
      <c r="K1250" s="21" t="s">
        <v>18</v>
      </c>
      <c r="L1250" s="26"/>
    </row>
    <row r="1251" spans="1:12" ht="38.25">
      <c r="A1251" s="15" t="s">
        <v>2212</v>
      </c>
      <c r="B1251" s="21"/>
      <c r="C1251" s="21">
        <v>1</v>
      </c>
      <c r="D1251" s="22" t="s">
        <v>2213</v>
      </c>
      <c r="E1251" s="23" t="s">
        <v>1276</v>
      </c>
      <c r="F1251" s="23" t="s">
        <v>34</v>
      </c>
      <c r="G1251" s="21">
        <v>0</v>
      </c>
      <c r="H1251" s="21" t="s">
        <v>16</v>
      </c>
      <c r="I1251" s="21" t="s">
        <v>17</v>
      </c>
      <c r="J1251" s="25">
        <v>74260</v>
      </c>
      <c r="K1251" s="21" t="s">
        <v>18</v>
      </c>
      <c r="L1251" s="26"/>
    </row>
    <row r="1252" spans="1:12" ht="38.25">
      <c r="A1252" s="15" t="s">
        <v>2214</v>
      </c>
      <c r="B1252" s="21"/>
      <c r="C1252" s="21">
        <v>1</v>
      </c>
      <c r="D1252" s="22" t="s">
        <v>2215</v>
      </c>
      <c r="E1252" s="23" t="s">
        <v>1276</v>
      </c>
      <c r="F1252" s="23" t="s">
        <v>34</v>
      </c>
      <c r="G1252" s="21">
        <v>0</v>
      </c>
      <c r="H1252" s="21" t="s">
        <v>16</v>
      </c>
      <c r="I1252" s="21" t="s">
        <v>17</v>
      </c>
      <c r="J1252" s="25">
        <v>74260</v>
      </c>
      <c r="K1252" s="21" t="s">
        <v>18</v>
      </c>
      <c r="L1252" s="26"/>
    </row>
    <row r="1253" spans="1:12" ht="38.25">
      <c r="A1253" s="15" t="s">
        <v>2216</v>
      </c>
      <c r="B1253" s="21"/>
      <c r="C1253" s="21">
        <v>1</v>
      </c>
      <c r="D1253" s="22" t="s">
        <v>2217</v>
      </c>
      <c r="E1253" s="23" t="s">
        <v>1276</v>
      </c>
      <c r="F1253" s="23" t="s">
        <v>34</v>
      </c>
      <c r="G1253" s="21">
        <v>0</v>
      </c>
      <c r="H1253" s="21" t="s">
        <v>16</v>
      </c>
      <c r="I1253" s="21" t="s">
        <v>17</v>
      </c>
      <c r="J1253" s="25">
        <v>74260</v>
      </c>
      <c r="K1253" s="21" t="s">
        <v>18</v>
      </c>
      <c r="L1253" s="26"/>
    </row>
    <row r="1254" spans="1:12" ht="38.25">
      <c r="A1254" s="15" t="s">
        <v>2218</v>
      </c>
      <c r="B1254" s="21"/>
      <c r="C1254" s="21">
        <v>1</v>
      </c>
      <c r="D1254" s="22" t="s">
        <v>2219</v>
      </c>
      <c r="E1254" s="23" t="s">
        <v>1276</v>
      </c>
      <c r="F1254" s="23" t="s">
        <v>34</v>
      </c>
      <c r="G1254" s="21">
        <v>0</v>
      </c>
      <c r="H1254" s="21" t="s">
        <v>16</v>
      </c>
      <c r="I1254" s="21" t="s">
        <v>17</v>
      </c>
      <c r="J1254" s="25">
        <v>74260</v>
      </c>
      <c r="K1254" s="21" t="s">
        <v>18</v>
      </c>
      <c r="L1254" s="26"/>
    </row>
    <row r="1255" spans="1:12" ht="38.25">
      <c r="A1255" s="15" t="s">
        <v>2220</v>
      </c>
      <c r="B1255" s="21"/>
      <c r="C1255" s="21">
        <v>1</v>
      </c>
      <c r="D1255" s="22" t="s">
        <v>2221</v>
      </c>
      <c r="E1255" s="23" t="s">
        <v>1276</v>
      </c>
      <c r="F1255" s="23" t="s">
        <v>34</v>
      </c>
      <c r="G1255" s="21">
        <v>0</v>
      </c>
      <c r="H1255" s="21" t="s">
        <v>16</v>
      </c>
      <c r="I1255" s="21" t="s">
        <v>17</v>
      </c>
      <c r="J1255" s="25">
        <v>631049</v>
      </c>
      <c r="K1255" s="21" t="s">
        <v>18</v>
      </c>
      <c r="L1255" s="26"/>
    </row>
    <row r="1256" spans="1:12" ht="38.25">
      <c r="A1256" s="15" t="s">
        <v>2222</v>
      </c>
      <c r="B1256" s="21"/>
      <c r="C1256" s="21">
        <v>1</v>
      </c>
      <c r="D1256" s="22" t="s">
        <v>2223</v>
      </c>
      <c r="E1256" s="23" t="s">
        <v>1276</v>
      </c>
      <c r="F1256" s="23" t="s">
        <v>21</v>
      </c>
      <c r="G1256" s="21">
        <v>0</v>
      </c>
      <c r="H1256" s="21" t="s">
        <v>16</v>
      </c>
      <c r="I1256" s="21" t="s">
        <v>17</v>
      </c>
      <c r="J1256" s="25">
        <v>630612</v>
      </c>
      <c r="K1256" s="21" t="s">
        <v>18</v>
      </c>
      <c r="L1256" s="26"/>
    </row>
    <row r="1257" spans="1:12" ht="38.25">
      <c r="A1257" s="15" t="s">
        <v>2224</v>
      </c>
      <c r="B1257" s="21"/>
      <c r="C1257" s="21">
        <v>1</v>
      </c>
      <c r="D1257" s="22" t="s">
        <v>2225</v>
      </c>
      <c r="E1257" s="23" t="s">
        <v>1276</v>
      </c>
      <c r="F1257" s="23" t="s">
        <v>21</v>
      </c>
      <c r="G1257" s="21">
        <v>0</v>
      </c>
      <c r="H1257" s="21" t="s">
        <v>16</v>
      </c>
      <c r="I1257" s="21" t="s">
        <v>17</v>
      </c>
      <c r="J1257" s="25">
        <v>630523</v>
      </c>
      <c r="K1257" s="21" t="s">
        <v>18</v>
      </c>
      <c r="L1257" s="26"/>
    </row>
    <row r="1258" spans="1:12" ht="38.25">
      <c r="A1258" s="15" t="s">
        <v>2226</v>
      </c>
      <c r="B1258" s="21"/>
      <c r="C1258" s="21">
        <v>1</v>
      </c>
      <c r="D1258" s="22" t="s">
        <v>2227</v>
      </c>
      <c r="E1258" s="23" t="s">
        <v>1276</v>
      </c>
      <c r="F1258" s="23" t="s">
        <v>21</v>
      </c>
      <c r="G1258" s="21">
        <v>0</v>
      </c>
      <c r="H1258" s="21" t="s">
        <v>16</v>
      </c>
      <c r="I1258" s="21" t="s">
        <v>17</v>
      </c>
      <c r="J1258" s="25">
        <v>630547</v>
      </c>
      <c r="K1258" s="21" t="s">
        <v>18</v>
      </c>
      <c r="L1258" s="26"/>
    </row>
    <row r="1259" spans="1:12" ht="38.25">
      <c r="A1259" s="15" t="s">
        <v>2228</v>
      </c>
      <c r="B1259" s="21"/>
      <c r="C1259" s="21">
        <v>1</v>
      </c>
      <c r="D1259" s="22" t="s">
        <v>2229</v>
      </c>
      <c r="E1259" s="23" t="s">
        <v>1276</v>
      </c>
      <c r="F1259" s="23" t="s">
        <v>21</v>
      </c>
      <c r="G1259" s="21">
        <v>0</v>
      </c>
      <c r="H1259" s="21" t="s">
        <v>16</v>
      </c>
      <c r="I1259" s="21" t="s">
        <v>17</v>
      </c>
      <c r="J1259" s="25">
        <v>630541</v>
      </c>
      <c r="K1259" s="21" t="s">
        <v>18</v>
      </c>
      <c r="L1259" s="26"/>
    </row>
    <row r="1260" spans="1:12" ht="38.25">
      <c r="A1260" s="15" t="s">
        <v>2230</v>
      </c>
      <c r="B1260" s="21"/>
      <c r="C1260" s="21">
        <v>1</v>
      </c>
      <c r="D1260" s="22" t="s">
        <v>2231</v>
      </c>
      <c r="E1260" s="23" t="s">
        <v>1276</v>
      </c>
      <c r="F1260" s="23" t="s">
        <v>21</v>
      </c>
      <c r="G1260" s="21">
        <v>0</v>
      </c>
      <c r="H1260" s="21" t="s">
        <v>16</v>
      </c>
      <c r="I1260" s="21" t="s">
        <v>17</v>
      </c>
      <c r="J1260" s="25">
        <v>630565</v>
      </c>
      <c r="K1260" s="21" t="s">
        <v>18</v>
      </c>
      <c r="L1260" s="26"/>
    </row>
    <row r="1261" spans="1:12" ht="38.25">
      <c r="A1261" s="15" t="s">
        <v>2232</v>
      </c>
      <c r="B1261" s="21"/>
      <c r="C1261" s="21">
        <v>1</v>
      </c>
      <c r="D1261" s="22" t="s">
        <v>2233</v>
      </c>
      <c r="E1261" s="23" t="s">
        <v>1276</v>
      </c>
      <c r="F1261" s="23" t="s">
        <v>21</v>
      </c>
      <c r="G1261" s="21">
        <v>0</v>
      </c>
      <c r="H1261" s="21" t="s">
        <v>16</v>
      </c>
      <c r="I1261" s="21" t="s">
        <v>17</v>
      </c>
      <c r="J1261" s="25">
        <v>630565</v>
      </c>
      <c r="K1261" s="21" t="s">
        <v>18</v>
      </c>
      <c r="L1261" s="26"/>
    </row>
    <row r="1262" spans="1:12" ht="38.25">
      <c r="A1262" s="15" t="s">
        <v>2234</v>
      </c>
      <c r="B1262" s="21"/>
      <c r="C1262" s="21">
        <v>1</v>
      </c>
      <c r="D1262" s="22" t="s">
        <v>2235</v>
      </c>
      <c r="E1262" s="23" t="s">
        <v>1276</v>
      </c>
      <c r="F1262" s="23" t="s">
        <v>21</v>
      </c>
      <c r="G1262" s="21">
        <v>0</v>
      </c>
      <c r="H1262" s="21" t="s">
        <v>16</v>
      </c>
      <c r="I1262" s="21" t="s">
        <v>17</v>
      </c>
      <c r="J1262" s="25">
        <v>630560</v>
      </c>
      <c r="K1262" s="21" t="s">
        <v>18</v>
      </c>
      <c r="L1262" s="26"/>
    </row>
    <row r="1263" spans="1:12" ht="38.25">
      <c r="A1263" s="15" t="s">
        <v>2236</v>
      </c>
      <c r="B1263" s="21"/>
      <c r="C1263" s="21">
        <v>1</v>
      </c>
      <c r="D1263" s="22" t="s">
        <v>2237</v>
      </c>
      <c r="E1263" s="23" t="s">
        <v>1276</v>
      </c>
      <c r="F1263" s="23" t="s">
        <v>21</v>
      </c>
      <c r="G1263" s="21">
        <v>0</v>
      </c>
      <c r="H1263" s="21" t="s">
        <v>16</v>
      </c>
      <c r="I1263" s="21" t="s">
        <v>17</v>
      </c>
      <c r="J1263" s="25">
        <v>62051</v>
      </c>
      <c r="K1263" s="21" t="s">
        <v>18</v>
      </c>
      <c r="L1263" s="26"/>
    </row>
    <row r="1264" spans="1:12" ht="38.25">
      <c r="A1264" s="15" t="s">
        <v>2238</v>
      </c>
      <c r="B1264" s="21"/>
      <c r="C1264" s="21">
        <v>1</v>
      </c>
      <c r="D1264" s="22" t="s">
        <v>2239</v>
      </c>
      <c r="E1264" s="23" t="s">
        <v>1276</v>
      </c>
      <c r="F1264" s="23" t="s">
        <v>21</v>
      </c>
      <c r="G1264" s="21">
        <v>0</v>
      </c>
      <c r="H1264" s="21" t="s">
        <v>16</v>
      </c>
      <c r="I1264" s="21" t="s">
        <v>17</v>
      </c>
      <c r="J1264" s="25">
        <v>62051</v>
      </c>
      <c r="K1264" s="21" t="s">
        <v>18</v>
      </c>
      <c r="L1264" s="26"/>
    </row>
    <row r="1265" spans="1:12" ht="38.25">
      <c r="A1265" s="15" t="s">
        <v>2240</v>
      </c>
      <c r="B1265" s="21"/>
      <c r="C1265" s="21">
        <v>1</v>
      </c>
      <c r="D1265" s="22" t="s">
        <v>2241</v>
      </c>
      <c r="E1265" s="23" t="s">
        <v>1276</v>
      </c>
      <c r="F1265" s="23" t="s">
        <v>21</v>
      </c>
      <c r="G1265" s="21">
        <v>0</v>
      </c>
      <c r="H1265" s="21" t="s">
        <v>16</v>
      </c>
      <c r="I1265" s="21" t="s">
        <v>17</v>
      </c>
      <c r="J1265" s="25">
        <v>62051</v>
      </c>
      <c r="K1265" s="21" t="s">
        <v>18</v>
      </c>
      <c r="L1265" s="26"/>
    </row>
    <row r="1266" spans="1:12" ht="38.25">
      <c r="A1266" s="15" t="s">
        <v>2242</v>
      </c>
      <c r="B1266" s="21"/>
      <c r="C1266" s="21">
        <v>1</v>
      </c>
      <c r="D1266" s="22" t="s">
        <v>2243</v>
      </c>
      <c r="E1266" s="23" t="s">
        <v>1276</v>
      </c>
      <c r="F1266" s="23" t="s">
        <v>21</v>
      </c>
      <c r="G1266" s="21">
        <v>0</v>
      </c>
      <c r="H1266" s="21" t="s">
        <v>16</v>
      </c>
      <c r="I1266" s="21" t="s">
        <v>17</v>
      </c>
      <c r="J1266" s="25">
        <v>62051</v>
      </c>
      <c r="K1266" s="21" t="s">
        <v>18</v>
      </c>
      <c r="L1266" s="26"/>
    </row>
    <row r="1267" spans="1:12" ht="38.25">
      <c r="A1267" s="15" t="s">
        <v>2244</v>
      </c>
      <c r="B1267" s="21"/>
      <c r="C1267" s="21">
        <v>1</v>
      </c>
      <c r="D1267" s="22" t="s">
        <v>2245</v>
      </c>
      <c r="E1267" s="23" t="s">
        <v>1276</v>
      </c>
      <c r="F1267" s="23" t="s">
        <v>21</v>
      </c>
      <c r="G1267" s="21">
        <v>0</v>
      </c>
      <c r="H1267" s="21" t="s">
        <v>16</v>
      </c>
      <c r="I1267" s="21" t="s">
        <v>17</v>
      </c>
      <c r="J1267" s="25">
        <v>62051</v>
      </c>
      <c r="K1267" s="21" t="s">
        <v>18</v>
      </c>
      <c r="L1267" s="26"/>
    </row>
    <row r="1268" spans="1:12" ht="38.25">
      <c r="A1268" s="15" t="s">
        <v>2246</v>
      </c>
      <c r="B1268" s="21"/>
      <c r="C1268" s="21">
        <v>1</v>
      </c>
      <c r="D1268" s="22" t="s">
        <v>2247</v>
      </c>
      <c r="E1268" s="23" t="s">
        <v>1276</v>
      </c>
      <c r="F1268" s="23" t="s">
        <v>21</v>
      </c>
      <c r="G1268" s="21">
        <v>0</v>
      </c>
      <c r="H1268" s="21" t="s">
        <v>16</v>
      </c>
      <c r="I1268" s="21" t="s">
        <v>17</v>
      </c>
      <c r="J1268" s="25">
        <v>62051</v>
      </c>
      <c r="K1268" s="21" t="s">
        <v>18</v>
      </c>
      <c r="L1268" s="26"/>
    </row>
    <row r="1269" spans="1:12" ht="38.25">
      <c r="A1269" s="15" t="s">
        <v>2248</v>
      </c>
      <c r="B1269" s="21"/>
      <c r="C1269" s="21">
        <v>1</v>
      </c>
      <c r="D1269" s="22" t="s">
        <v>2249</v>
      </c>
      <c r="E1269" s="23" t="s">
        <v>1276</v>
      </c>
      <c r="F1269" s="23" t="s">
        <v>21</v>
      </c>
      <c r="G1269" s="21">
        <v>0</v>
      </c>
      <c r="H1269" s="21" t="s">
        <v>16</v>
      </c>
      <c r="I1269" s="21" t="s">
        <v>17</v>
      </c>
      <c r="J1269" s="25">
        <v>733882</v>
      </c>
      <c r="K1269" s="21" t="s">
        <v>18</v>
      </c>
      <c r="L1269" s="26"/>
    </row>
    <row r="1270" spans="1:12" ht="38.25">
      <c r="A1270" s="15" t="s">
        <v>2250</v>
      </c>
      <c r="B1270" s="21"/>
      <c r="C1270" s="21">
        <v>1</v>
      </c>
      <c r="D1270" s="22" t="s">
        <v>2251</v>
      </c>
      <c r="E1270" s="23" t="s">
        <v>1276</v>
      </c>
      <c r="F1270" s="23" t="s">
        <v>34</v>
      </c>
      <c r="G1270" s="21">
        <v>0</v>
      </c>
      <c r="H1270" s="21" t="s">
        <v>16</v>
      </c>
      <c r="I1270" s="21" t="s">
        <v>17</v>
      </c>
      <c r="J1270" s="25">
        <v>213250</v>
      </c>
      <c r="K1270" s="21" t="s">
        <v>18</v>
      </c>
      <c r="L1270" s="26"/>
    </row>
    <row r="1271" spans="1:12" ht="76.5">
      <c r="A1271" s="15" t="s">
        <v>2252</v>
      </c>
      <c r="B1271" s="21"/>
      <c r="C1271" s="21">
        <v>1</v>
      </c>
      <c r="D1271" s="22" t="s">
        <v>2253</v>
      </c>
      <c r="E1271" s="23" t="s">
        <v>1276</v>
      </c>
      <c r="F1271" s="23" t="s">
        <v>173</v>
      </c>
      <c r="G1271" s="21">
        <v>0</v>
      </c>
      <c r="H1271" s="21" t="s">
        <v>16</v>
      </c>
      <c r="I1271" s="21" t="s">
        <v>17</v>
      </c>
      <c r="J1271" s="25">
        <v>213250</v>
      </c>
      <c r="K1271" s="21" t="s">
        <v>18</v>
      </c>
      <c r="L1271" s="26"/>
    </row>
    <row r="1272" spans="1:12" ht="76.5">
      <c r="A1272" s="15" t="s">
        <v>2254</v>
      </c>
      <c r="B1272" s="21"/>
      <c r="C1272" s="21">
        <v>1</v>
      </c>
      <c r="D1272" s="22" t="s">
        <v>2255</v>
      </c>
      <c r="E1272" s="23" t="s">
        <v>1276</v>
      </c>
      <c r="F1272" s="23" t="s">
        <v>173</v>
      </c>
      <c r="G1272" s="21">
        <v>0</v>
      </c>
      <c r="H1272" s="21" t="s">
        <v>16</v>
      </c>
      <c r="I1272" s="21" t="s">
        <v>17</v>
      </c>
      <c r="J1272" s="25">
        <v>302507</v>
      </c>
      <c r="K1272" s="21" t="s">
        <v>18</v>
      </c>
      <c r="L1272" s="26"/>
    </row>
    <row r="1273" spans="1:12" ht="76.5">
      <c r="A1273" s="15" t="s">
        <v>2256</v>
      </c>
      <c r="B1273" s="21"/>
      <c r="C1273" s="21">
        <v>1</v>
      </c>
      <c r="D1273" s="22" t="s">
        <v>2257</v>
      </c>
      <c r="E1273" s="23" t="s">
        <v>1276</v>
      </c>
      <c r="F1273" s="23" t="s">
        <v>173</v>
      </c>
      <c r="G1273" s="21">
        <v>0</v>
      </c>
      <c r="H1273" s="21" t="s">
        <v>16</v>
      </c>
      <c r="I1273" s="21" t="s">
        <v>17</v>
      </c>
      <c r="J1273" s="25">
        <v>213250</v>
      </c>
      <c r="K1273" s="21" t="s">
        <v>18</v>
      </c>
      <c r="L1273" s="26"/>
    </row>
    <row r="1274" spans="1:12" ht="76.5">
      <c r="A1274" s="15" t="s">
        <v>2258</v>
      </c>
      <c r="B1274" s="21"/>
      <c r="C1274" s="21">
        <v>1</v>
      </c>
      <c r="D1274" s="22" t="s">
        <v>2259</v>
      </c>
      <c r="E1274" s="23" t="s">
        <v>1276</v>
      </c>
      <c r="F1274" s="23" t="s">
        <v>173</v>
      </c>
      <c r="G1274" s="21">
        <v>0</v>
      </c>
      <c r="H1274" s="21" t="s">
        <v>16</v>
      </c>
      <c r="I1274" s="21" t="s">
        <v>17</v>
      </c>
      <c r="J1274" s="25">
        <v>56084</v>
      </c>
      <c r="K1274" s="21" t="s">
        <v>18</v>
      </c>
      <c r="L1274" s="26"/>
    </row>
    <row r="1275" spans="1:12" ht="76.5">
      <c r="A1275" s="15" t="s">
        <v>2260</v>
      </c>
      <c r="B1275" s="21"/>
      <c r="C1275" s="21">
        <v>1</v>
      </c>
      <c r="D1275" s="22" t="s">
        <v>2261</v>
      </c>
      <c r="E1275" s="23" t="s">
        <v>1276</v>
      </c>
      <c r="F1275" s="23" t="s">
        <v>173</v>
      </c>
      <c r="G1275" s="21">
        <v>0</v>
      </c>
      <c r="H1275" s="21" t="s">
        <v>16</v>
      </c>
      <c r="I1275" s="21" t="s">
        <v>17</v>
      </c>
      <c r="J1275" s="25">
        <v>56084</v>
      </c>
      <c r="K1275" s="21" t="s">
        <v>18</v>
      </c>
      <c r="L1275" s="26"/>
    </row>
    <row r="1276" spans="1:12" ht="76.5">
      <c r="A1276" s="15" t="s">
        <v>2262</v>
      </c>
      <c r="B1276" s="21"/>
      <c r="C1276" s="21">
        <v>1</v>
      </c>
      <c r="D1276" s="22" t="s">
        <v>2263</v>
      </c>
      <c r="E1276" s="23" t="s">
        <v>1276</v>
      </c>
      <c r="F1276" s="23" t="s">
        <v>173</v>
      </c>
      <c r="G1276" s="21">
        <v>0</v>
      </c>
      <c r="H1276" s="21" t="s">
        <v>16</v>
      </c>
      <c r="I1276" s="21" t="s">
        <v>17</v>
      </c>
      <c r="J1276" s="25">
        <v>22468</v>
      </c>
      <c r="K1276" s="21" t="s">
        <v>18</v>
      </c>
      <c r="L1276" s="26"/>
    </row>
    <row r="1277" spans="1:12" ht="76.5">
      <c r="A1277" s="15" t="s">
        <v>2264</v>
      </c>
      <c r="B1277" s="21"/>
      <c r="C1277" s="21">
        <v>1</v>
      </c>
      <c r="D1277" s="22" t="s">
        <v>2265</v>
      </c>
      <c r="E1277" s="23" t="s">
        <v>1276</v>
      </c>
      <c r="F1277" s="23" t="s">
        <v>173</v>
      </c>
      <c r="G1277" s="21">
        <v>0</v>
      </c>
      <c r="H1277" s="21" t="s">
        <v>16</v>
      </c>
      <c r="I1277" s="21" t="s">
        <v>17</v>
      </c>
      <c r="J1277" s="25">
        <v>89699</v>
      </c>
      <c r="K1277" s="21" t="s">
        <v>18</v>
      </c>
      <c r="L1277" s="26"/>
    </row>
    <row r="1278" spans="1:12" ht="76.5">
      <c r="A1278" s="15" t="s">
        <v>2266</v>
      </c>
      <c r="B1278" s="21"/>
      <c r="C1278" s="21">
        <v>1</v>
      </c>
      <c r="D1278" s="22" t="s">
        <v>2267</v>
      </c>
      <c r="E1278" s="23" t="s">
        <v>1276</v>
      </c>
      <c r="F1278" s="23" t="s">
        <v>173</v>
      </c>
      <c r="G1278" s="21">
        <v>0</v>
      </c>
      <c r="H1278" s="21" t="s">
        <v>16</v>
      </c>
      <c r="I1278" s="21" t="s">
        <v>17</v>
      </c>
      <c r="J1278" s="25">
        <v>507333</v>
      </c>
      <c r="K1278" s="21" t="s">
        <v>18</v>
      </c>
      <c r="L1278" s="26"/>
    </row>
    <row r="1279" spans="1:12" ht="76.5">
      <c r="A1279" s="15" t="s">
        <v>2268</v>
      </c>
      <c r="B1279" s="21"/>
      <c r="C1279" s="21">
        <v>1</v>
      </c>
      <c r="D1279" s="22" t="s">
        <v>2269</v>
      </c>
      <c r="E1279" s="23" t="s">
        <v>1276</v>
      </c>
      <c r="F1279" s="23" t="s">
        <v>173</v>
      </c>
      <c r="G1279" s="21">
        <v>0</v>
      </c>
      <c r="H1279" s="21" t="s">
        <v>16</v>
      </c>
      <c r="I1279" s="21" t="s">
        <v>17</v>
      </c>
      <c r="J1279" s="25">
        <v>507333</v>
      </c>
      <c r="K1279" s="21" t="s">
        <v>18</v>
      </c>
      <c r="L1279" s="26"/>
    </row>
    <row r="1280" spans="1:12" ht="76.5">
      <c r="A1280" s="15" t="s">
        <v>2270</v>
      </c>
      <c r="B1280" s="21"/>
      <c r="C1280" s="21">
        <v>1</v>
      </c>
      <c r="D1280" s="22" t="s">
        <v>2271</v>
      </c>
      <c r="E1280" s="23" t="s">
        <v>1276</v>
      </c>
      <c r="F1280" s="23" t="s">
        <v>173</v>
      </c>
      <c r="G1280" s="21">
        <v>0</v>
      </c>
      <c r="H1280" s="21" t="s">
        <v>16</v>
      </c>
      <c r="I1280" s="21" t="s">
        <v>17</v>
      </c>
      <c r="J1280" s="25">
        <v>507333</v>
      </c>
      <c r="K1280" s="21" t="s">
        <v>18</v>
      </c>
      <c r="L1280" s="26"/>
    </row>
    <row r="1281" spans="1:12" ht="76.5">
      <c r="A1281" s="15" t="s">
        <v>2272</v>
      </c>
      <c r="B1281" s="21"/>
      <c r="C1281" s="21">
        <v>1</v>
      </c>
      <c r="D1281" s="22" t="s">
        <v>2273</v>
      </c>
      <c r="E1281" s="23" t="s">
        <v>1276</v>
      </c>
      <c r="F1281" s="23" t="s">
        <v>173</v>
      </c>
      <c r="G1281" s="21">
        <v>0</v>
      </c>
      <c r="H1281" s="21" t="s">
        <v>16</v>
      </c>
      <c r="I1281" s="21" t="s">
        <v>17</v>
      </c>
      <c r="J1281" s="25">
        <v>507333</v>
      </c>
      <c r="K1281" s="21" t="s">
        <v>18</v>
      </c>
      <c r="L1281" s="26"/>
    </row>
    <row r="1282" spans="1:12" ht="76.5">
      <c r="A1282" s="15" t="s">
        <v>2274</v>
      </c>
      <c r="B1282" s="21"/>
      <c r="C1282" s="21">
        <v>1</v>
      </c>
      <c r="D1282" s="22" t="s">
        <v>2275</v>
      </c>
      <c r="E1282" s="23" t="s">
        <v>1276</v>
      </c>
      <c r="F1282" s="23" t="s">
        <v>173</v>
      </c>
      <c r="G1282" s="21">
        <v>0</v>
      </c>
      <c r="H1282" s="21" t="s">
        <v>16</v>
      </c>
      <c r="I1282" s="21" t="s">
        <v>17</v>
      </c>
      <c r="J1282" s="25">
        <v>73956</v>
      </c>
      <c r="K1282" s="21" t="s">
        <v>18</v>
      </c>
      <c r="L1282" s="26"/>
    </row>
    <row r="1283" spans="1:12" ht="76.5">
      <c r="A1283" s="15" t="s">
        <v>2276</v>
      </c>
      <c r="B1283" s="21"/>
      <c r="C1283" s="21">
        <v>1</v>
      </c>
      <c r="D1283" s="22" t="s">
        <v>2277</v>
      </c>
      <c r="E1283" s="23" t="s">
        <v>1276</v>
      </c>
      <c r="F1283" s="23" t="s">
        <v>173</v>
      </c>
      <c r="G1283" s="21">
        <v>0</v>
      </c>
      <c r="H1283" s="21" t="s">
        <v>16</v>
      </c>
      <c r="I1283" s="21" t="s">
        <v>17</v>
      </c>
      <c r="J1283" s="25">
        <v>73955</v>
      </c>
      <c r="K1283" s="21" t="s">
        <v>18</v>
      </c>
      <c r="L1283" s="26"/>
    </row>
    <row r="1284" spans="1:12" ht="38.25">
      <c r="A1284" s="15" t="s">
        <v>2278</v>
      </c>
      <c r="B1284" s="21"/>
      <c r="C1284" s="21">
        <v>1</v>
      </c>
      <c r="D1284" s="22" t="s">
        <v>2279</v>
      </c>
      <c r="E1284" s="23" t="s">
        <v>1276</v>
      </c>
      <c r="F1284" s="23" t="s">
        <v>34</v>
      </c>
      <c r="G1284" s="21">
        <v>0</v>
      </c>
      <c r="H1284" s="21" t="s">
        <v>16</v>
      </c>
      <c r="I1284" s="21" t="s">
        <v>17</v>
      </c>
      <c r="J1284" s="25">
        <v>73892</v>
      </c>
      <c r="K1284" s="21" t="s">
        <v>18</v>
      </c>
      <c r="L1284" s="26"/>
    </row>
    <row r="1285" spans="1:12" ht="76.5">
      <c r="A1285" s="15" t="s">
        <v>2280</v>
      </c>
      <c r="B1285" s="21"/>
      <c r="C1285" s="21">
        <v>1</v>
      </c>
      <c r="D1285" s="22" t="s">
        <v>2281</v>
      </c>
      <c r="E1285" s="23" t="s">
        <v>1276</v>
      </c>
      <c r="F1285" s="23" t="s">
        <v>173</v>
      </c>
      <c r="G1285" s="21">
        <v>0</v>
      </c>
      <c r="H1285" s="21" t="s">
        <v>16</v>
      </c>
      <c r="I1285" s="21" t="s">
        <v>17</v>
      </c>
      <c r="J1285" s="25">
        <v>111047</v>
      </c>
      <c r="K1285" s="21" t="s">
        <v>18</v>
      </c>
      <c r="L1285" s="26"/>
    </row>
    <row r="1286" spans="1:12" ht="38.25">
      <c r="A1286" s="15" t="s">
        <v>2282</v>
      </c>
      <c r="B1286" s="21"/>
      <c r="C1286" s="21">
        <v>1</v>
      </c>
      <c r="D1286" s="22" t="s">
        <v>2283</v>
      </c>
      <c r="E1286" s="23" t="s">
        <v>1276</v>
      </c>
      <c r="F1286" s="23" t="s">
        <v>34</v>
      </c>
      <c r="G1286" s="21">
        <v>0</v>
      </c>
      <c r="H1286" s="21" t="s">
        <v>16</v>
      </c>
      <c r="I1286" s="21" t="s">
        <v>17</v>
      </c>
      <c r="J1286" s="25">
        <v>200362</v>
      </c>
      <c r="K1286" s="21" t="s">
        <v>18</v>
      </c>
      <c r="L1286" s="26"/>
    </row>
    <row r="1287" spans="1:12" ht="76.5">
      <c r="A1287" s="15" t="s">
        <v>2284</v>
      </c>
      <c r="B1287" s="21"/>
      <c r="C1287" s="21">
        <v>1</v>
      </c>
      <c r="D1287" s="22" t="s">
        <v>2285</v>
      </c>
      <c r="E1287" s="23" t="s">
        <v>1276</v>
      </c>
      <c r="F1287" s="23" t="s">
        <v>173</v>
      </c>
      <c r="G1287" s="21">
        <v>0</v>
      </c>
      <c r="H1287" s="21" t="s">
        <v>16</v>
      </c>
      <c r="I1287" s="21" t="s">
        <v>17</v>
      </c>
      <c r="J1287" s="25">
        <v>200362</v>
      </c>
      <c r="K1287" s="21" t="s">
        <v>18</v>
      </c>
      <c r="L1287" s="26"/>
    </row>
    <row r="1288" spans="1:12" ht="76.5">
      <c r="A1288" s="15" t="s">
        <v>2286</v>
      </c>
      <c r="B1288" s="21"/>
      <c r="C1288" s="21">
        <v>1</v>
      </c>
      <c r="D1288" s="22" t="s">
        <v>2287</v>
      </c>
      <c r="E1288" s="23" t="s">
        <v>1276</v>
      </c>
      <c r="F1288" s="23" t="s">
        <v>173</v>
      </c>
      <c r="G1288" s="21">
        <v>0</v>
      </c>
      <c r="H1288" s="21" t="s">
        <v>16</v>
      </c>
      <c r="I1288" s="21" t="s">
        <v>17</v>
      </c>
      <c r="J1288" s="25">
        <v>200362</v>
      </c>
      <c r="K1288" s="21" t="s">
        <v>18</v>
      </c>
      <c r="L1288" s="26"/>
    </row>
    <row r="1289" spans="1:12" ht="76.5">
      <c r="A1289" s="15" t="s">
        <v>2288</v>
      </c>
      <c r="B1289" s="21"/>
      <c r="C1289" s="21">
        <v>1</v>
      </c>
      <c r="D1289" s="22" t="s">
        <v>2289</v>
      </c>
      <c r="E1289" s="23" t="s">
        <v>1276</v>
      </c>
      <c r="F1289" s="23" t="s">
        <v>173</v>
      </c>
      <c r="G1289" s="21">
        <v>0</v>
      </c>
      <c r="H1289" s="21" t="s">
        <v>16</v>
      </c>
      <c r="I1289" s="21" t="s">
        <v>17</v>
      </c>
      <c r="J1289" s="25">
        <v>200362</v>
      </c>
      <c r="K1289" s="21" t="s">
        <v>18</v>
      </c>
      <c r="L1289" s="26"/>
    </row>
    <row r="1290" spans="1:12" ht="38.25">
      <c r="A1290" s="15" t="s">
        <v>2290</v>
      </c>
      <c r="B1290" s="21"/>
      <c r="C1290" s="21">
        <v>1</v>
      </c>
      <c r="D1290" s="22" t="s">
        <v>2291</v>
      </c>
      <c r="E1290" s="23" t="s">
        <v>1276</v>
      </c>
      <c r="F1290" s="23" t="s">
        <v>34</v>
      </c>
      <c r="G1290" s="21">
        <v>0</v>
      </c>
      <c r="H1290" s="21" t="s">
        <v>16</v>
      </c>
      <c r="I1290" s="21" t="s">
        <v>17</v>
      </c>
      <c r="J1290" s="25">
        <v>260966</v>
      </c>
      <c r="K1290" s="21" t="s">
        <v>18</v>
      </c>
      <c r="L1290" s="26"/>
    </row>
    <row r="1291" spans="1:12" ht="38.25">
      <c r="A1291" s="15" t="s">
        <v>2292</v>
      </c>
      <c r="B1291" s="21"/>
      <c r="C1291" s="21">
        <v>1</v>
      </c>
      <c r="D1291" s="22" t="s">
        <v>2293</v>
      </c>
      <c r="E1291" s="23" t="s">
        <v>1276</v>
      </c>
      <c r="F1291" s="23" t="s">
        <v>34</v>
      </c>
      <c r="G1291" s="21">
        <v>0</v>
      </c>
      <c r="H1291" s="21" t="s">
        <v>16</v>
      </c>
      <c r="I1291" s="21" t="s">
        <v>17</v>
      </c>
      <c r="J1291" s="25">
        <v>260966</v>
      </c>
      <c r="K1291" s="21" t="s">
        <v>18</v>
      </c>
      <c r="L1291" s="26"/>
    </row>
    <row r="1292" spans="1:12" ht="38.25">
      <c r="A1292" s="15" t="s">
        <v>2294</v>
      </c>
      <c r="B1292" s="21"/>
      <c r="C1292" s="21">
        <v>1</v>
      </c>
      <c r="D1292" s="22" t="s">
        <v>2295</v>
      </c>
      <c r="E1292" s="23" t="s">
        <v>1276</v>
      </c>
      <c r="F1292" s="23" t="s">
        <v>34</v>
      </c>
      <c r="G1292" s="21">
        <v>0</v>
      </c>
      <c r="H1292" s="21" t="s">
        <v>16</v>
      </c>
      <c r="I1292" s="21" t="s">
        <v>17</v>
      </c>
      <c r="J1292" s="25">
        <v>260966</v>
      </c>
      <c r="K1292" s="21" t="s">
        <v>18</v>
      </c>
      <c r="L1292" s="26"/>
    </row>
    <row r="1293" spans="1:12" ht="38.25">
      <c r="A1293" s="15" t="s">
        <v>2296</v>
      </c>
      <c r="B1293" s="21"/>
      <c r="C1293" s="21">
        <v>1</v>
      </c>
      <c r="D1293" s="22" t="s">
        <v>2297</v>
      </c>
      <c r="E1293" s="23" t="s">
        <v>1276</v>
      </c>
      <c r="F1293" s="23" t="s">
        <v>34</v>
      </c>
      <c r="G1293" s="21">
        <v>0</v>
      </c>
      <c r="H1293" s="21" t="s">
        <v>16</v>
      </c>
      <c r="I1293" s="21" t="s">
        <v>17</v>
      </c>
      <c r="J1293" s="25">
        <v>432884</v>
      </c>
      <c r="K1293" s="21" t="s">
        <v>18</v>
      </c>
      <c r="L1293" s="26"/>
    </row>
    <row r="1294" spans="1:12" ht="38.25">
      <c r="A1294" s="15" t="s">
        <v>2298</v>
      </c>
      <c r="B1294" s="21"/>
      <c r="C1294" s="21">
        <v>1</v>
      </c>
      <c r="D1294" s="22" t="s">
        <v>2299</v>
      </c>
      <c r="E1294" s="23" t="s">
        <v>1276</v>
      </c>
      <c r="F1294" s="23" t="s">
        <v>21</v>
      </c>
      <c r="G1294" s="21">
        <v>0</v>
      </c>
      <c r="H1294" s="21" t="s">
        <v>16</v>
      </c>
      <c r="I1294" s="21" t="s">
        <v>17</v>
      </c>
      <c r="J1294" s="25">
        <v>67658</v>
      </c>
      <c r="K1294" s="21" t="s">
        <v>18</v>
      </c>
      <c r="L1294" s="26"/>
    </row>
    <row r="1295" spans="1:12" ht="38.25">
      <c r="A1295" s="15" t="s">
        <v>2300</v>
      </c>
      <c r="B1295" s="21"/>
      <c r="C1295" s="21">
        <v>1</v>
      </c>
      <c r="D1295" s="22" t="s">
        <v>2301</v>
      </c>
      <c r="E1295" s="23" t="s">
        <v>1276</v>
      </c>
      <c r="F1295" s="23" t="s">
        <v>21</v>
      </c>
      <c r="G1295" s="21">
        <v>0</v>
      </c>
      <c r="H1295" s="21" t="s">
        <v>16</v>
      </c>
      <c r="I1295" s="21" t="s">
        <v>17</v>
      </c>
      <c r="J1295" s="25">
        <v>87790</v>
      </c>
      <c r="K1295" s="21" t="s">
        <v>18</v>
      </c>
      <c r="L1295" s="26"/>
    </row>
    <row r="1296" spans="1:12" ht="38.25">
      <c r="A1296" s="15" t="s">
        <v>2302</v>
      </c>
      <c r="B1296" s="21"/>
      <c r="C1296" s="21">
        <v>1</v>
      </c>
      <c r="D1296" s="22" t="s">
        <v>2303</v>
      </c>
      <c r="E1296" s="23" t="s">
        <v>1276</v>
      </c>
      <c r="F1296" s="23" t="s">
        <v>21</v>
      </c>
      <c r="G1296" s="21">
        <v>0</v>
      </c>
      <c r="H1296" s="21" t="s">
        <v>16</v>
      </c>
      <c r="I1296" s="21" t="s">
        <v>17</v>
      </c>
      <c r="J1296" s="25">
        <v>87737</v>
      </c>
      <c r="K1296" s="21" t="s">
        <v>18</v>
      </c>
      <c r="L1296" s="26"/>
    </row>
    <row r="1297" spans="1:12" ht="38.25">
      <c r="A1297" s="15" t="s">
        <v>2304</v>
      </c>
      <c r="B1297" s="21"/>
      <c r="C1297" s="21">
        <v>1</v>
      </c>
      <c r="D1297" s="22" t="s">
        <v>2305</v>
      </c>
      <c r="E1297" s="23" t="s">
        <v>1276</v>
      </c>
      <c r="F1297" s="23" t="s">
        <v>21</v>
      </c>
      <c r="G1297" s="21">
        <v>0</v>
      </c>
      <c r="H1297" s="21" t="s">
        <v>16</v>
      </c>
      <c r="I1297" s="21" t="s">
        <v>17</v>
      </c>
      <c r="J1297" s="25">
        <v>87627</v>
      </c>
      <c r="K1297" s="21" t="s">
        <v>18</v>
      </c>
      <c r="L1297" s="26"/>
    </row>
    <row r="1298" spans="1:12" ht="38.25">
      <c r="A1298" s="15" t="s">
        <v>2306</v>
      </c>
      <c r="B1298" s="21"/>
      <c r="C1298" s="21">
        <v>1</v>
      </c>
      <c r="D1298" s="22" t="s">
        <v>2307</v>
      </c>
      <c r="E1298" s="23" t="s">
        <v>1276</v>
      </c>
      <c r="F1298" s="23" t="s">
        <v>21</v>
      </c>
      <c r="G1298" s="21">
        <v>0</v>
      </c>
      <c r="H1298" s="21" t="s">
        <v>16</v>
      </c>
      <c r="I1298" s="21" t="s">
        <v>17</v>
      </c>
      <c r="J1298" s="25">
        <v>88567</v>
      </c>
      <c r="K1298" s="21" t="s">
        <v>18</v>
      </c>
      <c r="L1298" s="26"/>
    </row>
    <row r="1299" spans="1:12" ht="38.25">
      <c r="A1299" s="15" t="s">
        <v>2308</v>
      </c>
      <c r="B1299" s="21"/>
      <c r="C1299" s="21">
        <v>1</v>
      </c>
      <c r="D1299" s="22" t="s">
        <v>2309</v>
      </c>
      <c r="E1299" s="23" t="s">
        <v>1276</v>
      </c>
      <c r="F1299" s="23" t="s">
        <v>21</v>
      </c>
      <c r="G1299" s="21">
        <v>0</v>
      </c>
      <c r="H1299" s="21" t="s">
        <v>16</v>
      </c>
      <c r="I1299" s="21" t="s">
        <v>17</v>
      </c>
      <c r="J1299" s="25">
        <v>67652</v>
      </c>
      <c r="K1299" s="21" t="s">
        <v>18</v>
      </c>
      <c r="L1299" s="26"/>
    </row>
    <row r="1300" spans="1:12" ht="38.25">
      <c r="A1300" s="15" t="s">
        <v>2310</v>
      </c>
      <c r="B1300" s="21"/>
      <c r="C1300" s="21">
        <v>1</v>
      </c>
      <c r="D1300" s="22" t="s">
        <v>2311</v>
      </c>
      <c r="E1300" s="23" t="s">
        <v>1276</v>
      </c>
      <c r="F1300" s="23" t="s">
        <v>34</v>
      </c>
      <c r="G1300" s="21">
        <v>0</v>
      </c>
      <c r="H1300" s="21" t="s">
        <v>16</v>
      </c>
      <c r="I1300" s="21" t="s">
        <v>17</v>
      </c>
      <c r="J1300" s="25">
        <v>93651</v>
      </c>
      <c r="K1300" s="21" t="s">
        <v>18</v>
      </c>
      <c r="L1300" s="26"/>
    </row>
    <row r="1301" spans="1:12" ht="38.25">
      <c r="A1301" s="15" t="s">
        <v>2312</v>
      </c>
      <c r="B1301" s="21"/>
      <c r="C1301" s="21">
        <v>1</v>
      </c>
      <c r="D1301" s="22" t="s">
        <v>2313</v>
      </c>
      <c r="E1301" s="23" t="s">
        <v>1276</v>
      </c>
      <c r="F1301" s="23" t="s">
        <v>34</v>
      </c>
      <c r="G1301" s="21">
        <v>0</v>
      </c>
      <c r="H1301" s="21" t="s">
        <v>16</v>
      </c>
      <c r="I1301" s="21" t="s">
        <v>17</v>
      </c>
      <c r="J1301" s="25">
        <v>63281</v>
      </c>
      <c r="K1301" s="21" t="s">
        <v>18</v>
      </c>
      <c r="L1301" s="26"/>
    </row>
    <row r="1302" spans="1:12" ht="38.25">
      <c r="A1302" s="15" t="s">
        <v>2314</v>
      </c>
      <c r="B1302" s="21"/>
      <c r="C1302" s="21">
        <v>1</v>
      </c>
      <c r="D1302" s="22" t="s">
        <v>2315</v>
      </c>
      <c r="E1302" s="23" t="s">
        <v>1276</v>
      </c>
      <c r="F1302" s="23" t="s">
        <v>34</v>
      </c>
      <c r="G1302" s="21">
        <v>0</v>
      </c>
      <c r="H1302" s="21" t="s">
        <v>16</v>
      </c>
      <c r="I1302" s="21" t="s">
        <v>17</v>
      </c>
      <c r="J1302" s="25">
        <v>63281</v>
      </c>
      <c r="K1302" s="21" t="s">
        <v>18</v>
      </c>
      <c r="L1302" s="26"/>
    </row>
    <row r="1303" spans="1:12" ht="38.25">
      <c r="A1303" s="15" t="s">
        <v>2316</v>
      </c>
      <c r="B1303" s="21"/>
      <c r="C1303" s="21">
        <v>1</v>
      </c>
      <c r="D1303" s="22" t="s">
        <v>2317</v>
      </c>
      <c r="E1303" s="23" t="s">
        <v>1276</v>
      </c>
      <c r="F1303" s="23" t="s">
        <v>34</v>
      </c>
      <c r="G1303" s="21">
        <v>0</v>
      </c>
      <c r="H1303" s="21" t="s">
        <v>16</v>
      </c>
      <c r="I1303" s="21" t="s">
        <v>17</v>
      </c>
      <c r="J1303" s="25">
        <v>63281</v>
      </c>
      <c r="K1303" s="21" t="s">
        <v>18</v>
      </c>
      <c r="L1303" s="26"/>
    </row>
    <row r="1304" spans="1:12" ht="38.25">
      <c r="A1304" s="15" t="s">
        <v>2318</v>
      </c>
      <c r="B1304" s="21"/>
      <c r="C1304" s="21">
        <v>1</v>
      </c>
      <c r="D1304" s="22" t="s">
        <v>2319</v>
      </c>
      <c r="E1304" s="23" t="s">
        <v>1276</v>
      </c>
      <c r="F1304" s="23" t="s">
        <v>34</v>
      </c>
      <c r="G1304" s="21">
        <v>0</v>
      </c>
      <c r="H1304" s="21" t="s">
        <v>16</v>
      </c>
      <c r="I1304" s="21" t="s">
        <v>17</v>
      </c>
      <c r="J1304" s="25">
        <v>63281</v>
      </c>
      <c r="K1304" s="21" t="s">
        <v>18</v>
      </c>
      <c r="L1304" s="26"/>
    </row>
    <row r="1305" spans="1:12" ht="38.25">
      <c r="A1305" s="15" t="s">
        <v>2320</v>
      </c>
      <c r="B1305" s="21"/>
      <c r="C1305" s="21">
        <v>1</v>
      </c>
      <c r="D1305" s="22" t="s">
        <v>2321</v>
      </c>
      <c r="E1305" s="23" t="s">
        <v>1276</v>
      </c>
      <c r="F1305" s="23" t="s">
        <v>34</v>
      </c>
      <c r="G1305" s="21">
        <v>0</v>
      </c>
      <c r="H1305" s="21" t="s">
        <v>16</v>
      </c>
      <c r="I1305" s="21" t="s">
        <v>17</v>
      </c>
      <c r="J1305" s="25">
        <v>63281</v>
      </c>
      <c r="K1305" s="21" t="s">
        <v>18</v>
      </c>
      <c r="L1305" s="26"/>
    </row>
    <row r="1306" spans="1:12" ht="38.25">
      <c r="A1306" s="15" t="s">
        <v>2322</v>
      </c>
      <c r="B1306" s="21"/>
      <c r="C1306" s="21">
        <v>1</v>
      </c>
      <c r="D1306" s="22" t="s">
        <v>2323</v>
      </c>
      <c r="E1306" s="23" t="s">
        <v>1276</v>
      </c>
      <c r="F1306" s="23" t="s">
        <v>34</v>
      </c>
      <c r="G1306" s="21">
        <v>0</v>
      </c>
      <c r="H1306" s="21" t="s">
        <v>16</v>
      </c>
      <c r="I1306" s="21" t="s">
        <v>17</v>
      </c>
      <c r="J1306" s="25">
        <v>63281</v>
      </c>
      <c r="K1306" s="21" t="s">
        <v>18</v>
      </c>
      <c r="L1306" s="26"/>
    </row>
    <row r="1307" spans="1:12" ht="38.25">
      <c r="A1307" s="15" t="s">
        <v>2324</v>
      </c>
      <c r="B1307" s="21"/>
      <c r="C1307" s="21">
        <v>1</v>
      </c>
      <c r="D1307" s="22" t="s">
        <v>2325</v>
      </c>
      <c r="E1307" s="23" t="s">
        <v>1276</v>
      </c>
      <c r="F1307" s="23" t="s">
        <v>21</v>
      </c>
      <c r="G1307" s="21">
        <v>0</v>
      </c>
      <c r="H1307" s="21" t="s">
        <v>16</v>
      </c>
      <c r="I1307" s="21" t="s">
        <v>17</v>
      </c>
      <c r="J1307" s="25">
        <v>92328</v>
      </c>
      <c r="K1307" s="21" t="s">
        <v>18</v>
      </c>
      <c r="L1307" s="26"/>
    </row>
    <row r="1308" spans="1:12" ht="38.25">
      <c r="A1308" s="15" t="s">
        <v>2326</v>
      </c>
      <c r="B1308" s="21"/>
      <c r="C1308" s="21">
        <v>1</v>
      </c>
      <c r="D1308" s="22" t="s">
        <v>2327</v>
      </c>
      <c r="E1308" s="23" t="s">
        <v>1276</v>
      </c>
      <c r="F1308" s="23" t="s">
        <v>21</v>
      </c>
      <c r="G1308" s="21">
        <v>0</v>
      </c>
      <c r="H1308" s="21" t="s">
        <v>16</v>
      </c>
      <c r="I1308" s="21" t="s">
        <v>17</v>
      </c>
      <c r="J1308" s="25">
        <v>527179</v>
      </c>
      <c r="K1308" s="21" t="s">
        <v>18</v>
      </c>
      <c r="L1308" s="26"/>
    </row>
    <row r="1309" spans="1:12" ht="38.25">
      <c r="A1309" s="15" t="s">
        <v>2328</v>
      </c>
      <c r="B1309" s="21"/>
      <c r="C1309" s="21">
        <v>1</v>
      </c>
      <c r="D1309" s="22" t="s">
        <v>2329</v>
      </c>
      <c r="E1309" s="23" t="s">
        <v>1276</v>
      </c>
      <c r="F1309" s="23" t="s">
        <v>21</v>
      </c>
      <c r="G1309" s="21">
        <v>0</v>
      </c>
      <c r="H1309" s="21" t="s">
        <v>16</v>
      </c>
      <c r="I1309" s="21" t="s">
        <v>17</v>
      </c>
      <c r="J1309" s="25">
        <v>527179</v>
      </c>
      <c r="K1309" s="21" t="s">
        <v>18</v>
      </c>
      <c r="L1309" s="26"/>
    </row>
    <row r="1310" spans="1:12" ht="38.25">
      <c r="A1310" s="15" t="s">
        <v>2330</v>
      </c>
      <c r="B1310" s="21"/>
      <c r="C1310" s="21">
        <v>1</v>
      </c>
      <c r="D1310" s="22" t="s">
        <v>2331</v>
      </c>
      <c r="E1310" s="23" t="s">
        <v>1276</v>
      </c>
      <c r="F1310" s="23" t="s">
        <v>21</v>
      </c>
      <c r="G1310" s="21">
        <v>0</v>
      </c>
      <c r="H1310" s="21" t="s">
        <v>16</v>
      </c>
      <c r="I1310" s="21" t="s">
        <v>17</v>
      </c>
      <c r="J1310" s="25">
        <v>527179</v>
      </c>
      <c r="K1310" s="21" t="s">
        <v>18</v>
      </c>
      <c r="L1310" s="26"/>
    </row>
    <row r="1311" spans="1:12" ht="38.25">
      <c r="A1311" s="15" t="s">
        <v>2332</v>
      </c>
      <c r="B1311" s="21"/>
      <c r="C1311" s="21">
        <v>1</v>
      </c>
      <c r="D1311" s="22" t="s">
        <v>2333</v>
      </c>
      <c r="E1311" s="23" t="s">
        <v>1276</v>
      </c>
      <c r="F1311" s="23" t="s">
        <v>21</v>
      </c>
      <c r="G1311" s="21">
        <v>0</v>
      </c>
      <c r="H1311" s="21" t="s">
        <v>16</v>
      </c>
      <c r="I1311" s="21" t="s">
        <v>17</v>
      </c>
      <c r="J1311" s="25">
        <v>527179</v>
      </c>
      <c r="K1311" s="21" t="s">
        <v>18</v>
      </c>
      <c r="L1311" s="26"/>
    </row>
    <row r="1312" spans="1:12" ht="38.25">
      <c r="A1312" s="15" t="s">
        <v>2334</v>
      </c>
      <c r="B1312" s="21"/>
      <c r="C1312" s="21">
        <v>1</v>
      </c>
      <c r="D1312" s="22" t="s">
        <v>2335</v>
      </c>
      <c r="E1312" s="23" t="s">
        <v>1276</v>
      </c>
      <c r="F1312" s="23" t="s">
        <v>21</v>
      </c>
      <c r="G1312" s="21">
        <v>0</v>
      </c>
      <c r="H1312" s="21" t="s">
        <v>16</v>
      </c>
      <c r="I1312" s="21" t="s">
        <v>17</v>
      </c>
      <c r="J1312" s="25">
        <v>527179</v>
      </c>
      <c r="K1312" s="21" t="s">
        <v>18</v>
      </c>
      <c r="L1312" s="26"/>
    </row>
    <row r="1313" spans="1:12" ht="38.25">
      <c r="A1313" s="15" t="s">
        <v>2336</v>
      </c>
      <c r="B1313" s="21"/>
      <c r="C1313" s="21">
        <v>1</v>
      </c>
      <c r="D1313" s="22" t="s">
        <v>2337</v>
      </c>
      <c r="E1313" s="23" t="s">
        <v>1276</v>
      </c>
      <c r="F1313" s="23" t="s">
        <v>21</v>
      </c>
      <c r="G1313" s="21">
        <v>0</v>
      </c>
      <c r="H1313" s="21" t="s">
        <v>16</v>
      </c>
      <c r="I1313" s="21" t="s">
        <v>17</v>
      </c>
      <c r="J1313" s="25">
        <v>527179</v>
      </c>
      <c r="K1313" s="21" t="s">
        <v>18</v>
      </c>
      <c r="L1313" s="26"/>
    </row>
    <row r="1314" spans="1:12" ht="38.25">
      <c r="A1314" s="15" t="s">
        <v>2338</v>
      </c>
      <c r="B1314" s="21"/>
      <c r="C1314" s="21">
        <v>1</v>
      </c>
      <c r="D1314" s="22" t="s">
        <v>2339</v>
      </c>
      <c r="E1314" s="23" t="s">
        <v>1276</v>
      </c>
      <c r="F1314" s="23" t="s">
        <v>21</v>
      </c>
      <c r="G1314" s="21">
        <v>0</v>
      </c>
      <c r="H1314" s="21" t="s">
        <v>16</v>
      </c>
      <c r="I1314" s="21" t="s">
        <v>17</v>
      </c>
      <c r="J1314" s="25">
        <v>527179</v>
      </c>
      <c r="K1314" s="21" t="s">
        <v>18</v>
      </c>
      <c r="L1314" s="26"/>
    </row>
    <row r="1315" spans="1:12" ht="38.25">
      <c r="A1315" s="15" t="s">
        <v>2340</v>
      </c>
      <c r="B1315" s="21"/>
      <c r="C1315" s="21">
        <v>1</v>
      </c>
      <c r="D1315" s="22" t="s">
        <v>2341</v>
      </c>
      <c r="E1315" s="23" t="s">
        <v>1276</v>
      </c>
      <c r="F1315" s="23" t="s">
        <v>21</v>
      </c>
      <c r="G1315" s="21">
        <v>0</v>
      </c>
      <c r="H1315" s="21" t="s">
        <v>16</v>
      </c>
      <c r="I1315" s="21" t="s">
        <v>17</v>
      </c>
      <c r="J1315" s="25">
        <v>527178</v>
      </c>
      <c r="K1315" s="21" t="s">
        <v>18</v>
      </c>
      <c r="L1315" s="26"/>
    </row>
    <row r="1316" spans="1:12" ht="38.25">
      <c r="A1316" s="15" t="s">
        <v>2342</v>
      </c>
      <c r="B1316" s="21"/>
      <c r="C1316" s="21">
        <v>1</v>
      </c>
      <c r="D1316" s="22" t="s">
        <v>2343</v>
      </c>
      <c r="E1316" s="23" t="s">
        <v>1276</v>
      </c>
      <c r="F1316" s="23" t="s">
        <v>34</v>
      </c>
      <c r="G1316" s="21">
        <v>0</v>
      </c>
      <c r="H1316" s="21" t="s">
        <v>16</v>
      </c>
      <c r="I1316" s="21" t="s">
        <v>17</v>
      </c>
      <c r="J1316" s="25">
        <v>67658</v>
      </c>
      <c r="K1316" s="21" t="s">
        <v>18</v>
      </c>
      <c r="L1316" s="26"/>
    </row>
    <row r="1317" spans="1:12" ht="38.25">
      <c r="A1317" s="15" t="s">
        <v>2344</v>
      </c>
      <c r="B1317" s="21"/>
      <c r="C1317" s="21">
        <v>1</v>
      </c>
      <c r="D1317" s="22" t="s">
        <v>2345</v>
      </c>
      <c r="E1317" s="23" t="s">
        <v>1276</v>
      </c>
      <c r="F1317" s="23" t="s">
        <v>34</v>
      </c>
      <c r="G1317" s="21">
        <v>0</v>
      </c>
      <c r="H1317" s="21" t="s">
        <v>16</v>
      </c>
      <c r="I1317" s="21" t="s">
        <v>17</v>
      </c>
      <c r="J1317" s="25">
        <v>67658</v>
      </c>
      <c r="K1317" s="21" t="s">
        <v>18</v>
      </c>
      <c r="L1317" s="26"/>
    </row>
    <row r="1318" spans="1:12" ht="38.25">
      <c r="A1318" s="15" t="s">
        <v>2346</v>
      </c>
      <c r="B1318" s="21"/>
      <c r="C1318" s="21">
        <v>1</v>
      </c>
      <c r="D1318" s="22" t="s">
        <v>2347</v>
      </c>
      <c r="E1318" s="23" t="s">
        <v>1276</v>
      </c>
      <c r="F1318" s="23" t="s">
        <v>34</v>
      </c>
      <c r="G1318" s="21">
        <v>0</v>
      </c>
      <c r="H1318" s="21" t="s">
        <v>16</v>
      </c>
      <c r="I1318" s="21" t="s">
        <v>17</v>
      </c>
      <c r="J1318" s="25">
        <v>62051</v>
      </c>
      <c r="K1318" s="21" t="s">
        <v>18</v>
      </c>
      <c r="L1318" s="26"/>
    </row>
    <row r="1319" spans="1:12" ht="38.25">
      <c r="A1319" s="15" t="s">
        <v>2348</v>
      </c>
      <c r="B1319" s="21"/>
      <c r="C1319" s="21">
        <v>1</v>
      </c>
      <c r="D1319" s="22" t="s">
        <v>2349</v>
      </c>
      <c r="E1319" s="23" t="s">
        <v>1276</v>
      </c>
      <c r="F1319" s="23" t="s">
        <v>34</v>
      </c>
      <c r="G1319" s="21">
        <v>0</v>
      </c>
      <c r="H1319" s="21" t="s">
        <v>16</v>
      </c>
      <c r="I1319" s="21" t="s">
        <v>17</v>
      </c>
      <c r="J1319" s="25">
        <v>62405</v>
      </c>
      <c r="K1319" s="21" t="s">
        <v>18</v>
      </c>
      <c r="L1319" s="26"/>
    </row>
    <row r="1320" spans="1:12" ht="38.25">
      <c r="A1320" s="15" t="s">
        <v>2350</v>
      </c>
      <c r="B1320" s="21"/>
      <c r="C1320" s="21">
        <v>1</v>
      </c>
      <c r="D1320" s="22" t="s">
        <v>2351</v>
      </c>
      <c r="E1320" s="23" t="s">
        <v>1276</v>
      </c>
      <c r="F1320" s="23" t="s">
        <v>34</v>
      </c>
      <c r="G1320" s="21">
        <v>0</v>
      </c>
      <c r="H1320" s="21" t="s">
        <v>16</v>
      </c>
      <c r="I1320" s="21" t="s">
        <v>17</v>
      </c>
      <c r="J1320" s="25">
        <v>68180</v>
      </c>
      <c r="K1320" s="21" t="s">
        <v>18</v>
      </c>
      <c r="L1320" s="26"/>
    </row>
    <row r="1321" spans="1:12" ht="38.25">
      <c r="A1321" s="15" t="s">
        <v>2352</v>
      </c>
      <c r="B1321" s="21"/>
      <c r="C1321" s="21">
        <v>1</v>
      </c>
      <c r="D1321" s="22" t="s">
        <v>2353</v>
      </c>
      <c r="E1321" s="23" t="s">
        <v>1276</v>
      </c>
      <c r="F1321" s="23" t="s">
        <v>21</v>
      </c>
      <c r="G1321" s="21">
        <v>0</v>
      </c>
      <c r="H1321" s="21" t="s">
        <v>16</v>
      </c>
      <c r="I1321" s="21" t="s">
        <v>17</v>
      </c>
      <c r="J1321" s="25">
        <v>68180</v>
      </c>
      <c r="K1321" s="21" t="s">
        <v>18</v>
      </c>
      <c r="L1321" s="26"/>
    </row>
    <row r="1322" spans="1:12" ht="38.25">
      <c r="A1322" s="15" t="s">
        <v>2354</v>
      </c>
      <c r="B1322" s="21"/>
      <c r="C1322" s="21">
        <v>1</v>
      </c>
      <c r="D1322" s="22" t="s">
        <v>2355</v>
      </c>
      <c r="E1322" s="23" t="s">
        <v>1276</v>
      </c>
      <c r="F1322" s="23" t="s">
        <v>21</v>
      </c>
      <c r="G1322" s="21">
        <v>0</v>
      </c>
      <c r="H1322" s="21" t="s">
        <v>16</v>
      </c>
      <c r="I1322" s="21" t="s">
        <v>17</v>
      </c>
      <c r="J1322" s="25">
        <v>68180</v>
      </c>
      <c r="K1322" s="21" t="s">
        <v>18</v>
      </c>
      <c r="L1322" s="26"/>
    </row>
    <row r="1323" spans="1:12" ht="38.25">
      <c r="A1323" s="15" t="s">
        <v>2356</v>
      </c>
      <c r="B1323" s="21"/>
      <c r="C1323" s="21">
        <v>1</v>
      </c>
      <c r="D1323" s="22" t="s">
        <v>2357</v>
      </c>
      <c r="E1323" s="23" t="s">
        <v>1276</v>
      </c>
      <c r="F1323" s="23" t="s">
        <v>21</v>
      </c>
      <c r="G1323" s="21">
        <v>0</v>
      </c>
      <c r="H1323" s="21" t="s">
        <v>16</v>
      </c>
      <c r="I1323" s="21" t="s">
        <v>17</v>
      </c>
      <c r="J1323" s="25">
        <v>68180</v>
      </c>
      <c r="K1323" s="21" t="s">
        <v>18</v>
      </c>
      <c r="L1323" s="26"/>
    </row>
    <row r="1324" spans="1:12" ht="38.25">
      <c r="A1324" s="15" t="s">
        <v>2358</v>
      </c>
      <c r="B1324" s="21"/>
      <c r="C1324" s="21">
        <v>1</v>
      </c>
      <c r="D1324" s="22" t="s">
        <v>2359</v>
      </c>
      <c r="E1324" s="23" t="s">
        <v>1276</v>
      </c>
      <c r="F1324" s="23" t="s">
        <v>21</v>
      </c>
      <c r="G1324" s="21">
        <v>0</v>
      </c>
      <c r="H1324" s="21" t="s">
        <v>16</v>
      </c>
      <c r="I1324" s="21" t="s">
        <v>17</v>
      </c>
      <c r="J1324" s="25">
        <v>68180</v>
      </c>
      <c r="K1324" s="21" t="s">
        <v>18</v>
      </c>
      <c r="L1324" s="26"/>
    </row>
    <row r="1325" spans="1:12" ht="38.25">
      <c r="A1325" s="15" t="s">
        <v>2360</v>
      </c>
      <c r="B1325" s="21"/>
      <c r="C1325" s="21">
        <v>1</v>
      </c>
      <c r="D1325" s="22" t="s">
        <v>2361</v>
      </c>
      <c r="E1325" s="23" t="s">
        <v>1276</v>
      </c>
      <c r="F1325" s="23" t="s">
        <v>21</v>
      </c>
      <c r="G1325" s="21">
        <v>0</v>
      </c>
      <c r="H1325" s="21" t="s">
        <v>16</v>
      </c>
      <c r="I1325" s="21" t="s">
        <v>17</v>
      </c>
      <c r="J1325" s="25">
        <v>68180</v>
      </c>
      <c r="K1325" s="21" t="s">
        <v>18</v>
      </c>
      <c r="L1325" s="26"/>
    </row>
    <row r="1326" spans="1:12" ht="38.25">
      <c r="A1326" s="15" t="s">
        <v>2362</v>
      </c>
      <c r="B1326" s="21"/>
      <c r="C1326" s="21">
        <v>1</v>
      </c>
      <c r="D1326" s="22" t="s">
        <v>2363</v>
      </c>
      <c r="E1326" s="23" t="s">
        <v>1276</v>
      </c>
      <c r="F1326" s="23" t="s">
        <v>21</v>
      </c>
      <c r="G1326" s="21">
        <v>0</v>
      </c>
      <c r="H1326" s="21" t="s">
        <v>16</v>
      </c>
      <c r="I1326" s="21" t="s">
        <v>17</v>
      </c>
      <c r="J1326" s="25">
        <v>68180</v>
      </c>
      <c r="K1326" s="21" t="s">
        <v>18</v>
      </c>
      <c r="L1326" s="26"/>
    </row>
    <row r="1327" spans="1:12" ht="38.25">
      <c r="A1327" s="15" t="s">
        <v>2364</v>
      </c>
      <c r="B1327" s="21"/>
      <c r="C1327" s="21">
        <v>1</v>
      </c>
      <c r="D1327" s="22" t="s">
        <v>2365</v>
      </c>
      <c r="E1327" s="23" t="s">
        <v>1276</v>
      </c>
      <c r="F1327" s="23" t="s">
        <v>21</v>
      </c>
      <c r="G1327" s="21">
        <v>0</v>
      </c>
      <c r="H1327" s="21" t="s">
        <v>16</v>
      </c>
      <c r="I1327" s="21" t="s">
        <v>17</v>
      </c>
      <c r="J1327" s="25">
        <v>68180</v>
      </c>
      <c r="K1327" s="21" t="s">
        <v>18</v>
      </c>
      <c r="L1327" s="26"/>
    </row>
    <row r="1328" spans="1:12" ht="38.25">
      <c r="A1328" s="15" t="s">
        <v>2366</v>
      </c>
      <c r="B1328" s="21"/>
      <c r="C1328" s="21">
        <v>1</v>
      </c>
      <c r="D1328" s="22" t="s">
        <v>2367</v>
      </c>
      <c r="E1328" s="23" t="s">
        <v>1276</v>
      </c>
      <c r="F1328" s="23" t="s">
        <v>21</v>
      </c>
      <c r="G1328" s="21">
        <v>0</v>
      </c>
      <c r="H1328" s="21" t="s">
        <v>16</v>
      </c>
      <c r="I1328" s="21" t="s">
        <v>17</v>
      </c>
      <c r="J1328" s="25">
        <v>692072</v>
      </c>
      <c r="K1328" s="21" t="s">
        <v>18</v>
      </c>
      <c r="L1328" s="26"/>
    </row>
    <row r="1329" spans="1:12" ht="38.25">
      <c r="A1329" s="15" t="s">
        <v>2368</v>
      </c>
      <c r="B1329" s="21"/>
      <c r="C1329" s="21">
        <v>1</v>
      </c>
      <c r="D1329" s="22" t="s">
        <v>2369</v>
      </c>
      <c r="E1329" s="23" t="s">
        <v>1276</v>
      </c>
      <c r="F1329" s="23" t="s">
        <v>21</v>
      </c>
      <c r="G1329" s="21">
        <v>0</v>
      </c>
      <c r="H1329" s="21" t="s">
        <v>16</v>
      </c>
      <c r="I1329" s="21" t="s">
        <v>17</v>
      </c>
      <c r="J1329" s="25">
        <v>692072</v>
      </c>
      <c r="K1329" s="21" t="s">
        <v>18</v>
      </c>
      <c r="L1329" s="26"/>
    </row>
    <row r="1330" spans="1:12" ht="38.25">
      <c r="A1330" s="15" t="s">
        <v>2370</v>
      </c>
      <c r="B1330" s="21"/>
      <c r="C1330" s="21">
        <v>1</v>
      </c>
      <c r="D1330" s="22" t="s">
        <v>2371</v>
      </c>
      <c r="E1330" s="23" t="s">
        <v>1276</v>
      </c>
      <c r="F1330" s="23" t="s">
        <v>21</v>
      </c>
      <c r="G1330" s="21">
        <v>0</v>
      </c>
      <c r="H1330" s="21" t="s">
        <v>16</v>
      </c>
      <c r="I1330" s="21" t="s">
        <v>17</v>
      </c>
      <c r="J1330" s="25">
        <v>692072</v>
      </c>
      <c r="K1330" s="21" t="s">
        <v>18</v>
      </c>
      <c r="L1330" s="26"/>
    </row>
    <row r="1331" spans="1:12" ht="38.25">
      <c r="A1331" s="15" t="s">
        <v>2372</v>
      </c>
      <c r="B1331" s="21"/>
      <c r="C1331" s="21">
        <v>1</v>
      </c>
      <c r="D1331" s="22" t="s">
        <v>2373</v>
      </c>
      <c r="E1331" s="23" t="s">
        <v>1276</v>
      </c>
      <c r="F1331" s="23" t="s">
        <v>21</v>
      </c>
      <c r="G1331" s="21">
        <v>0</v>
      </c>
      <c r="H1331" s="21" t="s">
        <v>16</v>
      </c>
      <c r="I1331" s="21" t="s">
        <v>17</v>
      </c>
      <c r="J1331" s="25">
        <v>692072</v>
      </c>
      <c r="K1331" s="21" t="s">
        <v>18</v>
      </c>
      <c r="L1331" s="26"/>
    </row>
    <row r="1332" spans="1:12" ht="38.25">
      <c r="A1332" s="15" t="s">
        <v>2374</v>
      </c>
      <c r="B1332" s="21"/>
      <c r="C1332" s="21">
        <v>1</v>
      </c>
      <c r="D1332" s="22" t="s">
        <v>2375</v>
      </c>
      <c r="E1332" s="23" t="s">
        <v>1276</v>
      </c>
      <c r="F1332" s="23" t="s">
        <v>21</v>
      </c>
      <c r="G1332" s="21">
        <v>0</v>
      </c>
      <c r="H1332" s="21" t="s">
        <v>16</v>
      </c>
      <c r="I1332" s="21" t="s">
        <v>17</v>
      </c>
      <c r="J1332" s="25">
        <v>692072</v>
      </c>
      <c r="K1332" s="21" t="s">
        <v>18</v>
      </c>
      <c r="L1332" s="26"/>
    </row>
    <row r="1333" spans="1:12" ht="38.25">
      <c r="A1333" s="15" t="s">
        <v>2376</v>
      </c>
      <c r="B1333" s="21"/>
      <c r="C1333" s="21">
        <v>1</v>
      </c>
      <c r="D1333" s="22" t="s">
        <v>2377</v>
      </c>
      <c r="E1333" s="23" t="s">
        <v>1276</v>
      </c>
      <c r="F1333" s="23" t="s">
        <v>21</v>
      </c>
      <c r="G1333" s="21">
        <v>0</v>
      </c>
      <c r="H1333" s="21" t="s">
        <v>16</v>
      </c>
      <c r="I1333" s="21" t="s">
        <v>17</v>
      </c>
      <c r="J1333" s="25">
        <v>692072</v>
      </c>
      <c r="K1333" s="21" t="s">
        <v>18</v>
      </c>
      <c r="L1333" s="26"/>
    </row>
    <row r="1334" spans="1:12" ht="38.25">
      <c r="A1334" s="15" t="s">
        <v>2378</v>
      </c>
      <c r="B1334" s="21"/>
      <c r="C1334" s="21">
        <v>1</v>
      </c>
      <c r="D1334" s="22" t="s">
        <v>2379</v>
      </c>
      <c r="E1334" s="23" t="s">
        <v>1276</v>
      </c>
      <c r="F1334" s="23" t="s">
        <v>21</v>
      </c>
      <c r="G1334" s="21">
        <v>0</v>
      </c>
      <c r="H1334" s="21" t="s">
        <v>16</v>
      </c>
      <c r="I1334" s="21" t="s">
        <v>17</v>
      </c>
      <c r="J1334" s="25">
        <v>692072</v>
      </c>
      <c r="K1334" s="21" t="s">
        <v>18</v>
      </c>
      <c r="L1334" s="26"/>
    </row>
    <row r="1335" spans="1:12" ht="38.25">
      <c r="A1335" s="15" t="s">
        <v>2380</v>
      </c>
      <c r="B1335" s="21"/>
      <c r="C1335" s="21">
        <v>1</v>
      </c>
      <c r="D1335" s="22" t="s">
        <v>2381</v>
      </c>
      <c r="E1335" s="23" t="s">
        <v>1276</v>
      </c>
      <c r="F1335" s="23" t="s">
        <v>21</v>
      </c>
      <c r="G1335" s="21">
        <v>0</v>
      </c>
      <c r="H1335" s="21" t="s">
        <v>16</v>
      </c>
      <c r="I1335" s="21" t="s">
        <v>17</v>
      </c>
      <c r="J1335" s="25">
        <v>692072</v>
      </c>
      <c r="K1335" s="21" t="s">
        <v>18</v>
      </c>
      <c r="L1335" s="26"/>
    </row>
    <row r="1336" spans="1:12" ht="38.25">
      <c r="A1336" s="15" t="s">
        <v>2382</v>
      </c>
      <c r="B1336" s="21"/>
      <c r="C1336" s="21">
        <v>1</v>
      </c>
      <c r="D1336" s="22" t="s">
        <v>2383</v>
      </c>
      <c r="E1336" s="23" t="s">
        <v>1276</v>
      </c>
      <c r="F1336" s="23" t="s">
        <v>34</v>
      </c>
      <c r="G1336" s="21">
        <v>0</v>
      </c>
      <c r="H1336" s="21" t="s">
        <v>16</v>
      </c>
      <c r="I1336" s="21" t="s">
        <v>17</v>
      </c>
      <c r="J1336" s="25">
        <v>65865</v>
      </c>
      <c r="K1336" s="21" t="s">
        <v>18</v>
      </c>
      <c r="L1336" s="26"/>
    </row>
    <row r="1337" spans="1:12" ht="38.25">
      <c r="A1337" s="15" t="s">
        <v>2384</v>
      </c>
      <c r="B1337" s="21"/>
      <c r="C1337" s="21">
        <v>1</v>
      </c>
      <c r="D1337" s="22" t="s">
        <v>2385</v>
      </c>
      <c r="E1337" s="23" t="s">
        <v>1276</v>
      </c>
      <c r="F1337" s="23" t="s">
        <v>34</v>
      </c>
      <c r="G1337" s="21">
        <v>0</v>
      </c>
      <c r="H1337" s="21" t="s">
        <v>16</v>
      </c>
      <c r="I1337" s="21" t="s">
        <v>17</v>
      </c>
      <c r="J1337" s="25">
        <v>65865</v>
      </c>
      <c r="K1337" s="21" t="s">
        <v>18</v>
      </c>
      <c r="L1337" s="26"/>
    </row>
    <row r="1338" spans="1:12" ht="38.25">
      <c r="A1338" s="15" t="s">
        <v>2386</v>
      </c>
      <c r="B1338" s="21"/>
      <c r="C1338" s="21">
        <v>1</v>
      </c>
      <c r="D1338" s="22" t="s">
        <v>2387</v>
      </c>
      <c r="E1338" s="23" t="s">
        <v>1276</v>
      </c>
      <c r="F1338" s="23" t="s">
        <v>34</v>
      </c>
      <c r="G1338" s="21">
        <v>0</v>
      </c>
      <c r="H1338" s="21" t="s">
        <v>16</v>
      </c>
      <c r="I1338" s="21" t="s">
        <v>17</v>
      </c>
      <c r="J1338" s="25">
        <v>65865</v>
      </c>
      <c r="K1338" s="21" t="s">
        <v>18</v>
      </c>
      <c r="L1338" s="26"/>
    </row>
    <row r="1339" spans="1:12" ht="38.25">
      <c r="A1339" s="15" t="s">
        <v>2388</v>
      </c>
      <c r="B1339" s="21"/>
      <c r="C1339" s="21">
        <v>1</v>
      </c>
      <c r="D1339" s="22" t="s">
        <v>2389</v>
      </c>
      <c r="E1339" s="23" t="s">
        <v>1276</v>
      </c>
      <c r="F1339" s="23" t="s">
        <v>34</v>
      </c>
      <c r="G1339" s="21">
        <v>0</v>
      </c>
      <c r="H1339" s="21" t="s">
        <v>16</v>
      </c>
      <c r="I1339" s="21" t="s">
        <v>17</v>
      </c>
      <c r="J1339" s="25">
        <v>65865</v>
      </c>
      <c r="K1339" s="21" t="s">
        <v>18</v>
      </c>
      <c r="L1339" s="26"/>
    </row>
    <row r="1340" spans="1:12" ht="38.25">
      <c r="A1340" s="15" t="s">
        <v>2390</v>
      </c>
      <c r="B1340" s="21"/>
      <c r="C1340" s="21">
        <v>1</v>
      </c>
      <c r="D1340" s="22" t="s">
        <v>2391</v>
      </c>
      <c r="E1340" s="23" t="s">
        <v>1276</v>
      </c>
      <c r="F1340" s="23" t="s">
        <v>34</v>
      </c>
      <c r="G1340" s="21">
        <v>0</v>
      </c>
      <c r="H1340" s="21" t="s">
        <v>16</v>
      </c>
      <c r="I1340" s="21" t="s">
        <v>17</v>
      </c>
      <c r="J1340" s="25">
        <v>65865</v>
      </c>
      <c r="K1340" s="21" t="s">
        <v>18</v>
      </c>
      <c r="L1340" s="26"/>
    </row>
    <row r="1341" spans="1:12" ht="38.25">
      <c r="A1341" s="15" t="s">
        <v>2392</v>
      </c>
      <c r="B1341" s="21"/>
      <c r="C1341" s="21">
        <v>1</v>
      </c>
      <c r="D1341" s="22" t="s">
        <v>2393</v>
      </c>
      <c r="E1341" s="23" t="s">
        <v>1276</v>
      </c>
      <c r="F1341" s="23" t="s">
        <v>34</v>
      </c>
      <c r="G1341" s="21">
        <v>0</v>
      </c>
      <c r="H1341" s="21" t="s">
        <v>16</v>
      </c>
      <c r="I1341" s="21" t="s">
        <v>17</v>
      </c>
      <c r="J1341" s="25">
        <v>65865</v>
      </c>
      <c r="K1341" s="21" t="s">
        <v>18</v>
      </c>
      <c r="L1341" s="26"/>
    </row>
    <row r="1342" spans="1:12" ht="38.25">
      <c r="A1342" s="15" t="s">
        <v>2394</v>
      </c>
      <c r="B1342" s="21"/>
      <c r="C1342" s="21">
        <v>1</v>
      </c>
      <c r="D1342" s="22" t="s">
        <v>2395</v>
      </c>
      <c r="E1342" s="23" t="s">
        <v>1276</v>
      </c>
      <c r="F1342" s="23" t="s">
        <v>21</v>
      </c>
      <c r="G1342" s="21">
        <v>0</v>
      </c>
      <c r="H1342" s="21" t="s">
        <v>16</v>
      </c>
      <c r="I1342" s="21" t="s">
        <v>17</v>
      </c>
      <c r="J1342" s="25">
        <v>720753</v>
      </c>
      <c r="K1342" s="21" t="s">
        <v>18</v>
      </c>
      <c r="L1342" s="26"/>
    </row>
    <row r="1343" spans="1:12" ht="38.25">
      <c r="A1343" s="15" t="s">
        <v>2396</v>
      </c>
      <c r="B1343" s="21"/>
      <c r="C1343" s="21">
        <v>1</v>
      </c>
      <c r="D1343" s="22" t="s">
        <v>2397</v>
      </c>
      <c r="E1343" s="23" t="s">
        <v>1276</v>
      </c>
      <c r="F1343" s="23" t="s">
        <v>21</v>
      </c>
      <c r="G1343" s="21">
        <v>0</v>
      </c>
      <c r="H1343" s="21" t="s">
        <v>16</v>
      </c>
      <c r="I1343" s="21" t="s">
        <v>17</v>
      </c>
      <c r="J1343" s="25">
        <v>465290</v>
      </c>
      <c r="K1343" s="21" t="s">
        <v>18</v>
      </c>
      <c r="L1343" s="26"/>
    </row>
    <row r="1344" spans="1:12" ht="38.25">
      <c r="A1344" s="15" t="s">
        <v>2398</v>
      </c>
      <c r="B1344" s="21"/>
      <c r="C1344" s="21">
        <v>1</v>
      </c>
      <c r="D1344" s="22" t="s">
        <v>2399</v>
      </c>
      <c r="E1344" s="23" t="s">
        <v>1276</v>
      </c>
      <c r="F1344" s="23" t="s">
        <v>21</v>
      </c>
      <c r="G1344" s="21">
        <v>0</v>
      </c>
      <c r="H1344" s="21" t="s">
        <v>16</v>
      </c>
      <c r="I1344" s="21" t="s">
        <v>17</v>
      </c>
      <c r="J1344" s="25">
        <v>465290</v>
      </c>
      <c r="K1344" s="21" t="s">
        <v>18</v>
      </c>
      <c r="L1344" s="26"/>
    </row>
    <row r="1345" spans="1:12" ht="38.25">
      <c r="A1345" s="15" t="s">
        <v>2400</v>
      </c>
      <c r="B1345" s="21"/>
      <c r="C1345" s="21">
        <v>1</v>
      </c>
      <c r="D1345" s="22" t="s">
        <v>2401</v>
      </c>
      <c r="E1345" s="23" t="s">
        <v>1276</v>
      </c>
      <c r="F1345" s="23" t="s">
        <v>21</v>
      </c>
      <c r="G1345" s="21">
        <v>0</v>
      </c>
      <c r="H1345" s="21" t="s">
        <v>16</v>
      </c>
      <c r="I1345" s="21" t="s">
        <v>17</v>
      </c>
      <c r="J1345" s="25">
        <v>465290</v>
      </c>
      <c r="K1345" s="21" t="s">
        <v>18</v>
      </c>
      <c r="L1345" s="26"/>
    </row>
    <row r="1346" spans="1:12" ht="38.25">
      <c r="A1346" s="15" t="s">
        <v>2402</v>
      </c>
      <c r="B1346" s="21"/>
      <c r="C1346" s="21">
        <v>1</v>
      </c>
      <c r="D1346" s="22" t="s">
        <v>2403</v>
      </c>
      <c r="E1346" s="23" t="s">
        <v>1276</v>
      </c>
      <c r="F1346" s="23" t="s">
        <v>34</v>
      </c>
      <c r="G1346" s="21">
        <v>0</v>
      </c>
      <c r="H1346" s="21" t="s">
        <v>16</v>
      </c>
      <c r="I1346" s="21" t="s">
        <v>17</v>
      </c>
      <c r="J1346" s="25">
        <v>465290</v>
      </c>
      <c r="K1346" s="21" t="s">
        <v>18</v>
      </c>
      <c r="L1346" s="26"/>
    </row>
    <row r="1347" spans="1:12" ht="38.25">
      <c r="A1347" s="15" t="s">
        <v>2404</v>
      </c>
      <c r="B1347" s="21"/>
      <c r="C1347" s="21">
        <v>1</v>
      </c>
      <c r="D1347" s="22" t="s">
        <v>2405</v>
      </c>
      <c r="E1347" s="23" t="s">
        <v>1276</v>
      </c>
      <c r="F1347" s="23" t="s">
        <v>34</v>
      </c>
      <c r="G1347" s="21">
        <v>0</v>
      </c>
      <c r="H1347" s="21" t="s">
        <v>16</v>
      </c>
      <c r="I1347" s="21" t="s">
        <v>17</v>
      </c>
      <c r="J1347" s="25">
        <v>465290</v>
      </c>
      <c r="K1347" s="21" t="s">
        <v>18</v>
      </c>
      <c r="L1347" s="26"/>
    </row>
    <row r="1348" spans="1:12" ht="38.25">
      <c r="A1348" s="15" t="s">
        <v>2406</v>
      </c>
      <c r="B1348" s="21"/>
      <c r="C1348" s="21">
        <v>1</v>
      </c>
      <c r="D1348" s="22" t="s">
        <v>2407</v>
      </c>
      <c r="E1348" s="23" t="s">
        <v>1276</v>
      </c>
      <c r="F1348" s="23" t="s">
        <v>34</v>
      </c>
      <c r="G1348" s="21">
        <v>0</v>
      </c>
      <c r="H1348" s="21" t="s">
        <v>16</v>
      </c>
      <c r="I1348" s="21" t="s">
        <v>17</v>
      </c>
      <c r="J1348" s="25">
        <v>465290</v>
      </c>
      <c r="K1348" s="21" t="s">
        <v>18</v>
      </c>
      <c r="L1348" s="26"/>
    </row>
    <row r="1349" spans="1:12" ht="38.25">
      <c r="A1349" s="15" t="s">
        <v>2408</v>
      </c>
      <c r="B1349" s="21"/>
      <c r="C1349" s="21">
        <v>1</v>
      </c>
      <c r="D1349" s="22" t="s">
        <v>2409</v>
      </c>
      <c r="E1349" s="23" t="s">
        <v>1276</v>
      </c>
      <c r="F1349" s="23" t="s">
        <v>21</v>
      </c>
      <c r="G1349" s="21">
        <v>0</v>
      </c>
      <c r="H1349" s="21" t="s">
        <v>16</v>
      </c>
      <c r="I1349" s="21" t="s">
        <v>17</v>
      </c>
      <c r="J1349" s="25">
        <v>465290</v>
      </c>
      <c r="K1349" s="21" t="s">
        <v>18</v>
      </c>
      <c r="L1349" s="26"/>
    </row>
    <row r="1350" spans="1:12" ht="38.25">
      <c r="A1350" s="15" t="s">
        <v>2410</v>
      </c>
      <c r="B1350" s="21"/>
      <c r="C1350" s="21">
        <v>1</v>
      </c>
      <c r="D1350" s="22" t="s">
        <v>2411</v>
      </c>
      <c r="E1350" s="23" t="s">
        <v>1276</v>
      </c>
      <c r="F1350" s="23" t="s">
        <v>21</v>
      </c>
      <c r="G1350" s="21">
        <v>0</v>
      </c>
      <c r="H1350" s="21" t="s">
        <v>16</v>
      </c>
      <c r="I1350" s="21" t="s">
        <v>17</v>
      </c>
      <c r="J1350" s="25">
        <v>465290</v>
      </c>
      <c r="K1350" s="21" t="s">
        <v>18</v>
      </c>
      <c r="L1350" s="26"/>
    </row>
    <row r="1351" spans="1:12" ht="38.25">
      <c r="A1351" s="15" t="s">
        <v>2412</v>
      </c>
      <c r="B1351" s="21"/>
      <c r="C1351" s="21">
        <v>1</v>
      </c>
      <c r="D1351" s="22" t="s">
        <v>2413</v>
      </c>
      <c r="E1351" s="23" t="s">
        <v>1276</v>
      </c>
      <c r="F1351" s="23" t="s">
        <v>21</v>
      </c>
      <c r="G1351" s="21">
        <v>0</v>
      </c>
      <c r="H1351" s="21" t="s">
        <v>16</v>
      </c>
      <c r="I1351" s="21" t="s">
        <v>17</v>
      </c>
      <c r="J1351" s="25">
        <v>73533</v>
      </c>
      <c r="K1351" s="21" t="s">
        <v>18</v>
      </c>
      <c r="L1351" s="26"/>
    </row>
    <row r="1352" spans="1:12" ht="38.25">
      <c r="A1352" s="15" t="s">
        <v>2414</v>
      </c>
      <c r="B1352" s="21"/>
      <c r="C1352" s="21">
        <v>1</v>
      </c>
      <c r="D1352" s="22" t="s">
        <v>2415</v>
      </c>
      <c r="E1352" s="23" t="s">
        <v>1276</v>
      </c>
      <c r="F1352" s="23" t="s">
        <v>21</v>
      </c>
      <c r="G1352" s="21">
        <v>0</v>
      </c>
      <c r="H1352" s="21" t="s">
        <v>16</v>
      </c>
      <c r="I1352" s="21" t="s">
        <v>17</v>
      </c>
      <c r="J1352" s="25">
        <v>73533</v>
      </c>
      <c r="K1352" s="21" t="s">
        <v>18</v>
      </c>
      <c r="L1352" s="26"/>
    </row>
    <row r="1353" spans="1:12" ht="38.25">
      <c r="A1353" s="15" t="s">
        <v>2416</v>
      </c>
      <c r="B1353" s="21"/>
      <c r="C1353" s="21">
        <v>1</v>
      </c>
      <c r="D1353" s="22" t="s">
        <v>2417</v>
      </c>
      <c r="E1353" s="23" t="s">
        <v>1276</v>
      </c>
      <c r="F1353" s="23" t="s">
        <v>21</v>
      </c>
      <c r="G1353" s="21">
        <v>0</v>
      </c>
      <c r="H1353" s="21" t="s">
        <v>16</v>
      </c>
      <c r="I1353" s="21" t="s">
        <v>17</v>
      </c>
      <c r="J1353" s="25">
        <v>73533</v>
      </c>
      <c r="K1353" s="21" t="s">
        <v>18</v>
      </c>
      <c r="L1353" s="26"/>
    </row>
    <row r="1354" spans="1:12" ht="38.25">
      <c r="A1354" s="15" t="s">
        <v>2418</v>
      </c>
      <c r="B1354" s="21"/>
      <c r="C1354" s="21">
        <v>1</v>
      </c>
      <c r="D1354" s="22" t="s">
        <v>2419</v>
      </c>
      <c r="E1354" s="23" t="s">
        <v>1276</v>
      </c>
      <c r="F1354" s="23" t="s">
        <v>34</v>
      </c>
      <c r="G1354" s="21">
        <v>0</v>
      </c>
      <c r="H1354" s="21" t="s">
        <v>16</v>
      </c>
      <c r="I1354" s="21" t="s">
        <v>17</v>
      </c>
      <c r="J1354" s="25">
        <v>73533</v>
      </c>
      <c r="K1354" s="21" t="s">
        <v>18</v>
      </c>
      <c r="L1354" s="26"/>
    </row>
    <row r="1355" spans="1:12" ht="38.25">
      <c r="A1355" s="15" t="s">
        <v>2420</v>
      </c>
      <c r="B1355" s="21"/>
      <c r="C1355" s="21">
        <v>1</v>
      </c>
      <c r="D1355" s="22" t="s">
        <v>2421</v>
      </c>
      <c r="E1355" s="23" t="s">
        <v>1276</v>
      </c>
      <c r="F1355" s="23" t="s">
        <v>34</v>
      </c>
      <c r="G1355" s="21">
        <v>0</v>
      </c>
      <c r="H1355" s="21" t="s">
        <v>16</v>
      </c>
      <c r="I1355" s="21" t="s">
        <v>17</v>
      </c>
      <c r="J1355" s="25">
        <v>73533</v>
      </c>
      <c r="K1355" s="21" t="s">
        <v>18</v>
      </c>
      <c r="L1355" s="26"/>
    </row>
    <row r="1356" spans="1:12" ht="38.25">
      <c r="A1356" s="15" t="s">
        <v>2422</v>
      </c>
      <c r="B1356" s="21"/>
      <c r="C1356" s="21">
        <v>1</v>
      </c>
      <c r="D1356" s="22" t="s">
        <v>2423</v>
      </c>
      <c r="E1356" s="23" t="s">
        <v>1276</v>
      </c>
      <c r="F1356" s="23" t="s">
        <v>21</v>
      </c>
      <c r="G1356" s="21">
        <v>0</v>
      </c>
      <c r="H1356" s="21" t="s">
        <v>16</v>
      </c>
      <c r="I1356" s="21" t="s">
        <v>17</v>
      </c>
      <c r="J1356" s="25">
        <v>73533</v>
      </c>
      <c r="K1356" s="21" t="s">
        <v>18</v>
      </c>
      <c r="L1356" s="26"/>
    </row>
    <row r="1357" spans="1:12" ht="38.25">
      <c r="A1357" s="15" t="s">
        <v>2424</v>
      </c>
      <c r="B1357" s="21"/>
      <c r="C1357" s="21">
        <v>1</v>
      </c>
      <c r="D1357" s="22" t="s">
        <v>2425</v>
      </c>
      <c r="E1357" s="23" t="s">
        <v>1276</v>
      </c>
      <c r="F1357" s="23" t="s">
        <v>21</v>
      </c>
      <c r="G1357" s="21">
        <v>0</v>
      </c>
      <c r="H1357" s="21" t="s">
        <v>16</v>
      </c>
      <c r="I1357" s="21" t="s">
        <v>17</v>
      </c>
      <c r="J1357" s="25">
        <v>73533</v>
      </c>
      <c r="K1357" s="21" t="s">
        <v>18</v>
      </c>
      <c r="L1357" s="26"/>
    </row>
    <row r="1358" spans="1:12" ht="38.25">
      <c r="A1358" s="15" t="s">
        <v>2426</v>
      </c>
      <c r="B1358" s="21"/>
      <c r="C1358" s="21">
        <v>1</v>
      </c>
      <c r="D1358" s="22" t="s">
        <v>2427</v>
      </c>
      <c r="E1358" s="23" t="s">
        <v>1276</v>
      </c>
      <c r="F1358" s="23" t="s">
        <v>21</v>
      </c>
      <c r="G1358" s="21">
        <v>0</v>
      </c>
      <c r="H1358" s="21" t="s">
        <v>16</v>
      </c>
      <c r="I1358" s="21" t="s">
        <v>17</v>
      </c>
      <c r="J1358" s="25">
        <v>73533</v>
      </c>
      <c r="K1358" s="21" t="s">
        <v>18</v>
      </c>
      <c r="L1358" s="26"/>
    </row>
    <row r="1359" spans="1:12" ht="38.25">
      <c r="A1359" s="15" t="s">
        <v>2428</v>
      </c>
      <c r="B1359" s="21"/>
      <c r="C1359" s="21">
        <v>1</v>
      </c>
      <c r="D1359" s="22" t="s">
        <v>2429</v>
      </c>
      <c r="E1359" s="23" t="s">
        <v>1276</v>
      </c>
      <c r="F1359" s="23" t="s">
        <v>21</v>
      </c>
      <c r="G1359" s="21">
        <v>0</v>
      </c>
      <c r="H1359" s="21" t="s">
        <v>16</v>
      </c>
      <c r="I1359" s="21" t="s">
        <v>17</v>
      </c>
      <c r="J1359" s="25">
        <v>635405</v>
      </c>
      <c r="K1359" s="21" t="s">
        <v>18</v>
      </c>
      <c r="L1359" s="26"/>
    </row>
    <row r="1360" spans="1:12" ht="38.25">
      <c r="A1360" s="15" t="s">
        <v>2430</v>
      </c>
      <c r="B1360" s="21"/>
      <c r="C1360" s="21">
        <v>1</v>
      </c>
      <c r="D1360" s="22" t="s">
        <v>2431</v>
      </c>
      <c r="E1360" s="23" t="s">
        <v>1276</v>
      </c>
      <c r="F1360" s="23" t="s">
        <v>21</v>
      </c>
      <c r="G1360" s="21">
        <v>0</v>
      </c>
      <c r="H1360" s="21" t="s">
        <v>16</v>
      </c>
      <c r="I1360" s="21" t="s">
        <v>17</v>
      </c>
      <c r="J1360" s="25">
        <v>633037</v>
      </c>
      <c r="K1360" s="21" t="s">
        <v>18</v>
      </c>
      <c r="L1360" s="26"/>
    </row>
    <row r="1361" spans="1:12" ht="38.25">
      <c r="A1361" s="15" t="s">
        <v>2432</v>
      </c>
      <c r="B1361" s="21"/>
      <c r="C1361" s="21">
        <v>1</v>
      </c>
      <c r="D1361" s="22" t="s">
        <v>2433</v>
      </c>
      <c r="E1361" s="23" t="s">
        <v>1276</v>
      </c>
      <c r="F1361" s="23" t="s">
        <v>21</v>
      </c>
      <c r="G1361" s="21">
        <v>0</v>
      </c>
      <c r="H1361" s="21" t="s">
        <v>16</v>
      </c>
      <c r="I1361" s="21" t="s">
        <v>17</v>
      </c>
      <c r="J1361" s="25">
        <v>631940</v>
      </c>
      <c r="K1361" s="21" t="s">
        <v>18</v>
      </c>
      <c r="L1361" s="26"/>
    </row>
    <row r="1362" spans="1:12" ht="38.25">
      <c r="A1362" s="15" t="s">
        <v>2434</v>
      </c>
      <c r="B1362" s="21"/>
      <c r="C1362" s="21">
        <v>1</v>
      </c>
      <c r="D1362" s="22" t="s">
        <v>2435</v>
      </c>
      <c r="E1362" s="23" t="s">
        <v>1276</v>
      </c>
      <c r="F1362" s="23" t="s">
        <v>21</v>
      </c>
      <c r="G1362" s="21">
        <v>0</v>
      </c>
      <c r="H1362" s="21" t="s">
        <v>16</v>
      </c>
      <c r="I1362" s="21" t="s">
        <v>17</v>
      </c>
      <c r="J1362" s="25">
        <v>631853</v>
      </c>
      <c r="K1362" s="21" t="s">
        <v>18</v>
      </c>
      <c r="L1362" s="26"/>
    </row>
    <row r="1363" spans="1:12" ht="38.25">
      <c r="A1363" s="15" t="s">
        <v>2436</v>
      </c>
      <c r="B1363" s="21"/>
      <c r="C1363" s="21">
        <v>1</v>
      </c>
      <c r="D1363" s="22" t="s">
        <v>2437</v>
      </c>
      <c r="E1363" s="23" t="s">
        <v>1276</v>
      </c>
      <c r="F1363" s="23" t="s">
        <v>21</v>
      </c>
      <c r="G1363" s="21">
        <v>0</v>
      </c>
      <c r="H1363" s="21" t="s">
        <v>16</v>
      </c>
      <c r="I1363" s="21" t="s">
        <v>17</v>
      </c>
      <c r="J1363" s="25">
        <v>629941</v>
      </c>
      <c r="K1363" s="21" t="s">
        <v>18</v>
      </c>
      <c r="L1363" s="26"/>
    </row>
    <row r="1364" spans="1:12" ht="38.25">
      <c r="A1364" s="15" t="s">
        <v>2438</v>
      </c>
      <c r="B1364" s="21"/>
      <c r="C1364" s="21">
        <v>1</v>
      </c>
      <c r="D1364" s="22" t="s">
        <v>2439</v>
      </c>
      <c r="E1364" s="23" t="s">
        <v>1276</v>
      </c>
      <c r="F1364" s="23" t="s">
        <v>21</v>
      </c>
      <c r="G1364" s="21">
        <v>0</v>
      </c>
      <c r="H1364" s="21" t="s">
        <v>16</v>
      </c>
      <c r="I1364" s="21" t="s">
        <v>17</v>
      </c>
      <c r="J1364" s="25">
        <v>628755</v>
      </c>
      <c r="K1364" s="21" t="s">
        <v>18</v>
      </c>
      <c r="L1364" s="26"/>
    </row>
    <row r="1365" spans="1:12" ht="38.25">
      <c r="A1365" s="15" t="s">
        <v>2440</v>
      </c>
      <c r="B1365" s="21"/>
      <c r="C1365" s="21">
        <v>1</v>
      </c>
      <c r="D1365" s="22" t="s">
        <v>2441</v>
      </c>
      <c r="E1365" s="23" t="s">
        <v>1276</v>
      </c>
      <c r="F1365" s="23" t="s">
        <v>21</v>
      </c>
      <c r="G1365" s="21">
        <v>0</v>
      </c>
      <c r="H1365" s="21" t="s">
        <v>16</v>
      </c>
      <c r="I1365" s="21" t="s">
        <v>17</v>
      </c>
      <c r="J1365" s="25">
        <v>628705</v>
      </c>
      <c r="K1365" s="21" t="s">
        <v>18</v>
      </c>
      <c r="L1365" s="26"/>
    </row>
    <row r="1366" spans="1:12" ht="38.25">
      <c r="A1366" s="15" t="s">
        <v>2442</v>
      </c>
      <c r="B1366" s="21"/>
      <c r="C1366" s="21">
        <v>1</v>
      </c>
      <c r="D1366" s="22" t="s">
        <v>2443</v>
      </c>
      <c r="E1366" s="23" t="s">
        <v>1276</v>
      </c>
      <c r="F1366" s="23" t="s">
        <v>21</v>
      </c>
      <c r="G1366" s="21">
        <v>0</v>
      </c>
      <c r="H1366" s="21" t="s">
        <v>16</v>
      </c>
      <c r="I1366" s="21" t="s">
        <v>17</v>
      </c>
      <c r="J1366" s="25">
        <v>628638</v>
      </c>
      <c r="K1366" s="21" t="s">
        <v>18</v>
      </c>
      <c r="L1366" s="26"/>
    </row>
    <row r="1367" spans="1:12" ht="38.25">
      <c r="A1367" s="15" t="s">
        <v>2444</v>
      </c>
      <c r="B1367" s="21"/>
      <c r="C1367" s="21">
        <v>1</v>
      </c>
      <c r="D1367" s="22" t="s">
        <v>2445</v>
      </c>
      <c r="E1367" s="23" t="s">
        <v>1276</v>
      </c>
      <c r="F1367" s="23" t="s">
        <v>21</v>
      </c>
      <c r="G1367" s="21">
        <v>0</v>
      </c>
      <c r="H1367" s="21" t="s">
        <v>16</v>
      </c>
      <c r="I1367" s="21" t="s">
        <v>17</v>
      </c>
      <c r="J1367" s="25">
        <v>63949</v>
      </c>
      <c r="K1367" s="21" t="s">
        <v>18</v>
      </c>
      <c r="L1367" s="26"/>
    </row>
    <row r="1368" spans="1:12" ht="38.25">
      <c r="A1368" s="15" t="s">
        <v>2446</v>
      </c>
      <c r="B1368" s="21"/>
      <c r="C1368" s="21">
        <v>1</v>
      </c>
      <c r="D1368" s="22" t="s">
        <v>2447</v>
      </c>
      <c r="E1368" s="23" t="s">
        <v>1276</v>
      </c>
      <c r="F1368" s="23" t="s">
        <v>21</v>
      </c>
      <c r="G1368" s="21">
        <v>0</v>
      </c>
      <c r="H1368" s="21" t="s">
        <v>16</v>
      </c>
      <c r="I1368" s="21" t="s">
        <v>17</v>
      </c>
      <c r="J1368" s="25">
        <v>63949</v>
      </c>
      <c r="K1368" s="21" t="s">
        <v>18</v>
      </c>
      <c r="L1368" s="26"/>
    </row>
    <row r="1369" spans="1:12" ht="38.25">
      <c r="A1369" s="15" t="s">
        <v>2448</v>
      </c>
      <c r="B1369" s="21"/>
      <c r="C1369" s="21">
        <v>1</v>
      </c>
      <c r="D1369" s="22" t="s">
        <v>2449</v>
      </c>
      <c r="E1369" s="23" t="s">
        <v>1276</v>
      </c>
      <c r="F1369" s="23" t="s">
        <v>21</v>
      </c>
      <c r="G1369" s="21">
        <v>0</v>
      </c>
      <c r="H1369" s="21" t="s">
        <v>16</v>
      </c>
      <c r="I1369" s="21" t="s">
        <v>17</v>
      </c>
      <c r="J1369" s="25">
        <v>63949</v>
      </c>
      <c r="K1369" s="21" t="s">
        <v>18</v>
      </c>
      <c r="L1369" s="26"/>
    </row>
    <row r="1370" spans="1:12" ht="38.25">
      <c r="A1370" s="15" t="s">
        <v>2450</v>
      </c>
      <c r="B1370" s="21"/>
      <c r="C1370" s="21">
        <v>1</v>
      </c>
      <c r="D1370" s="22" t="s">
        <v>2451</v>
      </c>
      <c r="E1370" s="23" t="s">
        <v>1276</v>
      </c>
      <c r="F1370" s="23" t="s">
        <v>21</v>
      </c>
      <c r="G1370" s="21">
        <v>0</v>
      </c>
      <c r="H1370" s="21" t="s">
        <v>16</v>
      </c>
      <c r="I1370" s="21" t="s">
        <v>17</v>
      </c>
      <c r="J1370" s="25">
        <v>63949</v>
      </c>
      <c r="K1370" s="21" t="s">
        <v>18</v>
      </c>
      <c r="L1370" s="26"/>
    </row>
    <row r="1371" spans="1:12" ht="51">
      <c r="A1371" s="15" t="s">
        <v>2452</v>
      </c>
      <c r="B1371" s="21"/>
      <c r="C1371" s="21">
        <v>1</v>
      </c>
      <c r="D1371" s="22" t="s">
        <v>2453</v>
      </c>
      <c r="E1371" s="23" t="s">
        <v>1276</v>
      </c>
      <c r="F1371" s="23" t="s">
        <v>422</v>
      </c>
      <c r="G1371" s="21">
        <v>0</v>
      </c>
      <c r="H1371" s="21" t="s">
        <v>16</v>
      </c>
      <c r="I1371" s="21" t="s">
        <v>17</v>
      </c>
      <c r="J1371" s="25">
        <v>63949</v>
      </c>
      <c r="K1371" s="21" t="s">
        <v>18</v>
      </c>
      <c r="L1371" s="26"/>
    </row>
    <row r="1372" spans="1:12" ht="38.25">
      <c r="A1372" s="15" t="s">
        <v>2454</v>
      </c>
      <c r="B1372" s="21"/>
      <c r="C1372" s="21">
        <v>1</v>
      </c>
      <c r="D1372" s="22" t="s">
        <v>2455</v>
      </c>
      <c r="E1372" s="23" t="s">
        <v>1276</v>
      </c>
      <c r="F1372" s="23" t="s">
        <v>34</v>
      </c>
      <c r="G1372" s="21">
        <v>0</v>
      </c>
      <c r="H1372" s="21" t="s">
        <v>16</v>
      </c>
      <c r="I1372" s="21" t="s">
        <v>17</v>
      </c>
      <c r="J1372" s="25">
        <v>67658</v>
      </c>
      <c r="K1372" s="21" t="s">
        <v>18</v>
      </c>
      <c r="L1372" s="26"/>
    </row>
    <row r="1373" spans="1:12" ht="38.25">
      <c r="A1373" s="15" t="s">
        <v>2456</v>
      </c>
      <c r="B1373" s="21"/>
      <c r="C1373" s="21">
        <v>1</v>
      </c>
      <c r="D1373" s="22" t="s">
        <v>2457</v>
      </c>
      <c r="E1373" s="23" t="s">
        <v>1276</v>
      </c>
      <c r="F1373" s="23" t="s">
        <v>34</v>
      </c>
      <c r="G1373" s="21">
        <v>0</v>
      </c>
      <c r="H1373" s="21" t="s">
        <v>16</v>
      </c>
      <c r="I1373" s="21" t="s">
        <v>17</v>
      </c>
      <c r="J1373" s="25">
        <v>67658</v>
      </c>
      <c r="K1373" s="21" t="s">
        <v>18</v>
      </c>
      <c r="L1373" s="26"/>
    </row>
    <row r="1374" spans="1:12" ht="38.25">
      <c r="A1374" s="15" t="s">
        <v>2458</v>
      </c>
      <c r="B1374" s="21"/>
      <c r="C1374" s="21">
        <v>1</v>
      </c>
      <c r="D1374" s="22" t="s">
        <v>2459</v>
      </c>
      <c r="E1374" s="23" t="s">
        <v>1276</v>
      </c>
      <c r="F1374" s="23" t="s">
        <v>34</v>
      </c>
      <c r="G1374" s="21">
        <v>0</v>
      </c>
      <c r="H1374" s="21" t="s">
        <v>16</v>
      </c>
      <c r="I1374" s="21" t="s">
        <v>17</v>
      </c>
      <c r="J1374" s="25">
        <v>67658</v>
      </c>
      <c r="K1374" s="21" t="s">
        <v>18</v>
      </c>
      <c r="L1374" s="26"/>
    </row>
    <row r="1375" spans="1:12" ht="38.25">
      <c r="A1375" s="15" t="s">
        <v>2460</v>
      </c>
      <c r="B1375" s="21"/>
      <c r="C1375" s="21">
        <v>1</v>
      </c>
      <c r="D1375" s="22" t="s">
        <v>2461</v>
      </c>
      <c r="E1375" s="23" t="s">
        <v>1276</v>
      </c>
      <c r="F1375" s="23" t="s">
        <v>34</v>
      </c>
      <c r="G1375" s="21">
        <v>0</v>
      </c>
      <c r="H1375" s="21" t="s">
        <v>16</v>
      </c>
      <c r="I1375" s="21" t="s">
        <v>17</v>
      </c>
      <c r="J1375" s="25">
        <v>67658</v>
      </c>
      <c r="K1375" s="21" t="s">
        <v>18</v>
      </c>
      <c r="L1375" s="26"/>
    </row>
    <row r="1376" spans="1:12" ht="38.25">
      <c r="A1376" s="15" t="s">
        <v>2462</v>
      </c>
      <c r="B1376" s="21"/>
      <c r="C1376" s="21">
        <v>1</v>
      </c>
      <c r="D1376" s="22" t="s">
        <v>2463</v>
      </c>
      <c r="E1376" s="23" t="s">
        <v>1276</v>
      </c>
      <c r="F1376" s="23" t="s">
        <v>34</v>
      </c>
      <c r="G1376" s="21">
        <v>0</v>
      </c>
      <c r="H1376" s="21" t="s">
        <v>16</v>
      </c>
      <c r="I1376" s="21" t="s">
        <v>17</v>
      </c>
      <c r="J1376" s="25">
        <v>67658</v>
      </c>
      <c r="K1376" s="21" t="s">
        <v>18</v>
      </c>
      <c r="L1376" s="26"/>
    </row>
    <row r="1377" spans="1:12" ht="38.25">
      <c r="A1377" s="15" t="s">
        <v>2464</v>
      </c>
      <c r="B1377" s="21"/>
      <c r="C1377" s="21">
        <v>1</v>
      </c>
      <c r="D1377" s="22" t="s">
        <v>2465</v>
      </c>
      <c r="E1377" s="23" t="s">
        <v>1276</v>
      </c>
      <c r="F1377" s="23" t="s">
        <v>34</v>
      </c>
      <c r="G1377" s="21">
        <v>0</v>
      </c>
      <c r="H1377" s="21" t="s">
        <v>16</v>
      </c>
      <c r="I1377" s="21" t="s">
        <v>17</v>
      </c>
      <c r="J1377" s="25">
        <v>67675</v>
      </c>
      <c r="K1377" s="21" t="s">
        <v>18</v>
      </c>
      <c r="L1377" s="26"/>
    </row>
    <row r="1378" spans="1:12" ht="38.25">
      <c r="A1378" s="15" t="s">
        <v>2466</v>
      </c>
      <c r="B1378" s="21"/>
      <c r="C1378" s="21">
        <v>1</v>
      </c>
      <c r="D1378" s="22" t="s">
        <v>2467</v>
      </c>
      <c r="E1378" s="23" t="s">
        <v>1276</v>
      </c>
      <c r="F1378" s="23" t="s">
        <v>21</v>
      </c>
      <c r="G1378" s="21">
        <v>0</v>
      </c>
      <c r="H1378" s="21" t="s">
        <v>16</v>
      </c>
      <c r="I1378" s="21" t="s">
        <v>17</v>
      </c>
      <c r="J1378" s="25">
        <v>1347367</v>
      </c>
      <c r="K1378" s="21" t="s">
        <v>18</v>
      </c>
      <c r="L1378" s="26"/>
    </row>
    <row r="1379" spans="1:12" ht="38.25">
      <c r="A1379" s="15" t="s">
        <v>2468</v>
      </c>
      <c r="B1379" s="21"/>
      <c r="C1379" s="21">
        <v>1</v>
      </c>
      <c r="D1379" s="22" t="s">
        <v>2469</v>
      </c>
      <c r="E1379" s="23" t="s">
        <v>1276</v>
      </c>
      <c r="F1379" s="23" t="s">
        <v>21</v>
      </c>
      <c r="G1379" s="21">
        <v>0</v>
      </c>
      <c r="H1379" s="21" t="s">
        <v>16</v>
      </c>
      <c r="I1379" s="21" t="s">
        <v>17</v>
      </c>
      <c r="J1379" s="25">
        <v>692072</v>
      </c>
      <c r="K1379" s="21" t="s">
        <v>18</v>
      </c>
      <c r="L1379" s="26"/>
    </row>
    <row r="1380" spans="1:12" ht="38.25">
      <c r="A1380" s="15" t="s">
        <v>2470</v>
      </c>
      <c r="B1380" s="21"/>
      <c r="C1380" s="21">
        <v>1</v>
      </c>
      <c r="D1380" s="22" t="s">
        <v>2471</v>
      </c>
      <c r="E1380" s="23" t="s">
        <v>1276</v>
      </c>
      <c r="F1380" s="23" t="s">
        <v>34</v>
      </c>
      <c r="G1380" s="21">
        <v>0</v>
      </c>
      <c r="H1380" s="21" t="s">
        <v>16</v>
      </c>
      <c r="I1380" s="21" t="s">
        <v>17</v>
      </c>
      <c r="J1380" s="25">
        <v>692072</v>
      </c>
      <c r="K1380" s="21" t="s">
        <v>18</v>
      </c>
      <c r="L1380" s="26"/>
    </row>
    <row r="1381" spans="1:12" ht="38.25">
      <c r="A1381" s="15" t="s">
        <v>2472</v>
      </c>
      <c r="B1381" s="21"/>
      <c r="C1381" s="21">
        <v>1</v>
      </c>
      <c r="D1381" s="22" t="s">
        <v>2473</v>
      </c>
      <c r="E1381" s="23" t="s">
        <v>1276</v>
      </c>
      <c r="F1381" s="23" t="s">
        <v>34</v>
      </c>
      <c r="G1381" s="21">
        <v>0</v>
      </c>
      <c r="H1381" s="21" t="s">
        <v>16</v>
      </c>
      <c r="I1381" s="21" t="s">
        <v>17</v>
      </c>
      <c r="J1381" s="25">
        <v>692072</v>
      </c>
      <c r="K1381" s="21" t="s">
        <v>18</v>
      </c>
      <c r="L1381" s="26"/>
    </row>
    <row r="1382" spans="1:12" ht="38.25">
      <c r="A1382" s="15" t="s">
        <v>2474</v>
      </c>
      <c r="B1382" s="21"/>
      <c r="C1382" s="21">
        <v>1</v>
      </c>
      <c r="D1382" s="22" t="s">
        <v>2475</v>
      </c>
      <c r="E1382" s="23" t="s">
        <v>1276</v>
      </c>
      <c r="F1382" s="23" t="s">
        <v>34</v>
      </c>
      <c r="G1382" s="21">
        <v>0</v>
      </c>
      <c r="H1382" s="21" t="s">
        <v>16</v>
      </c>
      <c r="I1382" s="21" t="s">
        <v>17</v>
      </c>
      <c r="J1382" s="25">
        <v>692072</v>
      </c>
      <c r="K1382" s="21" t="s">
        <v>18</v>
      </c>
      <c r="L1382" s="26"/>
    </row>
    <row r="1383" spans="1:12" ht="38.25">
      <c r="A1383" s="15" t="s">
        <v>2476</v>
      </c>
      <c r="B1383" s="21"/>
      <c r="C1383" s="21">
        <v>1</v>
      </c>
      <c r="D1383" s="22" t="s">
        <v>2477</v>
      </c>
      <c r="E1383" s="23" t="s">
        <v>1276</v>
      </c>
      <c r="F1383" s="23" t="s">
        <v>34</v>
      </c>
      <c r="G1383" s="21">
        <v>0</v>
      </c>
      <c r="H1383" s="21" t="s">
        <v>16</v>
      </c>
      <c r="I1383" s="21" t="s">
        <v>17</v>
      </c>
      <c r="J1383" s="25">
        <v>692072</v>
      </c>
      <c r="K1383" s="21" t="s">
        <v>18</v>
      </c>
      <c r="L1383" s="26"/>
    </row>
    <row r="1384" spans="1:12" ht="38.25">
      <c r="A1384" s="15" t="s">
        <v>2478</v>
      </c>
      <c r="B1384" s="21"/>
      <c r="C1384" s="21">
        <v>1</v>
      </c>
      <c r="D1384" s="22" t="s">
        <v>2479</v>
      </c>
      <c r="E1384" s="23" t="s">
        <v>1276</v>
      </c>
      <c r="F1384" s="23" t="s">
        <v>34</v>
      </c>
      <c r="G1384" s="21">
        <v>0</v>
      </c>
      <c r="H1384" s="21" t="s">
        <v>16</v>
      </c>
      <c r="I1384" s="21" t="s">
        <v>17</v>
      </c>
      <c r="J1384" s="25">
        <v>692072</v>
      </c>
      <c r="K1384" s="21" t="s">
        <v>18</v>
      </c>
      <c r="L1384" s="26"/>
    </row>
    <row r="1385" spans="1:12" ht="38.25">
      <c r="A1385" s="15" t="s">
        <v>2480</v>
      </c>
      <c r="B1385" s="21"/>
      <c r="C1385" s="21">
        <v>1</v>
      </c>
      <c r="D1385" s="22" t="s">
        <v>2481</v>
      </c>
      <c r="E1385" s="23" t="s">
        <v>1276</v>
      </c>
      <c r="F1385" s="23" t="s">
        <v>21</v>
      </c>
      <c r="G1385" s="21">
        <v>0</v>
      </c>
      <c r="H1385" s="21" t="s">
        <v>16</v>
      </c>
      <c r="I1385" s="21" t="s">
        <v>17</v>
      </c>
      <c r="J1385" s="25">
        <v>65865</v>
      </c>
      <c r="K1385" s="21" t="s">
        <v>18</v>
      </c>
      <c r="L1385" s="26"/>
    </row>
    <row r="1386" spans="1:12" ht="38.25">
      <c r="A1386" s="15" t="s">
        <v>2482</v>
      </c>
      <c r="B1386" s="21"/>
      <c r="C1386" s="21">
        <v>1</v>
      </c>
      <c r="D1386" s="22" t="s">
        <v>2483</v>
      </c>
      <c r="E1386" s="23" t="s">
        <v>1276</v>
      </c>
      <c r="F1386" s="23" t="s">
        <v>21</v>
      </c>
      <c r="G1386" s="21">
        <v>0</v>
      </c>
      <c r="H1386" s="21" t="s">
        <v>16</v>
      </c>
      <c r="I1386" s="21" t="s">
        <v>17</v>
      </c>
      <c r="J1386" s="25">
        <v>65865</v>
      </c>
      <c r="K1386" s="21" t="s">
        <v>18</v>
      </c>
      <c r="L1386" s="26"/>
    </row>
    <row r="1387" spans="1:12" ht="38.25">
      <c r="A1387" s="15" t="s">
        <v>2484</v>
      </c>
      <c r="B1387" s="21"/>
      <c r="C1387" s="21">
        <v>1</v>
      </c>
      <c r="D1387" s="22" t="s">
        <v>2485</v>
      </c>
      <c r="E1387" s="23" t="s">
        <v>1276</v>
      </c>
      <c r="F1387" s="23" t="s">
        <v>21</v>
      </c>
      <c r="G1387" s="21">
        <v>0</v>
      </c>
      <c r="H1387" s="21" t="s">
        <v>16</v>
      </c>
      <c r="I1387" s="21" t="s">
        <v>17</v>
      </c>
      <c r="J1387" s="25">
        <v>65865</v>
      </c>
      <c r="K1387" s="21" t="s">
        <v>18</v>
      </c>
      <c r="L1387" s="26"/>
    </row>
    <row r="1388" spans="1:12" ht="38.25">
      <c r="A1388" s="15" t="s">
        <v>2486</v>
      </c>
      <c r="B1388" s="21"/>
      <c r="C1388" s="21">
        <v>1</v>
      </c>
      <c r="D1388" s="22" t="s">
        <v>2487</v>
      </c>
      <c r="E1388" s="23" t="s">
        <v>1276</v>
      </c>
      <c r="F1388" s="23" t="s">
        <v>21</v>
      </c>
      <c r="G1388" s="21">
        <v>0</v>
      </c>
      <c r="H1388" s="21" t="s">
        <v>16</v>
      </c>
      <c r="I1388" s="21" t="s">
        <v>17</v>
      </c>
      <c r="J1388" s="25">
        <v>65865</v>
      </c>
      <c r="K1388" s="21" t="s">
        <v>18</v>
      </c>
      <c r="L1388" s="26"/>
    </row>
    <row r="1389" spans="1:12" ht="38.25">
      <c r="A1389" s="15" t="s">
        <v>2488</v>
      </c>
      <c r="B1389" s="21"/>
      <c r="C1389" s="21">
        <v>1</v>
      </c>
      <c r="D1389" s="22" t="s">
        <v>2489</v>
      </c>
      <c r="E1389" s="23" t="s">
        <v>1276</v>
      </c>
      <c r="F1389" s="23" t="s">
        <v>21</v>
      </c>
      <c r="G1389" s="21">
        <v>0</v>
      </c>
      <c r="H1389" s="21" t="s">
        <v>16</v>
      </c>
      <c r="I1389" s="21" t="s">
        <v>17</v>
      </c>
      <c r="J1389" s="25">
        <v>65865</v>
      </c>
      <c r="K1389" s="21" t="s">
        <v>18</v>
      </c>
      <c r="L1389" s="26"/>
    </row>
    <row r="1390" spans="1:12" ht="38.25">
      <c r="A1390" s="15" t="s">
        <v>2490</v>
      </c>
      <c r="B1390" s="21"/>
      <c r="C1390" s="21">
        <v>1</v>
      </c>
      <c r="D1390" s="22" t="s">
        <v>2491</v>
      </c>
      <c r="E1390" s="23" t="s">
        <v>1276</v>
      </c>
      <c r="F1390" s="23" t="s">
        <v>21</v>
      </c>
      <c r="G1390" s="21">
        <v>0</v>
      </c>
      <c r="H1390" s="21" t="s">
        <v>16</v>
      </c>
      <c r="I1390" s="21" t="s">
        <v>17</v>
      </c>
      <c r="J1390" s="25">
        <v>65865</v>
      </c>
      <c r="K1390" s="21" t="s">
        <v>18</v>
      </c>
      <c r="L1390" s="26"/>
    </row>
    <row r="1391" spans="1:12" ht="38.25">
      <c r="A1391" s="15" t="s">
        <v>2492</v>
      </c>
      <c r="B1391" s="21"/>
      <c r="C1391" s="21">
        <v>1</v>
      </c>
      <c r="D1391" s="22" t="s">
        <v>2493</v>
      </c>
      <c r="E1391" s="23" t="s">
        <v>1276</v>
      </c>
      <c r="F1391" s="23" t="s">
        <v>21</v>
      </c>
      <c r="G1391" s="21">
        <v>0</v>
      </c>
      <c r="H1391" s="21" t="s">
        <v>16</v>
      </c>
      <c r="I1391" s="21" t="s">
        <v>17</v>
      </c>
      <c r="J1391" s="25">
        <v>65865</v>
      </c>
      <c r="K1391" s="21" t="s">
        <v>18</v>
      </c>
      <c r="L1391" s="26"/>
    </row>
    <row r="1392" spans="1:12" ht="38.25">
      <c r="A1392" s="15" t="s">
        <v>2494</v>
      </c>
      <c r="B1392" s="21"/>
      <c r="C1392" s="21">
        <v>1</v>
      </c>
      <c r="D1392" s="22" t="s">
        <v>2495</v>
      </c>
      <c r="E1392" s="23" t="s">
        <v>1276</v>
      </c>
      <c r="F1392" s="23" t="s">
        <v>21</v>
      </c>
      <c r="G1392" s="21">
        <v>0</v>
      </c>
      <c r="H1392" s="21" t="s">
        <v>16</v>
      </c>
      <c r="I1392" s="21" t="s">
        <v>17</v>
      </c>
      <c r="J1392" s="25">
        <v>65865</v>
      </c>
      <c r="K1392" s="21" t="s">
        <v>18</v>
      </c>
      <c r="L1392" s="26"/>
    </row>
    <row r="1393" spans="1:12" ht="38.25">
      <c r="A1393" s="15" t="s">
        <v>2496</v>
      </c>
      <c r="B1393" s="21"/>
      <c r="C1393" s="21">
        <v>1</v>
      </c>
      <c r="D1393" s="22" t="s">
        <v>2497</v>
      </c>
      <c r="E1393" s="23" t="s">
        <v>1276</v>
      </c>
      <c r="F1393" s="23" t="s">
        <v>34</v>
      </c>
      <c r="G1393" s="21">
        <v>0</v>
      </c>
      <c r="H1393" s="21" t="s">
        <v>16</v>
      </c>
      <c r="I1393" s="21" t="s">
        <v>17</v>
      </c>
      <c r="J1393" s="25">
        <v>65865</v>
      </c>
      <c r="K1393" s="21" t="s">
        <v>18</v>
      </c>
      <c r="L1393" s="26"/>
    </row>
    <row r="1394" spans="1:12" ht="38.25">
      <c r="A1394" s="15" t="s">
        <v>2498</v>
      </c>
      <c r="B1394" s="21"/>
      <c r="C1394" s="21">
        <v>1</v>
      </c>
      <c r="D1394" s="22" t="s">
        <v>2499</v>
      </c>
      <c r="E1394" s="23" t="s">
        <v>1276</v>
      </c>
      <c r="F1394" s="23" t="s">
        <v>21</v>
      </c>
      <c r="G1394" s="21">
        <v>0</v>
      </c>
      <c r="H1394" s="21" t="s">
        <v>16</v>
      </c>
      <c r="I1394" s="21" t="s">
        <v>17</v>
      </c>
      <c r="J1394" s="25">
        <v>65865</v>
      </c>
      <c r="K1394" s="21" t="s">
        <v>18</v>
      </c>
      <c r="L1394" s="26"/>
    </row>
    <row r="1395" spans="1:12" ht="38.25">
      <c r="A1395" s="15" t="s">
        <v>2500</v>
      </c>
      <c r="B1395" s="21"/>
      <c r="C1395" s="21">
        <v>1</v>
      </c>
      <c r="D1395" s="22" t="s">
        <v>2501</v>
      </c>
      <c r="E1395" s="23" t="s">
        <v>1276</v>
      </c>
      <c r="F1395" s="23" t="s">
        <v>21</v>
      </c>
      <c r="G1395" s="21">
        <v>0</v>
      </c>
      <c r="H1395" s="21" t="s">
        <v>16</v>
      </c>
      <c r="I1395" s="21" t="s">
        <v>17</v>
      </c>
      <c r="J1395" s="25">
        <v>754967</v>
      </c>
      <c r="K1395" s="21" t="s">
        <v>18</v>
      </c>
      <c r="L1395" s="26"/>
    </row>
    <row r="1396" spans="1:12" ht="38.25">
      <c r="A1396" s="15" t="s">
        <v>2502</v>
      </c>
      <c r="B1396" s="21"/>
      <c r="C1396" s="21">
        <v>1</v>
      </c>
      <c r="D1396" s="22" t="s">
        <v>2503</v>
      </c>
      <c r="E1396" s="23" t="s">
        <v>1276</v>
      </c>
      <c r="F1396" s="23" t="s">
        <v>34</v>
      </c>
      <c r="G1396" s="21">
        <v>0</v>
      </c>
      <c r="H1396" s="21" t="s">
        <v>16</v>
      </c>
      <c r="I1396" s="21" t="s">
        <v>17</v>
      </c>
      <c r="J1396" s="25">
        <v>754967</v>
      </c>
      <c r="K1396" s="21" t="s">
        <v>18</v>
      </c>
      <c r="L1396" s="26"/>
    </row>
    <row r="1397" spans="1:12" ht="38.25">
      <c r="A1397" s="15" t="s">
        <v>2504</v>
      </c>
      <c r="B1397" s="21"/>
      <c r="C1397" s="21">
        <v>1</v>
      </c>
      <c r="D1397" s="22" t="s">
        <v>2505</v>
      </c>
      <c r="E1397" s="23" t="s">
        <v>1276</v>
      </c>
      <c r="F1397" s="23" t="s">
        <v>34</v>
      </c>
      <c r="G1397" s="21">
        <v>0</v>
      </c>
      <c r="H1397" s="21" t="s">
        <v>16</v>
      </c>
      <c r="I1397" s="21" t="s">
        <v>17</v>
      </c>
      <c r="J1397" s="25">
        <v>754967</v>
      </c>
      <c r="K1397" s="21" t="s">
        <v>18</v>
      </c>
      <c r="L1397" s="26"/>
    </row>
    <row r="1398" spans="1:12" ht="38.25">
      <c r="A1398" s="15" t="s">
        <v>2506</v>
      </c>
      <c r="B1398" s="21"/>
      <c r="C1398" s="21">
        <v>1</v>
      </c>
      <c r="D1398" s="22" t="s">
        <v>2507</v>
      </c>
      <c r="E1398" s="23" t="s">
        <v>1276</v>
      </c>
      <c r="F1398" s="23" t="s">
        <v>21</v>
      </c>
      <c r="G1398" s="21">
        <v>0</v>
      </c>
      <c r="H1398" s="21" t="s">
        <v>16</v>
      </c>
      <c r="I1398" s="21" t="s">
        <v>17</v>
      </c>
      <c r="J1398" s="25">
        <v>754967</v>
      </c>
      <c r="K1398" s="21" t="s">
        <v>18</v>
      </c>
      <c r="L1398" s="26"/>
    </row>
    <row r="1399" spans="1:12" ht="38.25">
      <c r="A1399" s="15" t="s">
        <v>2508</v>
      </c>
      <c r="B1399" s="21"/>
      <c r="C1399" s="21">
        <v>1</v>
      </c>
      <c r="D1399" s="22" t="s">
        <v>2509</v>
      </c>
      <c r="E1399" s="23" t="s">
        <v>1276</v>
      </c>
      <c r="F1399" s="23" t="s">
        <v>21</v>
      </c>
      <c r="G1399" s="21">
        <v>0</v>
      </c>
      <c r="H1399" s="21" t="s">
        <v>16</v>
      </c>
      <c r="I1399" s="21" t="s">
        <v>17</v>
      </c>
      <c r="J1399" s="25">
        <v>754967</v>
      </c>
      <c r="K1399" s="21" t="s">
        <v>18</v>
      </c>
      <c r="L1399" s="26"/>
    </row>
    <row r="1400" spans="1:12" ht="38.25">
      <c r="A1400" s="15" t="s">
        <v>2510</v>
      </c>
      <c r="B1400" s="21"/>
      <c r="C1400" s="21">
        <v>1</v>
      </c>
      <c r="D1400" s="22" t="s">
        <v>2511</v>
      </c>
      <c r="E1400" s="23" t="s">
        <v>1276</v>
      </c>
      <c r="F1400" s="23" t="s">
        <v>21</v>
      </c>
      <c r="G1400" s="21">
        <v>0</v>
      </c>
      <c r="H1400" s="21" t="s">
        <v>16</v>
      </c>
      <c r="I1400" s="21" t="s">
        <v>17</v>
      </c>
      <c r="J1400" s="25">
        <v>755006</v>
      </c>
      <c r="K1400" s="21" t="s">
        <v>18</v>
      </c>
      <c r="L1400" s="26"/>
    </row>
    <row r="1401" spans="1:12" ht="38.25">
      <c r="A1401" s="15" t="s">
        <v>2512</v>
      </c>
      <c r="B1401" s="21"/>
      <c r="C1401" s="21">
        <v>1</v>
      </c>
      <c r="D1401" s="22" t="s">
        <v>2513</v>
      </c>
      <c r="E1401" s="23" t="s">
        <v>1276</v>
      </c>
      <c r="F1401" s="23" t="s">
        <v>21</v>
      </c>
      <c r="G1401" s="21">
        <v>0</v>
      </c>
      <c r="H1401" s="21" t="s">
        <v>16</v>
      </c>
      <c r="I1401" s="21" t="s">
        <v>17</v>
      </c>
      <c r="J1401" s="25">
        <v>65865</v>
      </c>
      <c r="K1401" s="21" t="s">
        <v>18</v>
      </c>
      <c r="L1401" s="26"/>
    </row>
    <row r="1402" spans="1:12" ht="38.25">
      <c r="A1402" s="15" t="s">
        <v>2514</v>
      </c>
      <c r="B1402" s="21"/>
      <c r="C1402" s="21">
        <v>1</v>
      </c>
      <c r="D1402" s="22" t="s">
        <v>2515</v>
      </c>
      <c r="E1402" s="23" t="s">
        <v>1276</v>
      </c>
      <c r="F1402" s="23" t="s">
        <v>21</v>
      </c>
      <c r="G1402" s="21">
        <v>0</v>
      </c>
      <c r="H1402" s="21" t="s">
        <v>16</v>
      </c>
      <c r="I1402" s="21" t="s">
        <v>17</v>
      </c>
      <c r="J1402" s="25">
        <v>65865</v>
      </c>
      <c r="K1402" s="21" t="s">
        <v>18</v>
      </c>
      <c r="L1402" s="26"/>
    </row>
    <row r="1403" spans="1:12" ht="38.25">
      <c r="A1403" s="15" t="s">
        <v>2516</v>
      </c>
      <c r="B1403" s="21"/>
      <c r="C1403" s="21">
        <v>1</v>
      </c>
      <c r="D1403" s="22" t="s">
        <v>2517</v>
      </c>
      <c r="E1403" s="23" t="s">
        <v>1276</v>
      </c>
      <c r="F1403" s="23" t="s">
        <v>21</v>
      </c>
      <c r="G1403" s="21">
        <v>0</v>
      </c>
      <c r="H1403" s="21" t="s">
        <v>16</v>
      </c>
      <c r="I1403" s="21" t="s">
        <v>17</v>
      </c>
      <c r="J1403" s="25">
        <v>65865</v>
      </c>
      <c r="K1403" s="21" t="s">
        <v>18</v>
      </c>
      <c r="L1403" s="26"/>
    </row>
    <row r="1404" spans="1:12" ht="38.25">
      <c r="A1404" s="15" t="s">
        <v>2518</v>
      </c>
      <c r="B1404" s="21"/>
      <c r="C1404" s="21">
        <v>1</v>
      </c>
      <c r="D1404" s="22" t="s">
        <v>2519</v>
      </c>
      <c r="E1404" s="23" t="s">
        <v>1276</v>
      </c>
      <c r="F1404" s="23" t="s">
        <v>21</v>
      </c>
      <c r="G1404" s="21">
        <v>0</v>
      </c>
      <c r="H1404" s="21" t="s">
        <v>16</v>
      </c>
      <c r="I1404" s="21" t="s">
        <v>17</v>
      </c>
      <c r="J1404" s="25">
        <v>65865</v>
      </c>
      <c r="K1404" s="21" t="s">
        <v>18</v>
      </c>
      <c r="L1404" s="26"/>
    </row>
    <row r="1405" spans="1:12" ht="38.25">
      <c r="A1405" s="15" t="s">
        <v>2520</v>
      </c>
      <c r="B1405" s="21"/>
      <c r="C1405" s="21">
        <v>1</v>
      </c>
      <c r="D1405" s="22" t="s">
        <v>2521</v>
      </c>
      <c r="E1405" s="23" t="s">
        <v>1276</v>
      </c>
      <c r="F1405" s="23" t="s">
        <v>21</v>
      </c>
      <c r="G1405" s="21">
        <v>0</v>
      </c>
      <c r="H1405" s="21" t="s">
        <v>16</v>
      </c>
      <c r="I1405" s="21" t="s">
        <v>17</v>
      </c>
      <c r="J1405" s="25">
        <v>65865</v>
      </c>
      <c r="K1405" s="21" t="s">
        <v>18</v>
      </c>
      <c r="L1405" s="26"/>
    </row>
    <row r="1406" spans="1:12" ht="38.25">
      <c r="A1406" s="15" t="s">
        <v>2522</v>
      </c>
      <c r="B1406" s="21"/>
      <c r="C1406" s="21">
        <v>1</v>
      </c>
      <c r="D1406" s="22" t="s">
        <v>2523</v>
      </c>
      <c r="E1406" s="23" t="s">
        <v>1276</v>
      </c>
      <c r="F1406" s="23" t="s">
        <v>21</v>
      </c>
      <c r="G1406" s="21">
        <v>0</v>
      </c>
      <c r="H1406" s="21" t="s">
        <v>16</v>
      </c>
      <c r="I1406" s="21" t="s">
        <v>17</v>
      </c>
      <c r="J1406" s="25">
        <v>65865</v>
      </c>
      <c r="K1406" s="21" t="s">
        <v>18</v>
      </c>
      <c r="L1406" s="26"/>
    </row>
    <row r="1407" spans="1:12" ht="38.25">
      <c r="A1407" s="15" t="s">
        <v>2524</v>
      </c>
      <c r="B1407" s="21"/>
      <c r="C1407" s="21">
        <v>1</v>
      </c>
      <c r="D1407" s="22" t="s">
        <v>2525</v>
      </c>
      <c r="E1407" s="23" t="s">
        <v>1276</v>
      </c>
      <c r="F1407" s="23" t="s">
        <v>21</v>
      </c>
      <c r="G1407" s="21">
        <v>0</v>
      </c>
      <c r="H1407" s="21" t="s">
        <v>16</v>
      </c>
      <c r="I1407" s="21" t="s">
        <v>17</v>
      </c>
      <c r="J1407" s="25">
        <v>65865</v>
      </c>
      <c r="K1407" s="21" t="s">
        <v>18</v>
      </c>
      <c r="L1407" s="26"/>
    </row>
    <row r="1408" spans="1:12" ht="38.25">
      <c r="A1408" s="15" t="s">
        <v>2526</v>
      </c>
      <c r="B1408" s="21"/>
      <c r="C1408" s="21">
        <v>1</v>
      </c>
      <c r="D1408" s="22" t="s">
        <v>2527</v>
      </c>
      <c r="E1408" s="23" t="s">
        <v>1276</v>
      </c>
      <c r="F1408" s="23" t="s">
        <v>21</v>
      </c>
      <c r="G1408" s="21">
        <v>0</v>
      </c>
      <c r="H1408" s="21" t="s">
        <v>16</v>
      </c>
      <c r="I1408" s="21" t="s">
        <v>17</v>
      </c>
      <c r="J1408" s="25">
        <v>65865</v>
      </c>
      <c r="K1408" s="21" t="s">
        <v>18</v>
      </c>
      <c r="L1408" s="26"/>
    </row>
    <row r="1409" spans="1:12" ht="38.25">
      <c r="A1409" s="15" t="s">
        <v>2528</v>
      </c>
      <c r="B1409" s="21"/>
      <c r="C1409" s="21">
        <v>1</v>
      </c>
      <c r="D1409" s="22" t="s">
        <v>2529</v>
      </c>
      <c r="E1409" s="23" t="s">
        <v>1276</v>
      </c>
      <c r="F1409" s="23" t="s">
        <v>21</v>
      </c>
      <c r="G1409" s="21">
        <v>0</v>
      </c>
      <c r="H1409" s="21" t="s">
        <v>16</v>
      </c>
      <c r="I1409" s="21" t="s">
        <v>17</v>
      </c>
      <c r="J1409" s="25">
        <v>62051</v>
      </c>
      <c r="K1409" s="21" t="s">
        <v>18</v>
      </c>
      <c r="L1409" s="26"/>
    </row>
    <row r="1410" spans="1:12" ht="38.25">
      <c r="A1410" s="15" t="s">
        <v>2530</v>
      </c>
      <c r="B1410" s="21"/>
      <c r="C1410" s="21">
        <v>1</v>
      </c>
      <c r="D1410" s="22" t="s">
        <v>2531</v>
      </c>
      <c r="E1410" s="23" t="s">
        <v>1276</v>
      </c>
      <c r="F1410" s="23" t="s">
        <v>21</v>
      </c>
      <c r="G1410" s="21">
        <v>0</v>
      </c>
      <c r="H1410" s="21" t="s">
        <v>16</v>
      </c>
      <c r="I1410" s="21" t="s">
        <v>17</v>
      </c>
      <c r="J1410" s="25">
        <v>62051</v>
      </c>
      <c r="K1410" s="21" t="s">
        <v>18</v>
      </c>
      <c r="L1410" s="26"/>
    </row>
    <row r="1411" spans="1:12" ht="38.25">
      <c r="A1411" s="15" t="s">
        <v>2532</v>
      </c>
      <c r="B1411" s="21"/>
      <c r="C1411" s="21">
        <v>1</v>
      </c>
      <c r="D1411" s="22" t="s">
        <v>2533</v>
      </c>
      <c r="E1411" s="23" t="s">
        <v>1276</v>
      </c>
      <c r="F1411" s="23" t="s">
        <v>21</v>
      </c>
      <c r="G1411" s="21">
        <v>0</v>
      </c>
      <c r="H1411" s="21" t="s">
        <v>16</v>
      </c>
      <c r="I1411" s="21" t="s">
        <v>17</v>
      </c>
      <c r="J1411" s="25">
        <v>92512</v>
      </c>
      <c r="K1411" s="21" t="s">
        <v>18</v>
      </c>
      <c r="L1411" s="26"/>
    </row>
    <row r="1412" spans="1:12" ht="38.25">
      <c r="A1412" s="15" t="s">
        <v>2534</v>
      </c>
      <c r="B1412" s="21"/>
      <c r="C1412" s="21">
        <v>1</v>
      </c>
      <c r="D1412" s="22" t="s">
        <v>2535</v>
      </c>
      <c r="E1412" s="23" t="s">
        <v>1276</v>
      </c>
      <c r="F1412" s="23" t="s">
        <v>21</v>
      </c>
      <c r="G1412" s="21">
        <v>0</v>
      </c>
      <c r="H1412" s="21" t="s">
        <v>16</v>
      </c>
      <c r="I1412" s="21" t="s">
        <v>17</v>
      </c>
      <c r="J1412" s="25">
        <v>92512</v>
      </c>
      <c r="K1412" s="21" t="s">
        <v>18</v>
      </c>
      <c r="L1412" s="26"/>
    </row>
    <row r="1413" spans="1:12" ht="38.25">
      <c r="A1413" s="15" t="s">
        <v>2536</v>
      </c>
      <c r="B1413" s="21"/>
      <c r="C1413" s="21">
        <v>1</v>
      </c>
      <c r="D1413" s="22" t="s">
        <v>2537</v>
      </c>
      <c r="E1413" s="23" t="s">
        <v>1276</v>
      </c>
      <c r="F1413" s="23" t="s">
        <v>21</v>
      </c>
      <c r="G1413" s="21">
        <v>0</v>
      </c>
      <c r="H1413" s="21" t="s">
        <v>16</v>
      </c>
      <c r="I1413" s="21" t="s">
        <v>17</v>
      </c>
      <c r="J1413" s="25">
        <v>92512</v>
      </c>
      <c r="K1413" s="21" t="s">
        <v>18</v>
      </c>
      <c r="L1413" s="26"/>
    </row>
    <row r="1414" spans="1:12" ht="38.25">
      <c r="A1414" s="15" t="s">
        <v>2538</v>
      </c>
      <c r="B1414" s="21"/>
      <c r="C1414" s="21">
        <v>1</v>
      </c>
      <c r="D1414" s="22" t="s">
        <v>2539</v>
      </c>
      <c r="E1414" s="23" t="s">
        <v>1276</v>
      </c>
      <c r="F1414" s="23" t="s">
        <v>21</v>
      </c>
      <c r="G1414" s="21">
        <v>0</v>
      </c>
      <c r="H1414" s="21" t="s">
        <v>16</v>
      </c>
      <c r="I1414" s="21" t="s">
        <v>17</v>
      </c>
      <c r="J1414" s="25">
        <v>92512</v>
      </c>
      <c r="K1414" s="21" t="s">
        <v>18</v>
      </c>
      <c r="L1414" s="26"/>
    </row>
    <row r="1415" spans="1:12" ht="38.25">
      <c r="A1415" s="15" t="s">
        <v>2540</v>
      </c>
      <c r="B1415" s="21"/>
      <c r="C1415" s="21">
        <v>1</v>
      </c>
      <c r="D1415" s="22" t="s">
        <v>2541</v>
      </c>
      <c r="E1415" s="23" t="s">
        <v>1276</v>
      </c>
      <c r="F1415" s="23" t="s">
        <v>21</v>
      </c>
      <c r="G1415" s="21">
        <v>0</v>
      </c>
      <c r="H1415" s="21" t="s">
        <v>16</v>
      </c>
      <c r="I1415" s="21" t="s">
        <v>17</v>
      </c>
      <c r="J1415" s="25">
        <v>92512</v>
      </c>
      <c r="K1415" s="21" t="s">
        <v>18</v>
      </c>
      <c r="L1415" s="26"/>
    </row>
    <row r="1416" spans="1:12" ht="38.25">
      <c r="A1416" s="15" t="s">
        <v>2542</v>
      </c>
      <c r="B1416" s="21"/>
      <c r="C1416" s="21">
        <v>1</v>
      </c>
      <c r="D1416" s="22" t="s">
        <v>2543</v>
      </c>
      <c r="E1416" s="23" t="s">
        <v>1276</v>
      </c>
      <c r="F1416" s="23" t="s">
        <v>21</v>
      </c>
      <c r="G1416" s="21">
        <v>0</v>
      </c>
      <c r="H1416" s="21" t="s">
        <v>16</v>
      </c>
      <c r="I1416" s="21" t="s">
        <v>17</v>
      </c>
      <c r="J1416" s="25">
        <v>92512</v>
      </c>
      <c r="K1416" s="21" t="s">
        <v>18</v>
      </c>
      <c r="L1416" s="26"/>
    </row>
    <row r="1417" spans="1:12" ht="38.25">
      <c r="A1417" s="15" t="s">
        <v>2544</v>
      </c>
      <c r="B1417" s="21"/>
      <c r="C1417" s="21">
        <v>1</v>
      </c>
      <c r="D1417" s="22" t="s">
        <v>2545</v>
      </c>
      <c r="E1417" s="23" t="s">
        <v>1276</v>
      </c>
      <c r="F1417" s="23" t="s">
        <v>21</v>
      </c>
      <c r="G1417" s="21">
        <v>0</v>
      </c>
      <c r="H1417" s="21" t="s">
        <v>16</v>
      </c>
      <c r="I1417" s="21" t="s">
        <v>17</v>
      </c>
      <c r="J1417" s="25">
        <v>92512</v>
      </c>
      <c r="K1417" s="21" t="s">
        <v>18</v>
      </c>
      <c r="L1417" s="26"/>
    </row>
    <row r="1418" spans="1:12" ht="38.25">
      <c r="A1418" s="15" t="s">
        <v>2546</v>
      </c>
      <c r="B1418" s="21"/>
      <c r="C1418" s="21">
        <v>1</v>
      </c>
      <c r="D1418" s="22" t="s">
        <v>2547</v>
      </c>
      <c r="E1418" s="23" t="s">
        <v>1276</v>
      </c>
      <c r="F1418" s="23" t="s">
        <v>21</v>
      </c>
      <c r="G1418" s="21">
        <v>0</v>
      </c>
      <c r="H1418" s="21" t="s">
        <v>16</v>
      </c>
      <c r="I1418" s="21" t="s">
        <v>17</v>
      </c>
      <c r="J1418" s="25">
        <v>92456</v>
      </c>
      <c r="K1418" s="21" t="s">
        <v>18</v>
      </c>
      <c r="L1418" s="26"/>
    </row>
    <row r="1419" spans="1:12" ht="38.25">
      <c r="A1419" s="15" t="s">
        <v>2548</v>
      </c>
      <c r="B1419" s="21"/>
      <c r="C1419" s="21">
        <v>1</v>
      </c>
      <c r="D1419" s="22" t="s">
        <v>2549</v>
      </c>
      <c r="E1419" s="23" t="s">
        <v>1276</v>
      </c>
      <c r="F1419" s="23" t="s">
        <v>21</v>
      </c>
      <c r="G1419" s="21">
        <v>0</v>
      </c>
      <c r="H1419" s="21" t="s">
        <v>16</v>
      </c>
      <c r="I1419" s="21" t="s">
        <v>17</v>
      </c>
      <c r="J1419" s="25">
        <v>692072</v>
      </c>
      <c r="K1419" s="21" t="s">
        <v>18</v>
      </c>
      <c r="L1419" s="26"/>
    </row>
    <row r="1420" spans="1:12" ht="38.25">
      <c r="A1420" s="15" t="s">
        <v>2550</v>
      </c>
      <c r="B1420" s="21"/>
      <c r="C1420" s="21">
        <v>1</v>
      </c>
      <c r="D1420" s="22" t="s">
        <v>2551</v>
      </c>
      <c r="E1420" s="23" t="s">
        <v>1276</v>
      </c>
      <c r="F1420" s="23" t="s">
        <v>21</v>
      </c>
      <c r="G1420" s="21">
        <v>0</v>
      </c>
      <c r="H1420" s="21" t="s">
        <v>16</v>
      </c>
      <c r="I1420" s="21" t="s">
        <v>17</v>
      </c>
      <c r="J1420" s="25">
        <v>692072</v>
      </c>
      <c r="K1420" s="21" t="s">
        <v>18</v>
      </c>
      <c r="L1420" s="26"/>
    </row>
    <row r="1421" spans="1:12" ht="38.25">
      <c r="A1421" s="15" t="s">
        <v>2552</v>
      </c>
      <c r="B1421" s="21"/>
      <c r="C1421" s="21">
        <v>1</v>
      </c>
      <c r="D1421" s="22" t="s">
        <v>2553</v>
      </c>
      <c r="E1421" s="23" t="s">
        <v>1276</v>
      </c>
      <c r="F1421" s="23" t="s">
        <v>21</v>
      </c>
      <c r="G1421" s="21">
        <v>0</v>
      </c>
      <c r="H1421" s="21" t="s">
        <v>16</v>
      </c>
      <c r="I1421" s="21" t="s">
        <v>17</v>
      </c>
      <c r="J1421" s="25">
        <v>67658</v>
      </c>
      <c r="K1421" s="21" t="s">
        <v>18</v>
      </c>
      <c r="L1421" s="26"/>
    </row>
    <row r="1422" spans="1:12" ht="38.25">
      <c r="A1422" s="15" t="s">
        <v>2554</v>
      </c>
      <c r="B1422" s="21"/>
      <c r="C1422" s="21">
        <v>1</v>
      </c>
      <c r="D1422" s="22" t="s">
        <v>2555</v>
      </c>
      <c r="E1422" s="23" t="s">
        <v>1276</v>
      </c>
      <c r="F1422" s="23" t="s">
        <v>21</v>
      </c>
      <c r="G1422" s="21">
        <v>0</v>
      </c>
      <c r="H1422" s="21" t="s">
        <v>16</v>
      </c>
      <c r="I1422" s="21" t="s">
        <v>17</v>
      </c>
      <c r="J1422" s="25">
        <v>67658</v>
      </c>
      <c r="K1422" s="21" t="s">
        <v>18</v>
      </c>
      <c r="L1422" s="26"/>
    </row>
    <row r="1423" spans="1:12" ht="38.25">
      <c r="A1423" s="15" t="s">
        <v>2556</v>
      </c>
      <c r="B1423" s="21"/>
      <c r="C1423" s="21">
        <v>1</v>
      </c>
      <c r="D1423" s="22" t="s">
        <v>2557</v>
      </c>
      <c r="E1423" s="23" t="s">
        <v>1276</v>
      </c>
      <c r="F1423" s="23" t="s">
        <v>21</v>
      </c>
      <c r="G1423" s="21">
        <v>0</v>
      </c>
      <c r="H1423" s="21" t="s">
        <v>16</v>
      </c>
      <c r="I1423" s="21" t="s">
        <v>17</v>
      </c>
      <c r="J1423" s="25">
        <v>67675</v>
      </c>
      <c r="K1423" s="21" t="s">
        <v>18</v>
      </c>
      <c r="L1423" s="26"/>
    </row>
    <row r="1424" spans="1:12" ht="76.5">
      <c r="A1424" s="15" t="s">
        <v>2558</v>
      </c>
      <c r="B1424" s="21"/>
      <c r="C1424" s="21">
        <v>1</v>
      </c>
      <c r="D1424" s="22" t="s">
        <v>2559</v>
      </c>
      <c r="E1424" s="23" t="s">
        <v>1276</v>
      </c>
      <c r="F1424" s="23" t="s">
        <v>173</v>
      </c>
      <c r="G1424" s="21">
        <v>0</v>
      </c>
      <c r="H1424" s="21" t="s">
        <v>16</v>
      </c>
      <c r="I1424" s="21" t="s">
        <v>17</v>
      </c>
      <c r="J1424" s="25">
        <v>637771</v>
      </c>
      <c r="K1424" s="21" t="s">
        <v>18</v>
      </c>
      <c r="L1424" s="26"/>
    </row>
    <row r="1425" spans="1:12" ht="38.25">
      <c r="A1425" s="15" t="s">
        <v>2560</v>
      </c>
      <c r="B1425" s="21"/>
      <c r="C1425" s="21">
        <v>1</v>
      </c>
      <c r="D1425" s="22" t="s">
        <v>2561</v>
      </c>
      <c r="E1425" s="23" t="s">
        <v>1276</v>
      </c>
      <c r="F1425" s="23" t="s">
        <v>21</v>
      </c>
      <c r="G1425" s="21">
        <v>0</v>
      </c>
      <c r="H1425" s="21" t="s">
        <v>16</v>
      </c>
      <c r="I1425" s="21" t="s">
        <v>17</v>
      </c>
      <c r="J1425" s="25">
        <v>669295</v>
      </c>
      <c r="K1425" s="21" t="s">
        <v>18</v>
      </c>
      <c r="L1425" s="26"/>
    </row>
    <row r="1426" spans="1:12" ht="76.5">
      <c r="A1426" s="15" t="s">
        <v>2562</v>
      </c>
      <c r="B1426" s="21"/>
      <c r="C1426" s="21">
        <v>1</v>
      </c>
      <c r="D1426" s="22" t="s">
        <v>2563</v>
      </c>
      <c r="E1426" s="23" t="s">
        <v>1276</v>
      </c>
      <c r="F1426" s="23" t="s">
        <v>234</v>
      </c>
      <c r="G1426" s="21">
        <v>0</v>
      </c>
      <c r="H1426" s="21" t="s">
        <v>16</v>
      </c>
      <c r="I1426" s="21" t="s">
        <v>17</v>
      </c>
      <c r="J1426" s="25">
        <v>637771</v>
      </c>
      <c r="K1426" s="21" t="s">
        <v>18</v>
      </c>
      <c r="L1426" s="26"/>
    </row>
    <row r="1427" spans="1:12" ht="38.25">
      <c r="A1427" s="15" t="s">
        <v>2564</v>
      </c>
      <c r="B1427" s="21"/>
      <c r="C1427" s="21">
        <v>1</v>
      </c>
      <c r="D1427" s="22" t="s">
        <v>2565</v>
      </c>
      <c r="E1427" s="23" t="s">
        <v>1276</v>
      </c>
      <c r="F1427" s="23" t="s">
        <v>21</v>
      </c>
      <c r="G1427" s="21">
        <v>0</v>
      </c>
      <c r="H1427" s="21" t="s">
        <v>16</v>
      </c>
      <c r="I1427" s="21" t="s">
        <v>17</v>
      </c>
      <c r="J1427" s="25">
        <v>669295</v>
      </c>
      <c r="K1427" s="21" t="s">
        <v>18</v>
      </c>
      <c r="L1427" s="26"/>
    </row>
    <row r="1428" spans="1:12" ht="38.25">
      <c r="A1428" s="15" t="s">
        <v>2566</v>
      </c>
      <c r="B1428" s="21"/>
      <c r="C1428" s="21">
        <v>1</v>
      </c>
      <c r="D1428" s="22" t="s">
        <v>2567</v>
      </c>
      <c r="E1428" s="23" t="s">
        <v>1276</v>
      </c>
      <c r="F1428" s="23" t="s">
        <v>21</v>
      </c>
      <c r="G1428" s="21">
        <v>0</v>
      </c>
      <c r="H1428" s="21" t="s">
        <v>16</v>
      </c>
      <c r="I1428" s="21" t="s">
        <v>17</v>
      </c>
      <c r="J1428" s="25">
        <v>434124</v>
      </c>
      <c r="K1428" s="21" t="s">
        <v>18</v>
      </c>
      <c r="L1428" s="26"/>
    </row>
    <row r="1429" spans="1:12" ht="76.5">
      <c r="A1429" s="15" t="s">
        <v>2568</v>
      </c>
      <c r="B1429" s="21"/>
      <c r="C1429" s="21">
        <v>1</v>
      </c>
      <c r="D1429" s="22" t="s">
        <v>2569</v>
      </c>
      <c r="E1429" s="23" t="s">
        <v>1276</v>
      </c>
      <c r="F1429" s="23" t="s">
        <v>234</v>
      </c>
      <c r="G1429" s="21">
        <v>0</v>
      </c>
      <c r="H1429" s="21" t="s">
        <v>16</v>
      </c>
      <c r="I1429" s="21" t="s">
        <v>17</v>
      </c>
      <c r="J1429" s="25">
        <v>213250</v>
      </c>
      <c r="K1429" s="21" t="s">
        <v>18</v>
      </c>
      <c r="L1429" s="26"/>
    </row>
    <row r="1430" spans="1:12" ht="76.5">
      <c r="A1430" s="15" t="s">
        <v>2570</v>
      </c>
      <c r="B1430" s="21"/>
      <c r="C1430" s="21">
        <v>1</v>
      </c>
      <c r="D1430" s="22" t="s">
        <v>2571</v>
      </c>
      <c r="E1430" s="23" t="s">
        <v>1276</v>
      </c>
      <c r="F1430" s="23" t="s">
        <v>234</v>
      </c>
      <c r="G1430" s="21">
        <v>0</v>
      </c>
      <c r="H1430" s="21" t="s">
        <v>16</v>
      </c>
      <c r="I1430" s="21" t="s">
        <v>17</v>
      </c>
      <c r="J1430" s="25">
        <v>213250</v>
      </c>
      <c r="K1430" s="21" t="s">
        <v>18</v>
      </c>
      <c r="L1430" s="26"/>
    </row>
    <row r="1431" spans="1:12" ht="76.5">
      <c r="A1431" s="15" t="s">
        <v>2572</v>
      </c>
      <c r="B1431" s="21"/>
      <c r="C1431" s="21">
        <v>1</v>
      </c>
      <c r="D1431" s="22" t="s">
        <v>2573</v>
      </c>
      <c r="E1431" s="23" t="s">
        <v>1276</v>
      </c>
      <c r="F1431" s="23" t="s">
        <v>234</v>
      </c>
      <c r="G1431" s="21">
        <v>0</v>
      </c>
      <c r="H1431" s="21" t="s">
        <v>16</v>
      </c>
      <c r="I1431" s="21" t="s">
        <v>17</v>
      </c>
      <c r="J1431" s="25">
        <v>213250</v>
      </c>
      <c r="K1431" s="21" t="s">
        <v>18</v>
      </c>
      <c r="L1431" s="26"/>
    </row>
    <row r="1432" spans="1:12" ht="76.5">
      <c r="A1432" s="15" t="s">
        <v>2574</v>
      </c>
      <c r="B1432" s="21"/>
      <c r="C1432" s="21">
        <v>1</v>
      </c>
      <c r="D1432" s="22" t="s">
        <v>2575</v>
      </c>
      <c r="E1432" s="23" t="s">
        <v>1276</v>
      </c>
      <c r="F1432" s="23" t="s">
        <v>234</v>
      </c>
      <c r="G1432" s="21">
        <v>0</v>
      </c>
      <c r="H1432" s="21" t="s">
        <v>16</v>
      </c>
      <c r="I1432" s="21" t="s">
        <v>17</v>
      </c>
      <c r="J1432" s="25">
        <v>123992</v>
      </c>
      <c r="K1432" s="21" t="s">
        <v>18</v>
      </c>
      <c r="L1432" s="26"/>
    </row>
    <row r="1433" spans="1:12" ht="76.5">
      <c r="A1433" s="15" t="s">
        <v>2576</v>
      </c>
      <c r="B1433" s="21"/>
      <c r="C1433" s="21">
        <v>1</v>
      </c>
      <c r="D1433" s="22" t="s">
        <v>2577</v>
      </c>
      <c r="E1433" s="23" t="s">
        <v>1276</v>
      </c>
      <c r="F1433" s="23" t="s">
        <v>234</v>
      </c>
      <c r="G1433" s="21">
        <v>0</v>
      </c>
      <c r="H1433" s="21" t="s">
        <v>16</v>
      </c>
      <c r="I1433" s="21" t="s">
        <v>17</v>
      </c>
      <c r="J1433" s="25">
        <v>56084</v>
      </c>
      <c r="K1433" s="21" t="s">
        <v>18</v>
      </c>
      <c r="L1433" s="26"/>
    </row>
    <row r="1434" spans="1:12" ht="76.5">
      <c r="A1434" s="15" t="s">
        <v>2578</v>
      </c>
      <c r="B1434" s="21"/>
      <c r="C1434" s="21">
        <v>1</v>
      </c>
      <c r="D1434" s="22" t="s">
        <v>2579</v>
      </c>
      <c r="E1434" s="23" t="s">
        <v>1276</v>
      </c>
      <c r="F1434" s="23" t="s">
        <v>234</v>
      </c>
      <c r="G1434" s="21">
        <v>0</v>
      </c>
      <c r="H1434" s="21" t="s">
        <v>16</v>
      </c>
      <c r="I1434" s="21" t="s">
        <v>17</v>
      </c>
      <c r="J1434" s="25">
        <v>56084</v>
      </c>
      <c r="K1434" s="21" t="s">
        <v>18</v>
      </c>
      <c r="L1434" s="26"/>
    </row>
    <row r="1435" spans="1:12" ht="76.5">
      <c r="A1435" s="15" t="s">
        <v>2580</v>
      </c>
      <c r="B1435" s="21"/>
      <c r="C1435" s="21">
        <v>1</v>
      </c>
      <c r="D1435" s="22" t="s">
        <v>2581</v>
      </c>
      <c r="E1435" s="23" t="s">
        <v>1276</v>
      </c>
      <c r="F1435" s="23" t="s">
        <v>234</v>
      </c>
      <c r="G1435" s="21">
        <v>0</v>
      </c>
      <c r="H1435" s="21" t="s">
        <v>16</v>
      </c>
      <c r="I1435" s="21" t="s">
        <v>17</v>
      </c>
      <c r="J1435" s="25">
        <v>89699</v>
      </c>
      <c r="K1435" s="21" t="s">
        <v>18</v>
      </c>
      <c r="L1435" s="26"/>
    </row>
    <row r="1436" spans="1:12" ht="76.5">
      <c r="A1436" s="15" t="s">
        <v>2582</v>
      </c>
      <c r="B1436" s="21"/>
      <c r="C1436" s="21">
        <v>1</v>
      </c>
      <c r="D1436" s="22" t="s">
        <v>2583</v>
      </c>
      <c r="E1436" s="23" t="s">
        <v>1276</v>
      </c>
      <c r="F1436" s="23" t="s">
        <v>234</v>
      </c>
      <c r="G1436" s="21">
        <v>0</v>
      </c>
      <c r="H1436" s="21" t="s">
        <v>16</v>
      </c>
      <c r="I1436" s="21" t="s">
        <v>17</v>
      </c>
      <c r="J1436" s="25">
        <v>22468</v>
      </c>
      <c r="K1436" s="21" t="s">
        <v>18</v>
      </c>
      <c r="L1436" s="26"/>
    </row>
    <row r="1437" spans="1:12" ht="76.5">
      <c r="A1437" s="15" t="s">
        <v>2584</v>
      </c>
      <c r="B1437" s="21"/>
      <c r="C1437" s="21">
        <v>1</v>
      </c>
      <c r="D1437" s="22" t="s">
        <v>2585</v>
      </c>
      <c r="E1437" s="23" t="s">
        <v>1276</v>
      </c>
      <c r="F1437" s="23" t="s">
        <v>234</v>
      </c>
      <c r="G1437" s="21">
        <v>0</v>
      </c>
      <c r="H1437" s="21" t="s">
        <v>16</v>
      </c>
      <c r="I1437" s="21" t="s">
        <v>17</v>
      </c>
      <c r="J1437" s="25">
        <v>507333</v>
      </c>
      <c r="K1437" s="21" t="s">
        <v>18</v>
      </c>
      <c r="L1437" s="26"/>
    </row>
    <row r="1438" spans="1:12" ht="76.5">
      <c r="A1438" s="15" t="s">
        <v>2586</v>
      </c>
      <c r="B1438" s="21"/>
      <c r="C1438" s="21">
        <v>1</v>
      </c>
      <c r="D1438" s="22" t="s">
        <v>2587</v>
      </c>
      <c r="E1438" s="23" t="s">
        <v>1276</v>
      </c>
      <c r="F1438" s="23" t="s">
        <v>234</v>
      </c>
      <c r="G1438" s="21">
        <v>0</v>
      </c>
      <c r="H1438" s="21" t="s">
        <v>16</v>
      </c>
      <c r="I1438" s="21" t="s">
        <v>17</v>
      </c>
      <c r="J1438" s="25">
        <v>507333</v>
      </c>
      <c r="K1438" s="21" t="s">
        <v>18</v>
      </c>
      <c r="L1438" s="26"/>
    </row>
    <row r="1439" spans="1:12" ht="76.5">
      <c r="A1439" s="15" t="s">
        <v>2588</v>
      </c>
      <c r="B1439" s="21"/>
      <c r="C1439" s="21">
        <v>1</v>
      </c>
      <c r="D1439" s="22" t="s">
        <v>2589</v>
      </c>
      <c r="E1439" s="23" t="s">
        <v>1276</v>
      </c>
      <c r="F1439" s="23" t="s">
        <v>234</v>
      </c>
      <c r="G1439" s="21">
        <v>0</v>
      </c>
      <c r="H1439" s="21" t="s">
        <v>16</v>
      </c>
      <c r="I1439" s="21" t="s">
        <v>17</v>
      </c>
      <c r="J1439" s="25">
        <v>507333</v>
      </c>
      <c r="K1439" s="21" t="s">
        <v>18</v>
      </c>
      <c r="L1439" s="26"/>
    </row>
    <row r="1440" spans="1:12" ht="76.5">
      <c r="A1440" s="15" t="s">
        <v>2590</v>
      </c>
      <c r="B1440" s="21"/>
      <c r="C1440" s="21">
        <v>1</v>
      </c>
      <c r="D1440" s="22" t="s">
        <v>2591</v>
      </c>
      <c r="E1440" s="23" t="s">
        <v>1276</v>
      </c>
      <c r="F1440" s="23" t="s">
        <v>234</v>
      </c>
      <c r="G1440" s="21">
        <v>0</v>
      </c>
      <c r="H1440" s="21" t="s">
        <v>16</v>
      </c>
      <c r="I1440" s="21" t="s">
        <v>17</v>
      </c>
      <c r="J1440" s="25">
        <v>507333</v>
      </c>
      <c r="K1440" s="21" t="s">
        <v>18</v>
      </c>
      <c r="L1440" s="26"/>
    </row>
    <row r="1441" spans="1:12" ht="76.5">
      <c r="A1441" s="15" t="s">
        <v>2592</v>
      </c>
      <c r="B1441" s="21"/>
      <c r="C1441" s="21">
        <v>1</v>
      </c>
      <c r="D1441" s="22" t="s">
        <v>2593</v>
      </c>
      <c r="E1441" s="23" t="s">
        <v>1276</v>
      </c>
      <c r="F1441" s="23" t="s">
        <v>234</v>
      </c>
      <c r="G1441" s="21">
        <v>0</v>
      </c>
      <c r="H1441" s="21" t="s">
        <v>16</v>
      </c>
      <c r="I1441" s="21" t="s">
        <v>17</v>
      </c>
      <c r="J1441" s="25">
        <v>73956</v>
      </c>
      <c r="K1441" s="21" t="s">
        <v>18</v>
      </c>
      <c r="L1441" s="26"/>
    </row>
    <row r="1442" spans="1:12" ht="76.5">
      <c r="A1442" s="15" t="s">
        <v>2594</v>
      </c>
      <c r="B1442" s="21"/>
      <c r="C1442" s="21">
        <v>1</v>
      </c>
      <c r="D1442" s="22" t="s">
        <v>2595</v>
      </c>
      <c r="E1442" s="23" t="s">
        <v>1276</v>
      </c>
      <c r="F1442" s="23" t="s">
        <v>234</v>
      </c>
      <c r="G1442" s="21">
        <v>0</v>
      </c>
      <c r="H1442" s="21" t="s">
        <v>16</v>
      </c>
      <c r="I1442" s="21" t="s">
        <v>17</v>
      </c>
      <c r="J1442" s="25">
        <v>73956</v>
      </c>
      <c r="K1442" s="21" t="s">
        <v>18</v>
      </c>
      <c r="L1442" s="26"/>
    </row>
    <row r="1443" spans="1:12" ht="76.5">
      <c r="A1443" s="15" t="s">
        <v>2596</v>
      </c>
      <c r="B1443" s="21"/>
      <c r="C1443" s="21">
        <v>1</v>
      </c>
      <c r="D1443" s="22" t="s">
        <v>2597</v>
      </c>
      <c r="E1443" s="23" t="s">
        <v>1276</v>
      </c>
      <c r="F1443" s="23" t="s">
        <v>234</v>
      </c>
      <c r="G1443" s="21">
        <v>0</v>
      </c>
      <c r="H1443" s="21" t="s">
        <v>16</v>
      </c>
      <c r="I1443" s="21" t="s">
        <v>17</v>
      </c>
      <c r="J1443" s="25">
        <v>73956</v>
      </c>
      <c r="K1443" s="21" t="s">
        <v>18</v>
      </c>
      <c r="L1443" s="26"/>
    </row>
    <row r="1444" spans="1:12" ht="76.5">
      <c r="A1444" s="15" t="s">
        <v>2598</v>
      </c>
      <c r="B1444" s="21"/>
      <c r="C1444" s="21">
        <v>1</v>
      </c>
      <c r="D1444" s="22" t="s">
        <v>2599</v>
      </c>
      <c r="E1444" s="23" t="s">
        <v>1276</v>
      </c>
      <c r="F1444" s="23" t="s">
        <v>234</v>
      </c>
      <c r="G1444" s="21">
        <v>0</v>
      </c>
      <c r="H1444" s="21" t="s">
        <v>16</v>
      </c>
      <c r="I1444" s="21" t="s">
        <v>17</v>
      </c>
      <c r="J1444" s="25">
        <v>36773</v>
      </c>
      <c r="K1444" s="21" t="s">
        <v>18</v>
      </c>
      <c r="L1444" s="26"/>
    </row>
    <row r="1445" spans="1:12" ht="76.5">
      <c r="A1445" s="15" t="s">
        <v>2600</v>
      </c>
      <c r="B1445" s="21"/>
      <c r="C1445" s="21">
        <v>1</v>
      </c>
      <c r="D1445" s="22" t="s">
        <v>2601</v>
      </c>
      <c r="E1445" s="23" t="s">
        <v>1276</v>
      </c>
      <c r="F1445" s="23" t="s">
        <v>234</v>
      </c>
      <c r="G1445" s="21">
        <v>0</v>
      </c>
      <c r="H1445" s="21" t="s">
        <v>16</v>
      </c>
      <c r="I1445" s="21" t="s">
        <v>17</v>
      </c>
      <c r="J1445" s="25">
        <v>201111</v>
      </c>
      <c r="K1445" s="21" t="s">
        <v>18</v>
      </c>
      <c r="L1445" s="26"/>
    </row>
    <row r="1446" spans="1:12" ht="76.5">
      <c r="A1446" s="15" t="s">
        <v>2602</v>
      </c>
      <c r="B1446" s="21"/>
      <c r="C1446" s="21">
        <v>1</v>
      </c>
      <c r="D1446" s="22" t="s">
        <v>2603</v>
      </c>
      <c r="E1446" s="23" t="s">
        <v>1276</v>
      </c>
      <c r="F1446" s="23" t="s">
        <v>234</v>
      </c>
      <c r="G1446" s="21">
        <v>0</v>
      </c>
      <c r="H1446" s="21" t="s">
        <v>16</v>
      </c>
      <c r="I1446" s="21" t="s">
        <v>17</v>
      </c>
      <c r="J1446" s="25">
        <v>200362</v>
      </c>
      <c r="K1446" s="21" t="s">
        <v>18</v>
      </c>
      <c r="L1446" s="26"/>
    </row>
    <row r="1447" spans="1:12" ht="76.5">
      <c r="A1447" s="15" t="s">
        <v>2604</v>
      </c>
      <c r="B1447" s="21"/>
      <c r="C1447" s="21">
        <v>1</v>
      </c>
      <c r="D1447" s="22" t="s">
        <v>2605</v>
      </c>
      <c r="E1447" s="23" t="s">
        <v>1276</v>
      </c>
      <c r="F1447" s="23" t="s">
        <v>234</v>
      </c>
      <c r="G1447" s="21">
        <v>0</v>
      </c>
      <c r="H1447" s="21" t="s">
        <v>16</v>
      </c>
      <c r="I1447" s="21" t="s">
        <v>17</v>
      </c>
      <c r="J1447" s="25">
        <v>200362</v>
      </c>
      <c r="K1447" s="21" t="s">
        <v>18</v>
      </c>
      <c r="L1447" s="26"/>
    </row>
    <row r="1448" spans="1:12" ht="76.5">
      <c r="A1448" s="15" t="s">
        <v>2606</v>
      </c>
      <c r="B1448" s="21"/>
      <c r="C1448" s="21">
        <v>1</v>
      </c>
      <c r="D1448" s="22" t="s">
        <v>2607</v>
      </c>
      <c r="E1448" s="23" t="s">
        <v>1276</v>
      </c>
      <c r="F1448" s="23" t="s">
        <v>234</v>
      </c>
      <c r="G1448" s="21">
        <v>0</v>
      </c>
      <c r="H1448" s="21" t="s">
        <v>16</v>
      </c>
      <c r="I1448" s="21" t="s">
        <v>17</v>
      </c>
      <c r="J1448" s="25">
        <v>200362</v>
      </c>
      <c r="K1448" s="21" t="s">
        <v>18</v>
      </c>
      <c r="L1448" s="26"/>
    </row>
    <row r="1449" spans="1:12" ht="76.5">
      <c r="A1449" s="15" t="s">
        <v>2608</v>
      </c>
      <c r="B1449" s="21"/>
      <c r="C1449" s="21">
        <v>1</v>
      </c>
      <c r="D1449" s="22" t="s">
        <v>2609</v>
      </c>
      <c r="E1449" s="23" t="s">
        <v>1276</v>
      </c>
      <c r="F1449" s="23" t="s">
        <v>234</v>
      </c>
      <c r="G1449" s="21">
        <v>0</v>
      </c>
      <c r="H1449" s="21" t="s">
        <v>16</v>
      </c>
      <c r="I1449" s="21" t="s">
        <v>17</v>
      </c>
      <c r="J1449" s="25">
        <v>260966</v>
      </c>
      <c r="K1449" s="21" t="s">
        <v>18</v>
      </c>
      <c r="L1449" s="26"/>
    </row>
    <row r="1450" spans="1:12" ht="76.5">
      <c r="A1450" s="15" t="s">
        <v>2610</v>
      </c>
      <c r="B1450" s="21"/>
      <c r="C1450" s="21">
        <v>1</v>
      </c>
      <c r="D1450" s="22" t="s">
        <v>2611</v>
      </c>
      <c r="E1450" s="23" t="s">
        <v>1276</v>
      </c>
      <c r="F1450" s="23" t="s">
        <v>234</v>
      </c>
      <c r="G1450" s="21">
        <v>0</v>
      </c>
      <c r="H1450" s="21" t="s">
        <v>16</v>
      </c>
      <c r="I1450" s="21" t="s">
        <v>17</v>
      </c>
      <c r="J1450" s="25">
        <v>260966</v>
      </c>
      <c r="K1450" s="21" t="s">
        <v>18</v>
      </c>
      <c r="L1450" s="26"/>
    </row>
    <row r="1451" spans="1:12" ht="38.25">
      <c r="A1451" s="15" t="s">
        <v>2612</v>
      </c>
      <c r="B1451" s="21"/>
      <c r="C1451" s="21">
        <v>1</v>
      </c>
      <c r="D1451" s="22" t="s">
        <v>2613</v>
      </c>
      <c r="E1451" s="23" t="s">
        <v>1276</v>
      </c>
      <c r="F1451" s="23" t="s">
        <v>21</v>
      </c>
      <c r="G1451" s="21">
        <v>0</v>
      </c>
      <c r="H1451" s="21" t="s">
        <v>16</v>
      </c>
      <c r="I1451" s="21" t="s">
        <v>17</v>
      </c>
      <c r="J1451" s="25">
        <v>63949</v>
      </c>
      <c r="K1451" s="21" t="s">
        <v>18</v>
      </c>
      <c r="L1451" s="26"/>
    </row>
    <row r="1452" spans="1:12" ht="38.25">
      <c r="A1452" s="15" t="s">
        <v>2614</v>
      </c>
      <c r="B1452" s="21"/>
      <c r="C1452" s="21">
        <v>1</v>
      </c>
      <c r="D1452" s="22" t="s">
        <v>2615</v>
      </c>
      <c r="E1452" s="23" t="s">
        <v>1276</v>
      </c>
      <c r="F1452" s="23" t="s">
        <v>21</v>
      </c>
      <c r="G1452" s="21">
        <v>0</v>
      </c>
      <c r="H1452" s="21" t="s">
        <v>16</v>
      </c>
      <c r="I1452" s="21" t="s">
        <v>17</v>
      </c>
      <c r="J1452" s="25">
        <v>63949</v>
      </c>
      <c r="K1452" s="21" t="s">
        <v>18</v>
      </c>
      <c r="L1452" s="26"/>
    </row>
    <row r="1453" spans="1:12" ht="38.25">
      <c r="A1453" s="15" t="s">
        <v>2616</v>
      </c>
      <c r="B1453" s="21"/>
      <c r="C1453" s="21">
        <v>1</v>
      </c>
      <c r="D1453" s="22" t="s">
        <v>2617</v>
      </c>
      <c r="E1453" s="23" t="s">
        <v>1276</v>
      </c>
      <c r="F1453" s="23" t="s">
        <v>21</v>
      </c>
      <c r="G1453" s="21">
        <v>0</v>
      </c>
      <c r="H1453" s="21" t="s">
        <v>16</v>
      </c>
      <c r="I1453" s="21" t="s">
        <v>17</v>
      </c>
      <c r="J1453" s="25">
        <v>63949</v>
      </c>
      <c r="K1453" s="21" t="s">
        <v>18</v>
      </c>
      <c r="L1453" s="26"/>
    </row>
    <row r="1454" spans="1:12" ht="38.25">
      <c r="A1454" s="15" t="s">
        <v>2618</v>
      </c>
      <c r="B1454" s="21"/>
      <c r="C1454" s="21">
        <v>1</v>
      </c>
      <c r="D1454" s="22" t="s">
        <v>2619</v>
      </c>
      <c r="E1454" s="23" t="s">
        <v>1276</v>
      </c>
      <c r="F1454" s="23" t="s">
        <v>21</v>
      </c>
      <c r="G1454" s="21">
        <v>0</v>
      </c>
      <c r="H1454" s="21" t="s">
        <v>16</v>
      </c>
      <c r="I1454" s="21" t="s">
        <v>17</v>
      </c>
      <c r="J1454" s="25">
        <v>92327</v>
      </c>
      <c r="K1454" s="21" t="s">
        <v>18</v>
      </c>
      <c r="L1454" s="26"/>
    </row>
    <row r="1455" spans="1:12" ht="38.25">
      <c r="A1455" s="15" t="s">
        <v>2620</v>
      </c>
      <c r="B1455" s="21"/>
      <c r="C1455" s="21">
        <v>1</v>
      </c>
      <c r="D1455" s="22" t="s">
        <v>2621</v>
      </c>
      <c r="E1455" s="23" t="s">
        <v>1276</v>
      </c>
      <c r="F1455" s="23" t="s">
        <v>21</v>
      </c>
      <c r="G1455" s="21">
        <v>0</v>
      </c>
      <c r="H1455" s="21" t="s">
        <v>16</v>
      </c>
      <c r="I1455" s="21" t="s">
        <v>17</v>
      </c>
      <c r="J1455" s="25">
        <v>92327</v>
      </c>
      <c r="K1455" s="21" t="s">
        <v>18</v>
      </c>
      <c r="L1455" s="26"/>
    </row>
    <row r="1456" spans="1:12" ht="38.25">
      <c r="A1456" s="15" t="s">
        <v>2622</v>
      </c>
      <c r="B1456" s="21"/>
      <c r="C1456" s="21">
        <v>1</v>
      </c>
      <c r="D1456" s="22" t="s">
        <v>2623</v>
      </c>
      <c r="E1456" s="23" t="s">
        <v>1276</v>
      </c>
      <c r="F1456" s="23" t="s">
        <v>21</v>
      </c>
      <c r="G1456" s="21">
        <v>0</v>
      </c>
      <c r="H1456" s="21" t="s">
        <v>16</v>
      </c>
      <c r="I1456" s="21" t="s">
        <v>17</v>
      </c>
      <c r="J1456" s="25">
        <v>92327</v>
      </c>
      <c r="K1456" s="21" t="s">
        <v>18</v>
      </c>
      <c r="L1456" s="26"/>
    </row>
    <row r="1457" spans="1:12" ht="38.25">
      <c r="A1457" s="15" t="s">
        <v>2624</v>
      </c>
      <c r="B1457" s="21"/>
      <c r="C1457" s="21">
        <v>1</v>
      </c>
      <c r="D1457" s="22" t="s">
        <v>2625</v>
      </c>
      <c r="E1457" s="23" t="s">
        <v>1276</v>
      </c>
      <c r="F1457" s="23" t="s">
        <v>21</v>
      </c>
      <c r="G1457" s="21">
        <v>0</v>
      </c>
      <c r="H1457" s="21" t="s">
        <v>16</v>
      </c>
      <c r="I1457" s="21" t="s">
        <v>17</v>
      </c>
      <c r="J1457" s="25">
        <v>92327</v>
      </c>
      <c r="K1457" s="21" t="s">
        <v>18</v>
      </c>
      <c r="L1457" s="26"/>
    </row>
    <row r="1458" spans="1:12" ht="38.25">
      <c r="A1458" s="15" t="s">
        <v>2626</v>
      </c>
      <c r="B1458" s="21"/>
      <c r="C1458" s="21">
        <v>1</v>
      </c>
      <c r="D1458" s="22" t="s">
        <v>2627</v>
      </c>
      <c r="E1458" s="23" t="s">
        <v>1276</v>
      </c>
      <c r="F1458" s="23" t="s">
        <v>21</v>
      </c>
      <c r="G1458" s="21">
        <v>0</v>
      </c>
      <c r="H1458" s="21" t="s">
        <v>16</v>
      </c>
      <c r="I1458" s="21" t="s">
        <v>17</v>
      </c>
      <c r="J1458" s="25">
        <v>92327</v>
      </c>
      <c r="K1458" s="21" t="s">
        <v>18</v>
      </c>
      <c r="L1458" s="26"/>
    </row>
    <row r="1459" spans="1:12" ht="38.25">
      <c r="A1459" s="15" t="s">
        <v>2628</v>
      </c>
      <c r="B1459" s="21"/>
      <c r="C1459" s="21">
        <v>1</v>
      </c>
      <c r="D1459" s="22" t="s">
        <v>2629</v>
      </c>
      <c r="E1459" s="23" t="s">
        <v>1276</v>
      </c>
      <c r="F1459" s="23" t="s">
        <v>21</v>
      </c>
      <c r="G1459" s="21">
        <v>0</v>
      </c>
      <c r="H1459" s="21" t="s">
        <v>16</v>
      </c>
      <c r="I1459" s="21" t="s">
        <v>17</v>
      </c>
      <c r="J1459" s="25">
        <v>92327</v>
      </c>
      <c r="K1459" s="21" t="s">
        <v>18</v>
      </c>
      <c r="L1459" s="26"/>
    </row>
    <row r="1460" spans="1:12" ht="38.25">
      <c r="A1460" s="15" t="s">
        <v>2630</v>
      </c>
      <c r="B1460" s="21"/>
      <c r="C1460" s="21">
        <v>1</v>
      </c>
      <c r="D1460" s="22" t="s">
        <v>2631</v>
      </c>
      <c r="E1460" s="23" t="s">
        <v>1276</v>
      </c>
      <c r="F1460" s="23" t="s">
        <v>21</v>
      </c>
      <c r="G1460" s="21">
        <v>0</v>
      </c>
      <c r="H1460" s="21" t="s">
        <v>16</v>
      </c>
      <c r="I1460" s="21" t="s">
        <v>17</v>
      </c>
      <c r="J1460" s="25">
        <v>92327</v>
      </c>
      <c r="K1460" s="21" t="s">
        <v>18</v>
      </c>
      <c r="L1460" s="26"/>
    </row>
    <row r="1461" spans="1:12" ht="38.25">
      <c r="A1461" s="15" t="s">
        <v>2632</v>
      </c>
      <c r="B1461" s="21"/>
      <c r="C1461" s="21">
        <v>1</v>
      </c>
      <c r="D1461" s="22" t="s">
        <v>2633</v>
      </c>
      <c r="E1461" s="23" t="s">
        <v>1276</v>
      </c>
      <c r="F1461" s="23" t="s">
        <v>21</v>
      </c>
      <c r="G1461" s="21">
        <v>0</v>
      </c>
      <c r="H1461" s="21" t="s">
        <v>16</v>
      </c>
      <c r="I1461" s="21" t="s">
        <v>17</v>
      </c>
      <c r="J1461" s="25">
        <v>92328</v>
      </c>
      <c r="K1461" s="21" t="s">
        <v>18</v>
      </c>
      <c r="L1461" s="26"/>
    </row>
    <row r="1462" spans="1:12" ht="38.25">
      <c r="A1462" s="15" t="s">
        <v>2634</v>
      </c>
      <c r="B1462" s="21"/>
      <c r="C1462" s="21">
        <v>1</v>
      </c>
      <c r="D1462" s="22" t="s">
        <v>2635</v>
      </c>
      <c r="E1462" s="23" t="s">
        <v>1276</v>
      </c>
      <c r="F1462" s="23" t="s">
        <v>21</v>
      </c>
      <c r="G1462" s="21">
        <v>0</v>
      </c>
      <c r="H1462" s="21" t="s">
        <v>16</v>
      </c>
      <c r="I1462" s="21" t="s">
        <v>17</v>
      </c>
      <c r="J1462" s="25">
        <v>754967</v>
      </c>
      <c r="K1462" s="21" t="s">
        <v>18</v>
      </c>
      <c r="L1462" s="26"/>
    </row>
    <row r="1463" spans="1:12" ht="38.25">
      <c r="A1463" s="15" t="s">
        <v>2636</v>
      </c>
      <c r="B1463" s="21"/>
      <c r="C1463" s="21">
        <v>1</v>
      </c>
      <c r="D1463" s="22" t="s">
        <v>2637</v>
      </c>
      <c r="E1463" s="23" t="s">
        <v>1276</v>
      </c>
      <c r="F1463" s="23" t="s">
        <v>21</v>
      </c>
      <c r="G1463" s="21">
        <v>0</v>
      </c>
      <c r="H1463" s="21" t="s">
        <v>16</v>
      </c>
      <c r="I1463" s="21" t="s">
        <v>17</v>
      </c>
      <c r="J1463" s="25">
        <v>754967</v>
      </c>
      <c r="K1463" s="21" t="s">
        <v>18</v>
      </c>
      <c r="L1463" s="26"/>
    </row>
    <row r="1464" spans="1:12" ht="76.5">
      <c r="A1464" s="15" t="s">
        <v>2638</v>
      </c>
      <c r="B1464" s="21"/>
      <c r="C1464" s="21">
        <v>1</v>
      </c>
      <c r="D1464" s="22" t="s">
        <v>2639</v>
      </c>
      <c r="E1464" s="23" t="s">
        <v>1276</v>
      </c>
      <c r="F1464" s="23" t="s">
        <v>234</v>
      </c>
      <c r="G1464" s="21">
        <v>0</v>
      </c>
      <c r="H1464" s="21" t="s">
        <v>16</v>
      </c>
      <c r="I1464" s="21" t="s">
        <v>17</v>
      </c>
      <c r="J1464" s="25">
        <v>260966</v>
      </c>
      <c r="K1464" s="21" t="s">
        <v>18</v>
      </c>
      <c r="L1464" s="26"/>
    </row>
    <row r="1465" spans="1:12" ht="76.5">
      <c r="A1465" s="15" t="s">
        <v>2640</v>
      </c>
      <c r="B1465" s="21"/>
      <c r="C1465" s="21">
        <v>1</v>
      </c>
      <c r="D1465" s="22" t="s">
        <v>2641</v>
      </c>
      <c r="E1465" s="23" t="s">
        <v>1276</v>
      </c>
      <c r="F1465" s="23" t="s">
        <v>234</v>
      </c>
      <c r="G1465" s="21">
        <v>0</v>
      </c>
      <c r="H1465" s="21" t="s">
        <v>16</v>
      </c>
      <c r="I1465" s="21" t="s">
        <v>17</v>
      </c>
      <c r="J1465" s="25">
        <v>89048</v>
      </c>
      <c r="K1465" s="21" t="s">
        <v>18</v>
      </c>
      <c r="L1465" s="26"/>
    </row>
    <row r="1466" spans="1:12" ht="76.5">
      <c r="A1466" s="15" t="s">
        <v>2642</v>
      </c>
      <c r="B1466" s="21"/>
      <c r="C1466" s="21">
        <v>1</v>
      </c>
      <c r="D1466" s="22" t="s">
        <v>2643</v>
      </c>
      <c r="E1466" s="23" t="s">
        <v>1276</v>
      </c>
      <c r="F1466" s="23" t="s">
        <v>234</v>
      </c>
      <c r="G1466" s="21">
        <v>0</v>
      </c>
      <c r="H1466" s="21" t="s">
        <v>16</v>
      </c>
      <c r="I1466" s="21" t="s">
        <v>17</v>
      </c>
      <c r="J1466" s="25">
        <v>67658</v>
      </c>
      <c r="K1466" s="21" t="s">
        <v>18</v>
      </c>
      <c r="L1466" s="26"/>
    </row>
    <row r="1467" spans="1:12" ht="76.5">
      <c r="A1467" s="15" t="s">
        <v>2644</v>
      </c>
      <c r="B1467" s="21"/>
      <c r="C1467" s="21">
        <v>1</v>
      </c>
      <c r="D1467" s="22" t="s">
        <v>2645</v>
      </c>
      <c r="E1467" s="23" t="s">
        <v>1276</v>
      </c>
      <c r="F1467" s="23" t="s">
        <v>234</v>
      </c>
      <c r="G1467" s="21">
        <v>0</v>
      </c>
      <c r="H1467" s="21" t="s">
        <v>16</v>
      </c>
      <c r="I1467" s="21" t="s">
        <v>17</v>
      </c>
      <c r="J1467" s="25">
        <v>67658</v>
      </c>
      <c r="K1467" s="21" t="s">
        <v>18</v>
      </c>
      <c r="L1467" s="26"/>
    </row>
    <row r="1468" spans="1:12" ht="76.5">
      <c r="A1468" s="15" t="s">
        <v>2646</v>
      </c>
      <c r="B1468" s="21"/>
      <c r="C1468" s="21">
        <v>1</v>
      </c>
      <c r="D1468" s="22" t="s">
        <v>2647</v>
      </c>
      <c r="E1468" s="23" t="s">
        <v>1276</v>
      </c>
      <c r="F1468" s="23" t="s">
        <v>234</v>
      </c>
      <c r="G1468" s="21">
        <v>0</v>
      </c>
      <c r="H1468" s="21" t="s">
        <v>16</v>
      </c>
      <c r="I1468" s="21" t="s">
        <v>17</v>
      </c>
      <c r="J1468" s="25">
        <v>67658</v>
      </c>
      <c r="K1468" s="21" t="s">
        <v>18</v>
      </c>
      <c r="L1468" s="26"/>
    </row>
    <row r="1469" spans="1:12" ht="76.5">
      <c r="A1469" s="15" t="s">
        <v>2648</v>
      </c>
      <c r="B1469" s="21"/>
      <c r="C1469" s="21">
        <v>1</v>
      </c>
      <c r="D1469" s="22" t="s">
        <v>2649</v>
      </c>
      <c r="E1469" s="23" t="s">
        <v>1276</v>
      </c>
      <c r="F1469" s="23" t="s">
        <v>234</v>
      </c>
      <c r="G1469" s="21">
        <v>0</v>
      </c>
      <c r="H1469" s="21" t="s">
        <v>16</v>
      </c>
      <c r="I1469" s="21" t="s">
        <v>17</v>
      </c>
      <c r="J1469" s="25">
        <v>67675</v>
      </c>
      <c r="K1469" s="21" t="s">
        <v>18</v>
      </c>
      <c r="L1469" s="26"/>
    </row>
    <row r="1470" spans="1:12" ht="76.5">
      <c r="A1470" s="15" t="s">
        <v>2650</v>
      </c>
      <c r="B1470" s="21"/>
      <c r="C1470" s="21">
        <v>1</v>
      </c>
      <c r="D1470" s="22" t="s">
        <v>2651</v>
      </c>
      <c r="E1470" s="23" t="s">
        <v>1276</v>
      </c>
      <c r="F1470" s="23" t="s">
        <v>234</v>
      </c>
      <c r="G1470" s="21">
        <v>0</v>
      </c>
      <c r="H1470" s="21" t="s">
        <v>16</v>
      </c>
      <c r="I1470" s="21" t="s">
        <v>17</v>
      </c>
      <c r="J1470" s="25">
        <v>745762</v>
      </c>
      <c r="K1470" s="21" t="s">
        <v>18</v>
      </c>
      <c r="L1470" s="26"/>
    </row>
    <row r="1471" spans="1:12" ht="38.25">
      <c r="A1471" s="15" t="s">
        <v>2652</v>
      </c>
      <c r="B1471" s="21"/>
      <c r="C1471" s="21">
        <v>1</v>
      </c>
      <c r="D1471" s="22" t="s">
        <v>2653</v>
      </c>
      <c r="E1471" s="23" t="s">
        <v>1276</v>
      </c>
      <c r="F1471" s="23" t="s">
        <v>21</v>
      </c>
      <c r="G1471" s="21">
        <v>0</v>
      </c>
      <c r="H1471" s="21" t="s">
        <v>16</v>
      </c>
      <c r="I1471" s="21" t="s">
        <v>17</v>
      </c>
      <c r="J1471" s="25">
        <v>637771</v>
      </c>
      <c r="K1471" s="21" t="s">
        <v>18</v>
      </c>
      <c r="L1471" s="26"/>
    </row>
    <row r="1472" spans="1:12" ht="38.25">
      <c r="A1472" s="15" t="s">
        <v>2654</v>
      </c>
      <c r="B1472" s="21"/>
      <c r="C1472" s="21">
        <v>1</v>
      </c>
      <c r="D1472" s="22" t="s">
        <v>2655</v>
      </c>
      <c r="E1472" s="23" t="s">
        <v>1276</v>
      </c>
      <c r="F1472" s="23" t="s">
        <v>37</v>
      </c>
      <c r="G1472" s="21">
        <v>0</v>
      </c>
      <c r="H1472" s="21" t="s">
        <v>16</v>
      </c>
      <c r="I1472" s="21" t="s">
        <v>17</v>
      </c>
      <c r="J1472" s="25">
        <v>87037</v>
      </c>
      <c r="K1472" s="21" t="s">
        <v>18</v>
      </c>
      <c r="L1472" s="26"/>
    </row>
    <row r="1473" spans="1:12" ht="25.5">
      <c r="A1473" s="15" t="s">
        <v>2656</v>
      </c>
      <c r="B1473" s="21"/>
      <c r="C1473" s="21">
        <v>1</v>
      </c>
      <c r="D1473" s="22" t="s">
        <v>2657</v>
      </c>
      <c r="E1473" s="23" t="s">
        <v>1276</v>
      </c>
      <c r="F1473" s="23"/>
      <c r="G1473" s="21">
        <v>0</v>
      </c>
      <c r="H1473" s="21" t="s">
        <v>38</v>
      </c>
      <c r="I1473" s="21"/>
      <c r="J1473" s="25">
        <v>59742</v>
      </c>
      <c r="K1473" s="21" t="s">
        <v>18</v>
      </c>
      <c r="L1473" s="26"/>
    </row>
    <row r="1474" spans="1:12" ht="38.25">
      <c r="A1474" s="15" t="s">
        <v>2658</v>
      </c>
      <c r="B1474" s="21"/>
      <c r="C1474" s="21">
        <v>1</v>
      </c>
      <c r="D1474" s="22" t="s">
        <v>2659</v>
      </c>
      <c r="E1474" s="23" t="s">
        <v>1276</v>
      </c>
      <c r="F1474" s="23" t="s">
        <v>50</v>
      </c>
      <c r="G1474" s="21">
        <v>0</v>
      </c>
      <c r="H1474" s="21" t="s">
        <v>16</v>
      </c>
      <c r="I1474" s="21" t="s">
        <v>17</v>
      </c>
      <c r="J1474" s="25">
        <v>728467</v>
      </c>
      <c r="K1474" s="21" t="s">
        <v>18</v>
      </c>
      <c r="L1474" s="26"/>
    </row>
    <row r="1475" spans="1:12" ht="38.25">
      <c r="A1475" s="15" t="s">
        <v>2658</v>
      </c>
      <c r="B1475" s="21"/>
      <c r="C1475" s="21">
        <v>1</v>
      </c>
      <c r="D1475" s="22" t="s">
        <v>2660</v>
      </c>
      <c r="E1475" s="23" t="s">
        <v>1276</v>
      </c>
      <c r="F1475" s="23" t="s">
        <v>50</v>
      </c>
      <c r="G1475" s="21">
        <v>0</v>
      </c>
      <c r="H1475" s="21" t="s">
        <v>16</v>
      </c>
      <c r="I1475" s="21" t="s">
        <v>17</v>
      </c>
      <c r="J1475" s="25">
        <v>698589</v>
      </c>
      <c r="K1475" s="21" t="s">
        <v>18</v>
      </c>
      <c r="L1475" s="26"/>
    </row>
    <row r="1476" spans="1:12" ht="38.25">
      <c r="A1476" s="15" t="s">
        <v>2661</v>
      </c>
      <c r="B1476" s="21"/>
      <c r="C1476" s="21">
        <v>1</v>
      </c>
      <c r="D1476" s="22" t="s">
        <v>2662</v>
      </c>
      <c r="E1476" s="23" t="s">
        <v>1276</v>
      </c>
      <c r="F1476" s="23" t="s">
        <v>50</v>
      </c>
      <c r="G1476" s="21">
        <v>0</v>
      </c>
      <c r="H1476" s="21" t="s">
        <v>16</v>
      </c>
      <c r="I1476" s="21" t="s">
        <v>17</v>
      </c>
      <c r="J1476" s="25">
        <v>399990</v>
      </c>
      <c r="K1476" s="21" t="s">
        <v>18</v>
      </c>
      <c r="L1476" s="26"/>
    </row>
    <row r="1477" spans="1:12" ht="38.25">
      <c r="A1477" s="15" t="s">
        <v>2663</v>
      </c>
      <c r="B1477" s="21"/>
      <c r="C1477" s="21">
        <v>1</v>
      </c>
      <c r="D1477" s="22" t="s">
        <v>2664</v>
      </c>
      <c r="E1477" s="23" t="s">
        <v>1276</v>
      </c>
      <c r="F1477" s="23" t="s">
        <v>50</v>
      </c>
      <c r="G1477" s="21">
        <v>0</v>
      </c>
      <c r="H1477" s="21" t="s">
        <v>16</v>
      </c>
      <c r="I1477" s="21" t="s">
        <v>17</v>
      </c>
      <c r="J1477" s="25">
        <v>359652</v>
      </c>
      <c r="K1477" s="21" t="s">
        <v>18</v>
      </c>
      <c r="L1477" s="26"/>
    </row>
    <row r="1478" spans="1:12" ht="38.25">
      <c r="A1478" s="15" t="s">
        <v>2665</v>
      </c>
      <c r="B1478" s="21"/>
      <c r="C1478" s="21">
        <v>1</v>
      </c>
      <c r="D1478" s="22" t="s">
        <v>2666</v>
      </c>
      <c r="E1478" s="23" t="s">
        <v>1276</v>
      </c>
      <c r="F1478" s="23" t="s">
        <v>50</v>
      </c>
      <c r="G1478" s="21">
        <v>0</v>
      </c>
      <c r="H1478" s="21" t="s">
        <v>16</v>
      </c>
      <c r="I1478" s="21" t="s">
        <v>17</v>
      </c>
      <c r="J1478" s="25">
        <v>77117</v>
      </c>
      <c r="K1478" s="21" t="s">
        <v>18</v>
      </c>
      <c r="L1478" s="26"/>
    </row>
    <row r="1479" spans="1:12" ht="38.25">
      <c r="A1479" s="15" t="s">
        <v>2667</v>
      </c>
      <c r="B1479" s="21"/>
      <c r="C1479" s="21">
        <v>1</v>
      </c>
      <c r="D1479" s="22" t="s">
        <v>2668</v>
      </c>
      <c r="E1479" s="23" t="s">
        <v>1276</v>
      </c>
      <c r="F1479" s="23" t="s">
        <v>50</v>
      </c>
      <c r="G1479" s="21">
        <v>0</v>
      </c>
      <c r="H1479" s="21" t="s">
        <v>16</v>
      </c>
      <c r="I1479" s="21" t="s">
        <v>17</v>
      </c>
      <c r="J1479" s="25">
        <v>107644</v>
      </c>
      <c r="K1479" s="21" t="s">
        <v>18</v>
      </c>
      <c r="L1479" s="26"/>
    </row>
    <row r="1480" spans="1:12" ht="38.25">
      <c r="A1480" s="15" t="s">
        <v>2669</v>
      </c>
      <c r="B1480" s="21"/>
      <c r="C1480" s="21">
        <v>1</v>
      </c>
      <c r="D1480" s="22" t="s">
        <v>2670</v>
      </c>
      <c r="E1480" s="23" t="s">
        <v>1276</v>
      </c>
      <c r="F1480" s="23" t="s">
        <v>50</v>
      </c>
      <c r="G1480" s="21">
        <v>0</v>
      </c>
      <c r="H1480" s="21" t="s">
        <v>16</v>
      </c>
      <c r="I1480" s="21" t="s">
        <v>17</v>
      </c>
      <c r="J1480" s="25">
        <v>128944</v>
      </c>
      <c r="K1480" s="21" t="s">
        <v>18</v>
      </c>
      <c r="L1480" s="26"/>
    </row>
    <row r="1481" spans="1:12" ht="38.25">
      <c r="A1481" s="15" t="s">
        <v>2671</v>
      </c>
      <c r="B1481" s="21"/>
      <c r="C1481" s="21">
        <v>1</v>
      </c>
      <c r="D1481" s="22" t="s">
        <v>2672</v>
      </c>
      <c r="E1481" s="23" t="s">
        <v>1276</v>
      </c>
      <c r="F1481" s="23" t="s">
        <v>50</v>
      </c>
      <c r="G1481" s="21">
        <v>0</v>
      </c>
      <c r="H1481" s="21" t="s">
        <v>16</v>
      </c>
      <c r="I1481" s="21" t="s">
        <v>17</v>
      </c>
      <c r="J1481" s="25">
        <v>33073</v>
      </c>
      <c r="K1481" s="21" t="s">
        <v>18</v>
      </c>
      <c r="L1481" s="26"/>
    </row>
    <row r="1482" spans="1:12" ht="38.25">
      <c r="A1482" s="15" t="s">
        <v>2673</v>
      </c>
      <c r="B1482" s="21"/>
      <c r="C1482" s="21">
        <v>1</v>
      </c>
      <c r="D1482" s="22" t="s">
        <v>2674</v>
      </c>
      <c r="E1482" s="23" t="s">
        <v>1276</v>
      </c>
      <c r="F1482" s="23" t="s">
        <v>50</v>
      </c>
      <c r="G1482" s="21">
        <v>0</v>
      </c>
      <c r="H1482" s="21" t="s">
        <v>16</v>
      </c>
      <c r="I1482" s="21" t="s">
        <v>17</v>
      </c>
      <c r="J1482" s="25">
        <v>84054</v>
      </c>
      <c r="K1482" s="21" t="s">
        <v>18</v>
      </c>
      <c r="L1482" s="26"/>
    </row>
    <row r="1483" spans="1:12" ht="38.25">
      <c r="A1483" s="15" t="s">
        <v>2675</v>
      </c>
      <c r="B1483" s="21"/>
      <c r="C1483" s="21">
        <v>1</v>
      </c>
      <c r="D1483" s="22" t="s">
        <v>2676</v>
      </c>
      <c r="E1483" s="23" t="s">
        <v>1276</v>
      </c>
      <c r="F1483" s="23" t="s">
        <v>50</v>
      </c>
      <c r="G1483" s="21">
        <v>0</v>
      </c>
      <c r="H1483" s="21" t="s">
        <v>16</v>
      </c>
      <c r="I1483" s="21" t="s">
        <v>17</v>
      </c>
      <c r="J1483" s="25">
        <v>63550</v>
      </c>
      <c r="K1483" s="21" t="s">
        <v>18</v>
      </c>
      <c r="L1483" s="26"/>
    </row>
    <row r="1484" spans="1:12" ht="38.25">
      <c r="A1484" s="15" t="s">
        <v>2677</v>
      </c>
      <c r="B1484" s="21"/>
      <c r="C1484" s="21">
        <v>1</v>
      </c>
      <c r="D1484" s="22" t="s">
        <v>2678</v>
      </c>
      <c r="E1484" s="23" t="s">
        <v>1276</v>
      </c>
      <c r="F1484" s="23" t="s">
        <v>50</v>
      </c>
      <c r="G1484" s="21">
        <v>0</v>
      </c>
      <c r="H1484" s="21" t="s">
        <v>16</v>
      </c>
      <c r="I1484" s="21" t="s">
        <v>17</v>
      </c>
      <c r="J1484" s="25">
        <v>37419</v>
      </c>
      <c r="K1484" s="21" t="s">
        <v>18</v>
      </c>
      <c r="L1484" s="26"/>
    </row>
    <row r="1485" spans="1:12" ht="38.25">
      <c r="A1485" s="15" t="s">
        <v>2679</v>
      </c>
      <c r="B1485" s="21"/>
      <c r="C1485" s="21">
        <v>1</v>
      </c>
      <c r="D1485" s="22" t="s">
        <v>2680</v>
      </c>
      <c r="E1485" s="23" t="s">
        <v>1276</v>
      </c>
      <c r="F1485" s="23" t="s">
        <v>50</v>
      </c>
      <c r="G1485" s="21">
        <v>0</v>
      </c>
      <c r="H1485" s="21" t="s">
        <v>16</v>
      </c>
      <c r="I1485" s="21" t="s">
        <v>17</v>
      </c>
      <c r="J1485" s="25">
        <v>296350</v>
      </c>
      <c r="K1485" s="21" t="s">
        <v>18</v>
      </c>
      <c r="L1485" s="26"/>
    </row>
    <row r="1486" spans="1:12" ht="38.25">
      <c r="A1486" s="15" t="s">
        <v>2681</v>
      </c>
      <c r="B1486" s="21"/>
      <c r="C1486" s="21">
        <v>1</v>
      </c>
      <c r="D1486" s="22" t="s">
        <v>2682</v>
      </c>
      <c r="E1486" s="23" t="s">
        <v>1276</v>
      </c>
      <c r="F1486" s="23" t="s">
        <v>50</v>
      </c>
      <c r="G1486" s="21">
        <v>0</v>
      </c>
      <c r="H1486" s="21" t="s">
        <v>16</v>
      </c>
      <c r="I1486" s="21" t="s">
        <v>17</v>
      </c>
      <c r="J1486" s="25">
        <v>170940</v>
      </c>
      <c r="K1486" s="21" t="s">
        <v>18</v>
      </c>
      <c r="L1486" s="26"/>
    </row>
    <row r="1487" spans="1:12" ht="38.25">
      <c r="A1487" s="15" t="s">
        <v>2683</v>
      </c>
      <c r="B1487" s="21"/>
      <c r="C1487" s="21">
        <v>1</v>
      </c>
      <c r="D1487" s="22" t="s">
        <v>2684</v>
      </c>
      <c r="E1487" s="23" t="s">
        <v>1276</v>
      </c>
      <c r="F1487" s="23" t="s">
        <v>50</v>
      </c>
      <c r="G1487" s="21">
        <v>0</v>
      </c>
      <c r="H1487" s="21" t="s">
        <v>16</v>
      </c>
      <c r="I1487" s="21" t="s">
        <v>17</v>
      </c>
      <c r="J1487" s="25">
        <v>62553</v>
      </c>
      <c r="K1487" s="21" t="s">
        <v>18</v>
      </c>
      <c r="L1487" s="26"/>
    </row>
    <row r="1488" spans="1:12" ht="38.25">
      <c r="A1488" s="15" t="s">
        <v>2685</v>
      </c>
      <c r="B1488" s="21"/>
      <c r="C1488" s="21">
        <v>1</v>
      </c>
      <c r="D1488" s="22" t="s">
        <v>2686</v>
      </c>
      <c r="E1488" s="23" t="s">
        <v>1276</v>
      </c>
      <c r="F1488" s="23" t="s">
        <v>50</v>
      </c>
      <c r="G1488" s="21">
        <v>0</v>
      </c>
      <c r="H1488" s="21" t="s">
        <v>16</v>
      </c>
      <c r="I1488" s="21" t="s">
        <v>17</v>
      </c>
      <c r="J1488" s="25">
        <v>239089</v>
      </c>
      <c r="K1488" s="21" t="s">
        <v>18</v>
      </c>
      <c r="L1488" s="26"/>
    </row>
    <row r="1489" spans="1:12" ht="38.25">
      <c r="A1489" s="15" t="s">
        <v>2687</v>
      </c>
      <c r="B1489" s="21"/>
      <c r="C1489" s="21">
        <v>1</v>
      </c>
      <c r="D1489" s="22" t="s">
        <v>2688</v>
      </c>
      <c r="E1489" s="23" t="s">
        <v>1276</v>
      </c>
      <c r="F1489" s="23" t="s">
        <v>50</v>
      </c>
      <c r="G1489" s="21">
        <v>0</v>
      </c>
      <c r="H1489" s="21" t="s">
        <v>16</v>
      </c>
      <c r="I1489" s="21" t="s">
        <v>17</v>
      </c>
      <c r="J1489" s="25">
        <v>194313</v>
      </c>
      <c r="K1489" s="21" t="s">
        <v>18</v>
      </c>
      <c r="L1489" s="26"/>
    </row>
    <row r="1490" spans="1:12" ht="38.25">
      <c r="A1490" s="15" t="s">
        <v>2689</v>
      </c>
      <c r="B1490" s="21"/>
      <c r="C1490" s="21">
        <v>1</v>
      </c>
      <c r="D1490" s="22" t="s">
        <v>2690</v>
      </c>
      <c r="E1490" s="23" t="s">
        <v>1276</v>
      </c>
      <c r="F1490" s="23" t="s">
        <v>50</v>
      </c>
      <c r="G1490" s="21">
        <v>0</v>
      </c>
      <c r="H1490" s="21" t="s">
        <v>16</v>
      </c>
      <c r="I1490" s="21" t="s">
        <v>17</v>
      </c>
      <c r="J1490" s="25">
        <v>72998</v>
      </c>
      <c r="K1490" s="21" t="s">
        <v>18</v>
      </c>
      <c r="L1490" s="26"/>
    </row>
    <row r="1491" spans="1:12" ht="38.25">
      <c r="A1491" s="15" t="s">
        <v>2691</v>
      </c>
      <c r="B1491" s="21"/>
      <c r="C1491" s="21">
        <v>1</v>
      </c>
      <c r="D1491" s="22" t="s">
        <v>2692</v>
      </c>
      <c r="E1491" s="23" t="s">
        <v>1276</v>
      </c>
      <c r="F1491" s="23" t="s">
        <v>50</v>
      </c>
      <c r="G1491" s="21">
        <v>0</v>
      </c>
      <c r="H1491" s="21" t="s">
        <v>16</v>
      </c>
      <c r="I1491" s="21" t="s">
        <v>17</v>
      </c>
      <c r="J1491" s="25">
        <v>253213</v>
      </c>
      <c r="K1491" s="21" t="s">
        <v>18</v>
      </c>
      <c r="L1491" s="26"/>
    </row>
    <row r="1492" spans="1:12" ht="38.25">
      <c r="A1492" s="15" t="s">
        <v>2693</v>
      </c>
      <c r="B1492" s="21"/>
      <c r="C1492" s="21">
        <v>1</v>
      </c>
      <c r="D1492" s="22" t="s">
        <v>2694</v>
      </c>
      <c r="E1492" s="23" t="s">
        <v>1276</v>
      </c>
      <c r="F1492" s="23" t="s">
        <v>50</v>
      </c>
      <c r="G1492" s="21">
        <v>0</v>
      </c>
      <c r="H1492" s="21" t="s">
        <v>16</v>
      </c>
      <c r="I1492" s="21" t="s">
        <v>17</v>
      </c>
      <c r="J1492" s="25">
        <v>231940</v>
      </c>
      <c r="K1492" s="21" t="s">
        <v>18</v>
      </c>
      <c r="L1492" s="26"/>
    </row>
    <row r="1493" spans="1:12" ht="38.25">
      <c r="A1493" s="15" t="s">
        <v>2695</v>
      </c>
      <c r="B1493" s="21"/>
      <c r="C1493" s="21">
        <v>1</v>
      </c>
      <c r="D1493" s="22" t="s">
        <v>2696</v>
      </c>
      <c r="E1493" s="23" t="s">
        <v>1276</v>
      </c>
      <c r="F1493" s="23" t="s">
        <v>50</v>
      </c>
      <c r="G1493" s="21">
        <v>0</v>
      </c>
      <c r="H1493" s="21" t="s">
        <v>16</v>
      </c>
      <c r="I1493" s="21" t="s">
        <v>17</v>
      </c>
      <c r="J1493" s="25">
        <v>75665</v>
      </c>
      <c r="K1493" s="21" t="s">
        <v>18</v>
      </c>
      <c r="L1493" s="26"/>
    </row>
    <row r="1494" spans="1:12" ht="51">
      <c r="A1494" s="15" t="s">
        <v>2697</v>
      </c>
      <c r="B1494" s="21"/>
      <c r="C1494" s="21">
        <v>1</v>
      </c>
      <c r="D1494" s="22" t="s">
        <v>2698</v>
      </c>
      <c r="E1494" s="23" t="s">
        <v>1276</v>
      </c>
      <c r="F1494" s="23" t="s">
        <v>422</v>
      </c>
      <c r="G1494" s="21">
        <v>0</v>
      </c>
      <c r="H1494" s="21" t="s">
        <v>38</v>
      </c>
      <c r="I1494" s="21"/>
      <c r="J1494" s="25">
        <v>18330</v>
      </c>
      <c r="K1494" s="21" t="s">
        <v>18</v>
      </c>
      <c r="L1494" s="26"/>
    </row>
    <row r="1495" spans="1:12" ht="51">
      <c r="A1495" s="15" t="s">
        <v>2699</v>
      </c>
      <c r="B1495" s="21"/>
      <c r="C1495" s="21">
        <v>1</v>
      </c>
      <c r="D1495" s="22" t="s">
        <v>2700</v>
      </c>
      <c r="E1495" s="23" t="s">
        <v>1276</v>
      </c>
      <c r="F1495" s="23" t="s">
        <v>422</v>
      </c>
      <c r="G1495" s="21">
        <v>0</v>
      </c>
      <c r="H1495" s="21" t="s">
        <v>38</v>
      </c>
      <c r="I1495" s="21"/>
      <c r="J1495" s="25">
        <v>8654</v>
      </c>
      <c r="K1495" s="21" t="s">
        <v>18</v>
      </c>
      <c r="L1495" s="26"/>
    </row>
    <row r="1496" spans="1:12" ht="38.25">
      <c r="A1496" s="15" t="s">
        <v>2701</v>
      </c>
      <c r="B1496" s="21"/>
      <c r="C1496" s="21">
        <v>1</v>
      </c>
      <c r="D1496" s="22" t="s">
        <v>2702</v>
      </c>
      <c r="E1496" s="23" t="s">
        <v>1276</v>
      </c>
      <c r="F1496" s="23" t="s">
        <v>34</v>
      </c>
      <c r="G1496" s="21">
        <v>0</v>
      </c>
      <c r="H1496" s="21" t="s">
        <v>38</v>
      </c>
      <c r="I1496" s="21"/>
      <c r="J1496" s="25">
        <v>134042</v>
      </c>
      <c r="K1496" s="21" t="s">
        <v>18</v>
      </c>
      <c r="L1496" s="26"/>
    </row>
    <row r="1497" spans="1:12" ht="38.25">
      <c r="A1497" s="15" t="s">
        <v>2701</v>
      </c>
      <c r="B1497" s="21"/>
      <c r="C1497" s="21">
        <v>1</v>
      </c>
      <c r="D1497" s="22" t="s">
        <v>2703</v>
      </c>
      <c r="E1497" s="23" t="s">
        <v>1276</v>
      </c>
      <c r="F1497" s="23" t="s">
        <v>34</v>
      </c>
      <c r="G1497" s="21">
        <v>0</v>
      </c>
      <c r="H1497" s="21" t="s">
        <v>38</v>
      </c>
      <c r="I1497" s="21"/>
      <c r="J1497" s="25">
        <v>112486</v>
      </c>
      <c r="K1497" s="21" t="s">
        <v>18</v>
      </c>
      <c r="L1497" s="26"/>
    </row>
    <row r="1498" spans="1:12" ht="38.25">
      <c r="A1498" s="15" t="s">
        <v>2704</v>
      </c>
      <c r="B1498" s="21"/>
      <c r="C1498" s="21">
        <v>1</v>
      </c>
      <c r="D1498" s="22" t="s">
        <v>2705</v>
      </c>
      <c r="E1498" s="23" t="s">
        <v>1276</v>
      </c>
      <c r="F1498" s="23" t="s">
        <v>34</v>
      </c>
      <c r="G1498" s="21">
        <v>0</v>
      </c>
      <c r="H1498" s="21" t="s">
        <v>16</v>
      </c>
      <c r="I1498" s="21" t="s">
        <v>17</v>
      </c>
      <c r="J1498" s="25">
        <v>7991</v>
      </c>
      <c r="K1498" s="21" t="s">
        <v>18</v>
      </c>
      <c r="L1498" s="26"/>
    </row>
    <row r="1499" spans="1:12" ht="38.25">
      <c r="A1499" s="15" t="s">
        <v>2706</v>
      </c>
      <c r="B1499" s="21"/>
      <c r="C1499" s="21">
        <v>1</v>
      </c>
      <c r="D1499" s="22" t="s">
        <v>2707</v>
      </c>
      <c r="E1499" s="23" t="s">
        <v>1276</v>
      </c>
      <c r="F1499" s="23" t="s">
        <v>59</v>
      </c>
      <c r="G1499" s="21">
        <v>0</v>
      </c>
      <c r="H1499" s="21" t="s">
        <v>16</v>
      </c>
      <c r="I1499" s="21" t="s">
        <v>17</v>
      </c>
      <c r="J1499" s="25">
        <v>1271943</v>
      </c>
      <c r="K1499" s="21" t="s">
        <v>18</v>
      </c>
      <c r="L1499" s="26"/>
    </row>
    <row r="1500" spans="1:12" ht="51">
      <c r="A1500" s="15" t="s">
        <v>2708</v>
      </c>
      <c r="B1500" s="21"/>
      <c r="C1500" s="21">
        <v>1</v>
      </c>
      <c r="D1500" s="22" t="s">
        <v>2709</v>
      </c>
      <c r="E1500" s="23" t="s">
        <v>1276</v>
      </c>
      <c r="F1500" s="23" t="s">
        <v>422</v>
      </c>
      <c r="G1500" s="21">
        <v>0</v>
      </c>
      <c r="H1500" s="21" t="s">
        <v>38</v>
      </c>
      <c r="I1500" s="21"/>
      <c r="J1500" s="25">
        <v>57801</v>
      </c>
      <c r="K1500" s="21" t="s">
        <v>18</v>
      </c>
      <c r="L1500" s="26"/>
    </row>
    <row r="1501" spans="1:12" ht="51">
      <c r="A1501" s="15" t="s">
        <v>2710</v>
      </c>
      <c r="B1501" s="21"/>
      <c r="C1501" s="21">
        <v>1</v>
      </c>
      <c r="D1501" s="22" t="s">
        <v>2711</v>
      </c>
      <c r="E1501" s="23" t="s">
        <v>1276</v>
      </c>
      <c r="F1501" s="23" t="s">
        <v>37</v>
      </c>
      <c r="G1501" s="21">
        <v>0</v>
      </c>
      <c r="H1501" s="21" t="s">
        <v>38</v>
      </c>
      <c r="I1501" s="21"/>
      <c r="J1501" s="25">
        <v>25477</v>
      </c>
      <c r="K1501" s="21" t="s">
        <v>18</v>
      </c>
      <c r="L1501" s="26"/>
    </row>
    <row r="1502" spans="1:12" ht="38.25">
      <c r="A1502" s="15" t="s">
        <v>2712</v>
      </c>
      <c r="B1502" s="21"/>
      <c r="C1502" s="21">
        <v>1</v>
      </c>
      <c r="D1502" s="22" t="s">
        <v>2713</v>
      </c>
      <c r="E1502" s="23" t="s">
        <v>1276</v>
      </c>
      <c r="F1502" s="23" t="s">
        <v>34</v>
      </c>
      <c r="G1502" s="21">
        <v>0</v>
      </c>
      <c r="H1502" s="21" t="s">
        <v>16</v>
      </c>
      <c r="I1502" s="21" t="s">
        <v>17</v>
      </c>
      <c r="J1502" s="25">
        <v>6182829</v>
      </c>
      <c r="K1502" s="21" t="s">
        <v>18</v>
      </c>
      <c r="L1502" s="26"/>
    </row>
    <row r="1503" spans="1:12" ht="38.25">
      <c r="A1503" s="15" t="s">
        <v>2714</v>
      </c>
      <c r="B1503" s="21"/>
      <c r="C1503" s="21">
        <v>1</v>
      </c>
      <c r="D1503" s="22" t="s">
        <v>2715</v>
      </c>
      <c r="E1503" s="23" t="s">
        <v>1276</v>
      </c>
      <c r="F1503" s="23" t="s">
        <v>34</v>
      </c>
      <c r="G1503" s="21">
        <v>0</v>
      </c>
      <c r="H1503" s="21" t="s">
        <v>38</v>
      </c>
      <c r="I1503" s="21"/>
      <c r="J1503" s="25">
        <v>15235</v>
      </c>
      <c r="K1503" s="21" t="s">
        <v>18</v>
      </c>
      <c r="L1503" s="26"/>
    </row>
    <row r="1504" spans="1:12" ht="38.25">
      <c r="A1504" s="15" t="s">
        <v>2714</v>
      </c>
      <c r="B1504" s="21"/>
      <c r="C1504" s="21">
        <v>1</v>
      </c>
      <c r="D1504" s="22" t="s">
        <v>2716</v>
      </c>
      <c r="E1504" s="23" t="s">
        <v>1276</v>
      </c>
      <c r="F1504" s="23" t="s">
        <v>34</v>
      </c>
      <c r="G1504" s="21">
        <v>0</v>
      </c>
      <c r="H1504" s="21" t="s">
        <v>38</v>
      </c>
      <c r="I1504" s="21"/>
      <c r="J1504" s="25">
        <v>15235</v>
      </c>
      <c r="K1504" s="21" t="s">
        <v>18</v>
      </c>
      <c r="L1504" s="26"/>
    </row>
    <row r="1505" spans="1:12" ht="38.25">
      <c r="A1505" s="15" t="s">
        <v>2714</v>
      </c>
      <c r="B1505" s="21"/>
      <c r="C1505" s="21">
        <v>1</v>
      </c>
      <c r="D1505" s="22" t="s">
        <v>2717</v>
      </c>
      <c r="E1505" s="23" t="s">
        <v>1276</v>
      </c>
      <c r="F1505" s="23" t="s">
        <v>34</v>
      </c>
      <c r="G1505" s="21">
        <v>0</v>
      </c>
      <c r="H1505" s="21" t="s">
        <v>38</v>
      </c>
      <c r="I1505" s="21"/>
      <c r="J1505" s="25">
        <v>15235</v>
      </c>
      <c r="K1505" s="21" t="s">
        <v>18</v>
      </c>
      <c r="L1505" s="26"/>
    </row>
    <row r="1506" spans="1:12" ht="38.25">
      <c r="A1506" s="15" t="s">
        <v>2718</v>
      </c>
      <c r="B1506" s="21"/>
      <c r="C1506" s="21">
        <v>1</v>
      </c>
      <c r="D1506" s="22" t="s">
        <v>2719</v>
      </c>
      <c r="E1506" s="23" t="s">
        <v>1276</v>
      </c>
      <c r="F1506" s="23" t="s">
        <v>34</v>
      </c>
      <c r="G1506" s="21">
        <v>0</v>
      </c>
      <c r="H1506" s="21" t="s">
        <v>38</v>
      </c>
      <c r="I1506" s="21"/>
      <c r="J1506" s="25">
        <v>17716</v>
      </c>
      <c r="K1506" s="21" t="s">
        <v>18</v>
      </c>
      <c r="L1506" s="26"/>
    </row>
    <row r="1507" spans="1:12" ht="38.25">
      <c r="A1507" s="15" t="s">
        <v>2720</v>
      </c>
      <c r="B1507" s="21"/>
      <c r="C1507" s="21">
        <v>1</v>
      </c>
      <c r="D1507" s="22" t="s">
        <v>2721</v>
      </c>
      <c r="E1507" s="23" t="s">
        <v>1276</v>
      </c>
      <c r="F1507" s="23" t="s">
        <v>34</v>
      </c>
      <c r="G1507" s="21">
        <v>0</v>
      </c>
      <c r="H1507" s="21" t="s">
        <v>38</v>
      </c>
      <c r="I1507" s="21"/>
      <c r="J1507" s="25">
        <v>15192</v>
      </c>
      <c r="K1507" s="21" t="s">
        <v>18</v>
      </c>
      <c r="L1507" s="26"/>
    </row>
    <row r="1508" spans="1:12" ht="38.25">
      <c r="A1508" s="15" t="s">
        <v>2722</v>
      </c>
      <c r="B1508" s="21"/>
      <c r="C1508" s="21">
        <v>1</v>
      </c>
      <c r="D1508" s="22" t="s">
        <v>2723</v>
      </c>
      <c r="E1508" s="23" t="s">
        <v>1276</v>
      </c>
      <c r="F1508" s="23" t="s">
        <v>34</v>
      </c>
      <c r="G1508" s="21">
        <v>0</v>
      </c>
      <c r="H1508" s="21" t="s">
        <v>38</v>
      </c>
      <c r="I1508" s="21"/>
      <c r="J1508" s="25">
        <v>34329</v>
      </c>
      <c r="K1508" s="21" t="s">
        <v>18</v>
      </c>
      <c r="L1508" s="26"/>
    </row>
    <row r="1509" spans="1:12" ht="38.25">
      <c r="A1509" s="15" t="s">
        <v>2724</v>
      </c>
      <c r="B1509" s="21"/>
      <c r="C1509" s="21">
        <v>1</v>
      </c>
      <c r="D1509" s="22" t="s">
        <v>2725</v>
      </c>
      <c r="E1509" s="23" t="s">
        <v>1276</v>
      </c>
      <c r="F1509" s="23" t="s">
        <v>34</v>
      </c>
      <c r="G1509" s="21">
        <v>0</v>
      </c>
      <c r="H1509" s="21" t="s">
        <v>38</v>
      </c>
      <c r="I1509" s="21"/>
      <c r="J1509" s="25">
        <v>113196</v>
      </c>
      <c r="K1509" s="21" t="s">
        <v>18</v>
      </c>
      <c r="L1509" s="26"/>
    </row>
    <row r="1510" spans="1:12" ht="38.25">
      <c r="A1510" s="15" t="s">
        <v>2726</v>
      </c>
      <c r="B1510" s="21"/>
      <c r="C1510" s="21">
        <v>1</v>
      </c>
      <c r="D1510" s="22" t="s">
        <v>2727</v>
      </c>
      <c r="E1510" s="23" t="s">
        <v>1276</v>
      </c>
      <c r="F1510" s="23" t="s">
        <v>34</v>
      </c>
      <c r="G1510" s="21">
        <v>0</v>
      </c>
      <c r="H1510" s="21" t="s">
        <v>38</v>
      </c>
      <c r="I1510" s="21"/>
      <c r="J1510" s="25">
        <v>57180</v>
      </c>
      <c r="K1510" s="21" t="s">
        <v>18</v>
      </c>
      <c r="L1510" s="26"/>
    </row>
    <row r="1511" spans="1:12" ht="38.25">
      <c r="A1511" s="15" t="s">
        <v>2728</v>
      </c>
      <c r="B1511" s="21"/>
      <c r="C1511" s="21">
        <v>1</v>
      </c>
      <c r="D1511" s="22" t="s">
        <v>2729</v>
      </c>
      <c r="E1511" s="23" t="s">
        <v>1276</v>
      </c>
      <c r="F1511" s="23" t="s">
        <v>34</v>
      </c>
      <c r="G1511" s="21">
        <v>0</v>
      </c>
      <c r="H1511" s="21" t="s">
        <v>38</v>
      </c>
      <c r="I1511" s="21"/>
      <c r="J1511" s="25">
        <v>35666</v>
      </c>
      <c r="K1511" s="21" t="s">
        <v>18</v>
      </c>
      <c r="L1511" s="26"/>
    </row>
    <row r="1512" spans="1:12" ht="38.25">
      <c r="A1512" s="15" t="s">
        <v>2730</v>
      </c>
      <c r="B1512" s="21"/>
      <c r="C1512" s="21">
        <v>1</v>
      </c>
      <c r="D1512" s="22" t="s">
        <v>2731</v>
      </c>
      <c r="E1512" s="23" t="s">
        <v>1276</v>
      </c>
      <c r="F1512" s="23" t="s">
        <v>37</v>
      </c>
      <c r="G1512" s="21">
        <v>0</v>
      </c>
      <c r="H1512" s="21" t="s">
        <v>16</v>
      </c>
      <c r="I1512" s="21" t="s">
        <v>17</v>
      </c>
      <c r="J1512" s="25">
        <v>1971376</v>
      </c>
      <c r="K1512" s="21" t="s">
        <v>18</v>
      </c>
      <c r="L1512" s="26"/>
    </row>
    <row r="1513" spans="1:12" ht="38.25">
      <c r="A1513" s="15" t="s">
        <v>2732</v>
      </c>
      <c r="B1513" s="21"/>
      <c r="C1513" s="21">
        <v>1</v>
      </c>
      <c r="D1513" s="22" t="s">
        <v>2733</v>
      </c>
      <c r="E1513" s="23" t="s">
        <v>1276</v>
      </c>
      <c r="F1513" s="23" t="s">
        <v>37</v>
      </c>
      <c r="G1513" s="21">
        <v>0</v>
      </c>
      <c r="H1513" s="21" t="s">
        <v>16</v>
      </c>
      <c r="I1513" s="21" t="s">
        <v>17</v>
      </c>
      <c r="J1513" s="25">
        <v>2856679</v>
      </c>
      <c r="K1513" s="21" t="s">
        <v>18</v>
      </c>
      <c r="L1513" s="26"/>
    </row>
    <row r="1514" spans="1:12" ht="51">
      <c r="A1514" s="15" t="s">
        <v>1352</v>
      </c>
      <c r="B1514" s="21"/>
      <c r="C1514" s="21">
        <v>1</v>
      </c>
      <c r="D1514" s="22" t="s">
        <v>2734</v>
      </c>
      <c r="E1514" s="23" t="s">
        <v>1276</v>
      </c>
      <c r="F1514" s="23" t="s">
        <v>422</v>
      </c>
      <c r="G1514" s="21">
        <v>0</v>
      </c>
      <c r="H1514" s="21" t="s">
        <v>38</v>
      </c>
      <c r="I1514" s="21"/>
      <c r="J1514" s="25">
        <v>14008</v>
      </c>
      <c r="K1514" s="21" t="s">
        <v>18</v>
      </c>
      <c r="L1514" s="26"/>
    </row>
    <row r="1515" spans="1:12" ht="51">
      <c r="A1515" s="15" t="s">
        <v>1352</v>
      </c>
      <c r="B1515" s="21"/>
      <c r="C1515" s="21">
        <v>1</v>
      </c>
      <c r="D1515" s="22" t="s">
        <v>2735</v>
      </c>
      <c r="E1515" s="23" t="s">
        <v>1276</v>
      </c>
      <c r="F1515" s="23" t="s">
        <v>422</v>
      </c>
      <c r="G1515" s="21">
        <v>0</v>
      </c>
      <c r="H1515" s="21" t="s">
        <v>38</v>
      </c>
      <c r="I1515" s="21"/>
      <c r="J1515" s="25">
        <v>14008</v>
      </c>
      <c r="K1515" s="21" t="s">
        <v>18</v>
      </c>
      <c r="L1515" s="26"/>
    </row>
    <row r="1516" spans="1:12" ht="38.25">
      <c r="A1516" s="15" t="s">
        <v>1352</v>
      </c>
      <c r="B1516" s="21"/>
      <c r="C1516" s="21">
        <v>1</v>
      </c>
      <c r="D1516" s="22" t="s">
        <v>2736</v>
      </c>
      <c r="E1516" s="23" t="s">
        <v>1276</v>
      </c>
      <c r="F1516" s="23" t="s">
        <v>21</v>
      </c>
      <c r="G1516" s="21">
        <v>0</v>
      </c>
      <c r="H1516" s="21" t="s">
        <v>38</v>
      </c>
      <c r="I1516" s="21"/>
      <c r="J1516" s="25">
        <v>14008</v>
      </c>
      <c r="K1516" s="21" t="s">
        <v>18</v>
      </c>
      <c r="L1516" s="26"/>
    </row>
    <row r="1517" spans="1:12" ht="38.25">
      <c r="A1517" s="15" t="s">
        <v>1352</v>
      </c>
      <c r="B1517" s="21"/>
      <c r="C1517" s="21">
        <v>1</v>
      </c>
      <c r="D1517" s="22" t="s">
        <v>2737</v>
      </c>
      <c r="E1517" s="23" t="s">
        <v>1276</v>
      </c>
      <c r="F1517" s="23" t="s">
        <v>21</v>
      </c>
      <c r="G1517" s="21">
        <v>0</v>
      </c>
      <c r="H1517" s="21" t="s">
        <v>38</v>
      </c>
      <c r="I1517" s="21"/>
      <c r="J1517" s="25">
        <v>14008</v>
      </c>
      <c r="K1517" s="21" t="s">
        <v>18</v>
      </c>
      <c r="L1517" s="26"/>
    </row>
    <row r="1518" spans="1:12" ht="38.25">
      <c r="A1518" s="15" t="s">
        <v>1566</v>
      </c>
      <c r="B1518" s="21"/>
      <c r="C1518" s="21">
        <v>1</v>
      </c>
      <c r="D1518" s="22" t="s">
        <v>2738</v>
      </c>
      <c r="E1518" s="23" t="s">
        <v>1276</v>
      </c>
      <c r="F1518" s="23" t="s">
        <v>56</v>
      </c>
      <c r="G1518" s="21">
        <v>0</v>
      </c>
      <c r="H1518" s="21" t="s">
        <v>38</v>
      </c>
      <c r="I1518" s="21"/>
      <c r="J1518" s="25">
        <v>13620</v>
      </c>
      <c r="K1518" s="21" t="s">
        <v>18</v>
      </c>
      <c r="L1518" s="26"/>
    </row>
    <row r="1519" spans="1:12" ht="51">
      <c r="A1519" s="15" t="s">
        <v>1566</v>
      </c>
      <c r="B1519" s="21"/>
      <c r="C1519" s="21">
        <v>1</v>
      </c>
      <c r="D1519" s="22" t="s">
        <v>2739</v>
      </c>
      <c r="E1519" s="23" t="s">
        <v>1276</v>
      </c>
      <c r="F1519" s="23" t="s">
        <v>41</v>
      </c>
      <c r="G1519" s="21">
        <v>0</v>
      </c>
      <c r="H1519" s="21" t="s">
        <v>38</v>
      </c>
      <c r="I1519" s="21"/>
      <c r="J1519" s="25">
        <v>13620</v>
      </c>
      <c r="K1519" s="21" t="s">
        <v>18</v>
      </c>
      <c r="L1519" s="26"/>
    </row>
    <row r="1520" spans="1:12" ht="38.25">
      <c r="A1520" s="15" t="s">
        <v>2740</v>
      </c>
      <c r="B1520" s="21"/>
      <c r="C1520" s="21">
        <v>1</v>
      </c>
      <c r="D1520" s="22" t="s">
        <v>2741</v>
      </c>
      <c r="E1520" s="23" t="s">
        <v>1276</v>
      </c>
      <c r="F1520" s="23" t="s">
        <v>34</v>
      </c>
      <c r="G1520" s="21">
        <v>0</v>
      </c>
      <c r="H1520" s="21" t="s">
        <v>16</v>
      </c>
      <c r="I1520" s="21" t="s">
        <v>17</v>
      </c>
      <c r="J1520" s="25">
        <v>799083</v>
      </c>
      <c r="K1520" s="21" t="s">
        <v>18</v>
      </c>
      <c r="L1520" s="26"/>
    </row>
    <row r="1521" spans="1:12" ht="38.25">
      <c r="A1521" s="15" t="s">
        <v>2742</v>
      </c>
      <c r="B1521" s="21"/>
      <c r="C1521" s="21">
        <v>1</v>
      </c>
      <c r="D1521" s="22" t="s">
        <v>2743</v>
      </c>
      <c r="E1521" s="23" t="s">
        <v>1276</v>
      </c>
      <c r="F1521" s="23" t="s">
        <v>21</v>
      </c>
      <c r="G1521" s="21">
        <v>0</v>
      </c>
      <c r="H1521" s="21" t="s">
        <v>16</v>
      </c>
      <c r="I1521" s="21" t="s">
        <v>17</v>
      </c>
      <c r="J1521" s="25">
        <v>723463</v>
      </c>
      <c r="K1521" s="21" t="s">
        <v>18</v>
      </c>
      <c r="L1521" s="26"/>
    </row>
    <row r="1522" spans="1:12" ht="38.25">
      <c r="A1522" s="15" t="s">
        <v>2744</v>
      </c>
      <c r="B1522" s="21"/>
      <c r="C1522" s="21">
        <v>1</v>
      </c>
      <c r="D1522" s="22" t="s">
        <v>2745</v>
      </c>
      <c r="E1522" s="23" t="s">
        <v>1276</v>
      </c>
      <c r="F1522" s="23" t="s">
        <v>34</v>
      </c>
      <c r="G1522" s="21">
        <v>0</v>
      </c>
      <c r="H1522" s="21" t="s">
        <v>38</v>
      </c>
      <c r="I1522" s="21"/>
      <c r="J1522" s="25">
        <v>41004</v>
      </c>
      <c r="K1522" s="21" t="s">
        <v>18</v>
      </c>
      <c r="L1522" s="26"/>
    </row>
    <row r="1523" spans="1:12" ht="38.25">
      <c r="A1523" s="15" t="s">
        <v>2744</v>
      </c>
      <c r="B1523" s="21"/>
      <c r="C1523" s="21">
        <v>1</v>
      </c>
      <c r="D1523" s="22" t="s">
        <v>2746</v>
      </c>
      <c r="E1523" s="23" t="s">
        <v>1276</v>
      </c>
      <c r="F1523" s="23" t="s">
        <v>34</v>
      </c>
      <c r="G1523" s="21">
        <v>0</v>
      </c>
      <c r="H1523" s="21" t="s">
        <v>38</v>
      </c>
      <c r="I1523" s="21"/>
      <c r="J1523" s="25">
        <v>41004</v>
      </c>
      <c r="K1523" s="21" t="s">
        <v>18</v>
      </c>
      <c r="L1523" s="26"/>
    </row>
    <row r="1524" spans="1:12" ht="38.25">
      <c r="A1524" s="15" t="s">
        <v>2744</v>
      </c>
      <c r="B1524" s="21"/>
      <c r="C1524" s="21">
        <v>1</v>
      </c>
      <c r="D1524" s="22" t="s">
        <v>2747</v>
      </c>
      <c r="E1524" s="23" t="s">
        <v>1276</v>
      </c>
      <c r="F1524" s="23" t="s">
        <v>34</v>
      </c>
      <c r="G1524" s="21">
        <v>0</v>
      </c>
      <c r="H1524" s="21" t="s">
        <v>38</v>
      </c>
      <c r="I1524" s="21"/>
      <c r="J1524" s="25">
        <v>41004</v>
      </c>
      <c r="K1524" s="21" t="s">
        <v>18</v>
      </c>
      <c r="L1524" s="26"/>
    </row>
    <row r="1525" spans="1:12" ht="38.25">
      <c r="A1525" s="15" t="s">
        <v>2744</v>
      </c>
      <c r="B1525" s="21"/>
      <c r="C1525" s="21">
        <v>1</v>
      </c>
      <c r="D1525" s="22" t="s">
        <v>2748</v>
      </c>
      <c r="E1525" s="23" t="s">
        <v>1276</v>
      </c>
      <c r="F1525" s="23" t="s">
        <v>34</v>
      </c>
      <c r="G1525" s="21">
        <v>0</v>
      </c>
      <c r="H1525" s="21" t="s">
        <v>38</v>
      </c>
      <c r="I1525" s="21"/>
      <c r="J1525" s="25">
        <v>41004</v>
      </c>
      <c r="K1525" s="21" t="s">
        <v>18</v>
      </c>
      <c r="L1525" s="26"/>
    </row>
    <row r="1526" spans="1:12" ht="38.25">
      <c r="A1526" s="15" t="s">
        <v>2744</v>
      </c>
      <c r="B1526" s="21"/>
      <c r="C1526" s="21">
        <v>1</v>
      </c>
      <c r="D1526" s="22" t="s">
        <v>2749</v>
      </c>
      <c r="E1526" s="23" t="s">
        <v>1276</v>
      </c>
      <c r="F1526" s="23" t="s">
        <v>34</v>
      </c>
      <c r="G1526" s="21">
        <v>0</v>
      </c>
      <c r="H1526" s="21" t="s">
        <v>38</v>
      </c>
      <c r="I1526" s="21"/>
      <c r="J1526" s="25">
        <v>41004</v>
      </c>
      <c r="K1526" s="21" t="s">
        <v>18</v>
      </c>
      <c r="L1526" s="26"/>
    </row>
    <row r="1527" spans="1:12" ht="38.25">
      <c r="A1527" s="15" t="s">
        <v>2744</v>
      </c>
      <c r="B1527" s="21"/>
      <c r="C1527" s="21">
        <v>1</v>
      </c>
      <c r="D1527" s="22" t="s">
        <v>2750</v>
      </c>
      <c r="E1527" s="23" t="s">
        <v>1276</v>
      </c>
      <c r="F1527" s="23" t="s">
        <v>34</v>
      </c>
      <c r="G1527" s="21">
        <v>0</v>
      </c>
      <c r="H1527" s="21" t="s">
        <v>38</v>
      </c>
      <c r="I1527" s="21"/>
      <c r="J1527" s="25">
        <v>41004</v>
      </c>
      <c r="K1527" s="21" t="s">
        <v>18</v>
      </c>
      <c r="L1527" s="26"/>
    </row>
    <row r="1528" spans="1:12" ht="38.25">
      <c r="A1528" s="15" t="s">
        <v>2751</v>
      </c>
      <c r="B1528" s="21"/>
      <c r="C1528" s="21">
        <v>1</v>
      </c>
      <c r="D1528" s="22" t="s">
        <v>2752</v>
      </c>
      <c r="E1528" s="23" t="s">
        <v>1276</v>
      </c>
      <c r="F1528" s="23" t="s">
        <v>34</v>
      </c>
      <c r="G1528" s="21">
        <v>0</v>
      </c>
      <c r="H1528" s="21" t="s">
        <v>38</v>
      </c>
      <c r="I1528" s="21"/>
      <c r="J1528" s="25">
        <v>76863</v>
      </c>
      <c r="K1528" s="21" t="s">
        <v>18</v>
      </c>
      <c r="L1528" s="26"/>
    </row>
    <row r="1529" spans="1:12" ht="63.75">
      <c r="A1529" s="15" t="s">
        <v>2753</v>
      </c>
      <c r="B1529" s="21"/>
      <c r="C1529" s="21">
        <v>1</v>
      </c>
      <c r="D1529" s="22" t="s">
        <v>2754</v>
      </c>
      <c r="E1529" s="23" t="s">
        <v>1276</v>
      </c>
      <c r="F1529" s="23" t="s">
        <v>287</v>
      </c>
      <c r="G1529" s="21">
        <v>0</v>
      </c>
      <c r="H1529" s="21" t="s">
        <v>16</v>
      </c>
      <c r="I1529" s="21" t="s">
        <v>17</v>
      </c>
      <c r="J1529" s="25">
        <v>1695526</v>
      </c>
      <c r="K1529" s="21" t="s">
        <v>18</v>
      </c>
      <c r="L1529" s="26"/>
    </row>
    <row r="1530" spans="1:12" ht="38.25">
      <c r="A1530" s="15" t="s">
        <v>2755</v>
      </c>
      <c r="B1530" s="21"/>
      <c r="C1530" s="21">
        <v>1</v>
      </c>
      <c r="D1530" s="22" t="s">
        <v>2756</v>
      </c>
      <c r="E1530" s="23" t="s">
        <v>1276</v>
      </c>
      <c r="F1530" s="23" t="s">
        <v>34</v>
      </c>
      <c r="G1530" s="21">
        <v>0</v>
      </c>
      <c r="H1530" s="21" t="s">
        <v>38</v>
      </c>
      <c r="I1530" s="21"/>
      <c r="J1530" s="25">
        <v>69789</v>
      </c>
      <c r="K1530" s="21" t="s">
        <v>18</v>
      </c>
      <c r="L1530" s="26"/>
    </row>
    <row r="1531" spans="1:12" ht="38.25">
      <c r="A1531" s="15" t="s">
        <v>2755</v>
      </c>
      <c r="B1531" s="21"/>
      <c r="C1531" s="21">
        <v>1</v>
      </c>
      <c r="D1531" s="22" t="s">
        <v>2757</v>
      </c>
      <c r="E1531" s="23" t="s">
        <v>1276</v>
      </c>
      <c r="F1531" s="23" t="s">
        <v>37</v>
      </c>
      <c r="G1531" s="21">
        <v>0</v>
      </c>
      <c r="H1531" s="21" t="s">
        <v>38</v>
      </c>
      <c r="I1531" s="21"/>
      <c r="J1531" s="25">
        <v>69789</v>
      </c>
      <c r="K1531" s="21" t="s">
        <v>18</v>
      </c>
      <c r="L1531" s="26"/>
    </row>
    <row r="1532" spans="1:12" ht="38.25">
      <c r="A1532" s="15" t="s">
        <v>2758</v>
      </c>
      <c r="B1532" s="21"/>
      <c r="C1532" s="21">
        <v>1</v>
      </c>
      <c r="D1532" s="22" t="s">
        <v>2759</v>
      </c>
      <c r="E1532" s="23" t="s">
        <v>1276</v>
      </c>
      <c r="F1532" s="23" t="s">
        <v>37</v>
      </c>
      <c r="G1532" s="21">
        <v>0</v>
      </c>
      <c r="H1532" s="21" t="s">
        <v>16</v>
      </c>
      <c r="I1532" s="21" t="s">
        <v>17</v>
      </c>
      <c r="J1532" s="25">
        <v>22060</v>
      </c>
      <c r="K1532" s="21" t="s">
        <v>18</v>
      </c>
      <c r="L1532" s="26"/>
    </row>
    <row r="1533" spans="1:12" ht="51">
      <c r="A1533" s="15" t="s">
        <v>2758</v>
      </c>
      <c r="B1533" s="21"/>
      <c r="C1533" s="21">
        <v>1</v>
      </c>
      <c r="D1533" s="22" t="s">
        <v>2760</v>
      </c>
      <c r="E1533" s="23" t="s">
        <v>1276</v>
      </c>
      <c r="F1533" s="23" t="s">
        <v>422</v>
      </c>
      <c r="G1533" s="21">
        <v>0</v>
      </c>
      <c r="H1533" s="21" t="s">
        <v>16</v>
      </c>
      <c r="I1533" s="21" t="s">
        <v>17</v>
      </c>
      <c r="J1533" s="25">
        <v>22060</v>
      </c>
      <c r="K1533" s="21" t="s">
        <v>18</v>
      </c>
      <c r="L1533" s="26"/>
    </row>
    <row r="1534" spans="1:12" ht="38.25">
      <c r="A1534" s="15" t="s">
        <v>2761</v>
      </c>
      <c r="B1534" s="21"/>
      <c r="C1534" s="21">
        <v>1</v>
      </c>
      <c r="D1534" s="22" t="s">
        <v>2762</v>
      </c>
      <c r="E1534" s="23" t="s">
        <v>1276</v>
      </c>
      <c r="F1534" s="23" t="s">
        <v>34</v>
      </c>
      <c r="G1534" s="21">
        <v>0</v>
      </c>
      <c r="H1534" s="21" t="s">
        <v>16</v>
      </c>
      <c r="I1534" s="21" t="s">
        <v>17</v>
      </c>
      <c r="J1534" s="25">
        <v>279742</v>
      </c>
      <c r="K1534" s="21" t="s">
        <v>18</v>
      </c>
      <c r="L1534" s="26"/>
    </row>
    <row r="1535" spans="1:12" ht="38.25">
      <c r="A1535" s="15" t="s">
        <v>2763</v>
      </c>
      <c r="B1535" s="21"/>
      <c r="C1535" s="21">
        <v>1</v>
      </c>
      <c r="D1535" s="22" t="s">
        <v>2764</v>
      </c>
      <c r="E1535" s="23" t="s">
        <v>1276</v>
      </c>
      <c r="F1535" s="23" t="s">
        <v>34</v>
      </c>
      <c r="G1535" s="21">
        <v>0</v>
      </c>
      <c r="H1535" s="21" t="s">
        <v>38</v>
      </c>
      <c r="I1535" s="21"/>
      <c r="J1535" s="25">
        <v>33459</v>
      </c>
      <c r="K1535" s="21" t="s">
        <v>18</v>
      </c>
      <c r="L1535" s="26"/>
    </row>
    <row r="1536" spans="1:12" ht="51">
      <c r="A1536" s="15" t="s">
        <v>2765</v>
      </c>
      <c r="B1536" s="21"/>
      <c r="C1536" s="21">
        <v>1</v>
      </c>
      <c r="D1536" s="22" t="s">
        <v>2766</v>
      </c>
      <c r="E1536" s="23" t="s">
        <v>1276</v>
      </c>
      <c r="F1536" s="23" t="s">
        <v>422</v>
      </c>
      <c r="G1536" s="21">
        <v>0</v>
      </c>
      <c r="H1536" s="21" t="s">
        <v>38</v>
      </c>
      <c r="I1536" s="21"/>
      <c r="J1536" s="25">
        <v>51890</v>
      </c>
      <c r="K1536" s="21" t="s">
        <v>18</v>
      </c>
      <c r="L1536" s="26"/>
    </row>
    <row r="1537" spans="1:12" ht="51">
      <c r="A1537" s="15" t="s">
        <v>2765</v>
      </c>
      <c r="B1537" s="21"/>
      <c r="C1537" s="21">
        <v>1</v>
      </c>
      <c r="D1537" s="22" t="s">
        <v>2767</v>
      </c>
      <c r="E1537" s="23" t="s">
        <v>1276</v>
      </c>
      <c r="F1537" s="23" t="s">
        <v>422</v>
      </c>
      <c r="G1537" s="21">
        <v>0</v>
      </c>
      <c r="H1537" s="21" t="s">
        <v>38</v>
      </c>
      <c r="I1537" s="21"/>
      <c r="J1537" s="25">
        <v>51890</v>
      </c>
      <c r="K1537" s="21" t="s">
        <v>18</v>
      </c>
      <c r="L1537" s="26"/>
    </row>
    <row r="1538" spans="1:12" ht="51">
      <c r="A1538" s="15" t="s">
        <v>2765</v>
      </c>
      <c r="B1538" s="21"/>
      <c r="C1538" s="21">
        <v>1</v>
      </c>
      <c r="D1538" s="22" t="s">
        <v>2768</v>
      </c>
      <c r="E1538" s="23" t="s">
        <v>1276</v>
      </c>
      <c r="F1538" s="23" t="s">
        <v>422</v>
      </c>
      <c r="G1538" s="21">
        <v>0</v>
      </c>
      <c r="H1538" s="21" t="s">
        <v>38</v>
      </c>
      <c r="I1538" s="21"/>
      <c r="J1538" s="25">
        <v>51890</v>
      </c>
      <c r="K1538" s="21" t="s">
        <v>18</v>
      </c>
      <c r="L1538" s="26"/>
    </row>
    <row r="1539" spans="1:12" ht="51">
      <c r="A1539" s="15" t="s">
        <v>2765</v>
      </c>
      <c r="B1539" s="21"/>
      <c r="C1539" s="21">
        <v>1</v>
      </c>
      <c r="D1539" s="22" t="s">
        <v>2769</v>
      </c>
      <c r="E1539" s="23" t="s">
        <v>1276</v>
      </c>
      <c r="F1539" s="23" t="s">
        <v>422</v>
      </c>
      <c r="G1539" s="21">
        <v>0</v>
      </c>
      <c r="H1539" s="21" t="s">
        <v>38</v>
      </c>
      <c r="I1539" s="21"/>
      <c r="J1539" s="25">
        <v>51890</v>
      </c>
      <c r="K1539" s="21" t="s">
        <v>18</v>
      </c>
      <c r="L1539" s="26"/>
    </row>
    <row r="1540" spans="1:12" ht="38.25">
      <c r="A1540" s="15" t="s">
        <v>2770</v>
      </c>
      <c r="B1540" s="21"/>
      <c r="C1540" s="21">
        <v>1</v>
      </c>
      <c r="D1540" s="22" t="s">
        <v>2771</v>
      </c>
      <c r="E1540" s="23" t="s">
        <v>1276</v>
      </c>
      <c r="F1540" s="23" t="s">
        <v>37</v>
      </c>
      <c r="G1540" s="21">
        <v>0</v>
      </c>
      <c r="H1540" s="21" t="s">
        <v>16</v>
      </c>
      <c r="I1540" s="21" t="s">
        <v>17</v>
      </c>
      <c r="J1540" s="25">
        <v>125572</v>
      </c>
      <c r="K1540" s="21" t="s">
        <v>18</v>
      </c>
      <c r="L1540" s="26"/>
    </row>
    <row r="1541" spans="1:12" ht="51">
      <c r="A1541" s="15" t="s">
        <v>2772</v>
      </c>
      <c r="B1541" s="21"/>
      <c r="C1541" s="21">
        <v>1</v>
      </c>
      <c r="D1541" s="22" t="s">
        <v>2773</v>
      </c>
      <c r="E1541" s="23" t="s">
        <v>1276</v>
      </c>
      <c r="F1541" s="23" t="s">
        <v>422</v>
      </c>
      <c r="G1541" s="21">
        <v>0</v>
      </c>
      <c r="H1541" s="21" t="s">
        <v>38</v>
      </c>
      <c r="I1541" s="21"/>
      <c r="J1541" s="25">
        <v>7966</v>
      </c>
      <c r="K1541" s="21" t="s">
        <v>18</v>
      </c>
      <c r="L1541" s="26"/>
    </row>
    <row r="1542" spans="1:12" ht="38.25">
      <c r="A1542" s="15" t="s">
        <v>2774</v>
      </c>
      <c r="B1542" s="21"/>
      <c r="C1542" s="21">
        <v>1</v>
      </c>
      <c r="D1542" s="22" t="s">
        <v>2775</v>
      </c>
      <c r="E1542" s="23" t="s">
        <v>1276</v>
      </c>
      <c r="F1542" s="23" t="s">
        <v>59</v>
      </c>
      <c r="G1542" s="21">
        <v>0</v>
      </c>
      <c r="H1542" s="21" t="s">
        <v>38</v>
      </c>
      <c r="I1542" s="21"/>
      <c r="J1542" s="25">
        <v>6613</v>
      </c>
      <c r="K1542" s="21" t="s">
        <v>18</v>
      </c>
      <c r="L1542" s="26"/>
    </row>
    <row r="1543" spans="1:12" ht="51">
      <c r="A1543" s="15" t="s">
        <v>2776</v>
      </c>
      <c r="B1543" s="21"/>
      <c r="C1543" s="21">
        <v>1</v>
      </c>
      <c r="D1543" s="22" t="s">
        <v>2777</v>
      </c>
      <c r="E1543" s="23" t="s">
        <v>1276</v>
      </c>
      <c r="F1543" s="23" t="s">
        <v>422</v>
      </c>
      <c r="G1543" s="21">
        <v>0</v>
      </c>
      <c r="H1543" s="21" t="s">
        <v>38</v>
      </c>
      <c r="I1543" s="21"/>
      <c r="J1543" s="25">
        <v>64574</v>
      </c>
      <c r="K1543" s="21" t="s">
        <v>18</v>
      </c>
      <c r="L1543" s="26"/>
    </row>
    <row r="1544" spans="1:12" ht="38.25">
      <c r="A1544" s="15" t="s">
        <v>2778</v>
      </c>
      <c r="B1544" s="21"/>
      <c r="C1544" s="21">
        <v>1</v>
      </c>
      <c r="D1544" s="22" t="s">
        <v>2779</v>
      </c>
      <c r="E1544" s="23" t="s">
        <v>1276</v>
      </c>
      <c r="F1544" s="23" t="s">
        <v>34</v>
      </c>
      <c r="G1544" s="21">
        <v>0</v>
      </c>
      <c r="H1544" s="21" t="s">
        <v>16</v>
      </c>
      <c r="I1544" s="21" t="s">
        <v>17</v>
      </c>
      <c r="J1544" s="25">
        <v>845060</v>
      </c>
      <c r="K1544" s="21" t="s">
        <v>18</v>
      </c>
      <c r="L1544" s="26"/>
    </row>
    <row r="1545" spans="1:12" ht="38.25">
      <c r="A1545" s="15" t="s">
        <v>2780</v>
      </c>
      <c r="B1545" s="21"/>
      <c r="C1545" s="21">
        <v>1</v>
      </c>
      <c r="D1545" s="22" t="s">
        <v>2781</v>
      </c>
      <c r="E1545" s="23" t="s">
        <v>1276</v>
      </c>
      <c r="F1545" s="23" t="s">
        <v>34</v>
      </c>
      <c r="G1545" s="21">
        <v>0</v>
      </c>
      <c r="H1545" s="21" t="s">
        <v>16</v>
      </c>
      <c r="I1545" s="21" t="s">
        <v>17</v>
      </c>
      <c r="J1545" s="25">
        <v>28524</v>
      </c>
      <c r="K1545" s="21" t="s">
        <v>18</v>
      </c>
      <c r="L1545" s="26"/>
    </row>
    <row r="1546" spans="1:12" ht="38.25">
      <c r="A1546" s="15" t="s">
        <v>2780</v>
      </c>
      <c r="B1546" s="21"/>
      <c r="C1546" s="21">
        <v>1</v>
      </c>
      <c r="D1546" s="22" t="s">
        <v>2782</v>
      </c>
      <c r="E1546" s="23" t="s">
        <v>1276</v>
      </c>
      <c r="F1546" s="23" t="s">
        <v>34</v>
      </c>
      <c r="G1546" s="21">
        <v>0</v>
      </c>
      <c r="H1546" s="21" t="s">
        <v>16</v>
      </c>
      <c r="I1546" s="21" t="s">
        <v>17</v>
      </c>
      <c r="J1546" s="25">
        <v>28524</v>
      </c>
      <c r="K1546" s="21" t="s">
        <v>18</v>
      </c>
      <c r="L1546" s="26"/>
    </row>
    <row r="1547" spans="1:12" ht="38.25">
      <c r="A1547" s="15" t="s">
        <v>2780</v>
      </c>
      <c r="B1547" s="21"/>
      <c r="C1547" s="21">
        <v>1</v>
      </c>
      <c r="D1547" s="22" t="s">
        <v>2783</v>
      </c>
      <c r="E1547" s="23" t="s">
        <v>1276</v>
      </c>
      <c r="F1547" s="23" t="s">
        <v>34</v>
      </c>
      <c r="G1547" s="21">
        <v>0</v>
      </c>
      <c r="H1547" s="21" t="s">
        <v>16</v>
      </c>
      <c r="I1547" s="21" t="s">
        <v>17</v>
      </c>
      <c r="J1547" s="25">
        <v>28524</v>
      </c>
      <c r="K1547" s="21" t="s">
        <v>18</v>
      </c>
      <c r="L1547" s="26"/>
    </row>
    <row r="1548" spans="1:12" ht="51">
      <c r="A1548" s="15" t="s">
        <v>2784</v>
      </c>
      <c r="B1548" s="21"/>
      <c r="C1548" s="21">
        <v>1</v>
      </c>
      <c r="D1548" s="22" t="s">
        <v>2785</v>
      </c>
      <c r="E1548" s="23" t="s">
        <v>1276</v>
      </c>
      <c r="F1548" s="23" t="s">
        <v>422</v>
      </c>
      <c r="G1548" s="21">
        <v>0</v>
      </c>
      <c r="H1548" s="21" t="s">
        <v>38</v>
      </c>
      <c r="I1548" s="21"/>
      <c r="J1548" s="25">
        <v>44638</v>
      </c>
      <c r="K1548" s="21" t="s">
        <v>18</v>
      </c>
      <c r="L1548" s="26"/>
    </row>
    <row r="1549" spans="1:12" ht="38.25">
      <c r="A1549" s="15" t="s">
        <v>2786</v>
      </c>
      <c r="B1549" s="21"/>
      <c r="C1549" s="21">
        <v>1</v>
      </c>
      <c r="D1549" s="22" t="s">
        <v>2787</v>
      </c>
      <c r="E1549" s="23" t="s">
        <v>1276</v>
      </c>
      <c r="F1549" s="23" t="s">
        <v>34</v>
      </c>
      <c r="G1549" s="21">
        <v>0</v>
      </c>
      <c r="H1549" s="21" t="s">
        <v>38</v>
      </c>
      <c r="I1549" s="21"/>
      <c r="J1549" s="25">
        <v>918965</v>
      </c>
      <c r="K1549" s="21" t="s">
        <v>18</v>
      </c>
      <c r="L1549" s="26"/>
    </row>
    <row r="1550" spans="1:12" ht="38.25">
      <c r="A1550" s="15" t="s">
        <v>2788</v>
      </c>
      <c r="B1550" s="21"/>
      <c r="C1550" s="21">
        <v>1</v>
      </c>
      <c r="D1550" s="22" t="s">
        <v>2789</v>
      </c>
      <c r="E1550" s="23" t="s">
        <v>1276</v>
      </c>
      <c r="F1550" s="23" t="s">
        <v>34</v>
      </c>
      <c r="G1550" s="21">
        <v>0</v>
      </c>
      <c r="H1550" s="21" t="s">
        <v>38</v>
      </c>
      <c r="I1550" s="21"/>
      <c r="J1550" s="25">
        <v>38863</v>
      </c>
      <c r="K1550" s="21" t="s">
        <v>18</v>
      </c>
      <c r="L1550" s="26"/>
    </row>
    <row r="1551" spans="1:12" ht="38.25">
      <c r="A1551" s="15" t="s">
        <v>2790</v>
      </c>
      <c r="B1551" s="21"/>
      <c r="C1551" s="21">
        <v>1</v>
      </c>
      <c r="D1551" s="22" t="s">
        <v>2791</v>
      </c>
      <c r="E1551" s="23" t="s">
        <v>1276</v>
      </c>
      <c r="F1551" s="23" t="s">
        <v>34</v>
      </c>
      <c r="G1551" s="21">
        <v>0</v>
      </c>
      <c r="H1551" s="21" t="s">
        <v>38</v>
      </c>
      <c r="I1551" s="21"/>
      <c r="J1551" s="25">
        <v>4738968</v>
      </c>
      <c r="K1551" s="21" t="s">
        <v>18</v>
      </c>
      <c r="L1551" s="26"/>
    </row>
    <row r="1552" spans="1:12" ht="38.25">
      <c r="A1552" s="15" t="s">
        <v>2792</v>
      </c>
      <c r="B1552" s="21"/>
      <c r="C1552" s="21">
        <v>1</v>
      </c>
      <c r="D1552" s="22" t="s">
        <v>2793</v>
      </c>
      <c r="E1552" s="23" t="s">
        <v>1276</v>
      </c>
      <c r="F1552" s="23" t="s">
        <v>34</v>
      </c>
      <c r="G1552" s="21">
        <v>0</v>
      </c>
      <c r="H1552" s="21" t="s">
        <v>38</v>
      </c>
      <c r="I1552" s="21"/>
      <c r="J1552" s="25">
        <v>3374449</v>
      </c>
      <c r="K1552" s="21" t="s">
        <v>18</v>
      </c>
      <c r="L1552" s="26"/>
    </row>
    <row r="1553" spans="1:12" ht="63.75">
      <c r="A1553" s="15" t="s">
        <v>1829</v>
      </c>
      <c r="B1553" s="21"/>
      <c r="C1553" s="21">
        <v>1</v>
      </c>
      <c r="D1553" s="22" t="s">
        <v>2794</v>
      </c>
      <c r="E1553" s="23" t="s">
        <v>1276</v>
      </c>
      <c r="F1553" s="23" t="s">
        <v>287</v>
      </c>
      <c r="G1553" s="21">
        <v>0</v>
      </c>
      <c r="H1553" s="21" t="s">
        <v>38</v>
      </c>
      <c r="I1553" s="21"/>
      <c r="J1553" s="25">
        <v>22797</v>
      </c>
      <c r="K1553" s="21" t="s">
        <v>18</v>
      </c>
      <c r="L1553" s="26"/>
    </row>
    <row r="1554" spans="1:12" ht="63.75">
      <c r="A1554" s="15" t="s">
        <v>1829</v>
      </c>
      <c r="B1554" s="21"/>
      <c r="C1554" s="21">
        <v>1</v>
      </c>
      <c r="D1554" s="22" t="s">
        <v>2795</v>
      </c>
      <c r="E1554" s="23" t="s">
        <v>1276</v>
      </c>
      <c r="F1554" s="23" t="s">
        <v>287</v>
      </c>
      <c r="G1554" s="21">
        <v>0</v>
      </c>
      <c r="H1554" s="21" t="s">
        <v>38</v>
      </c>
      <c r="I1554" s="21"/>
      <c r="J1554" s="25">
        <v>22797</v>
      </c>
      <c r="K1554" s="21" t="s">
        <v>18</v>
      </c>
      <c r="L1554" s="26"/>
    </row>
    <row r="1555" spans="1:12" ht="38.25">
      <c r="A1555" s="15" t="s">
        <v>2796</v>
      </c>
      <c r="B1555" s="21"/>
      <c r="C1555" s="21">
        <v>1</v>
      </c>
      <c r="D1555" s="22" t="s">
        <v>2797</v>
      </c>
      <c r="E1555" s="23" t="s">
        <v>1276</v>
      </c>
      <c r="F1555" s="23" t="s">
        <v>34</v>
      </c>
      <c r="G1555" s="21">
        <v>0</v>
      </c>
      <c r="H1555" s="21" t="s">
        <v>38</v>
      </c>
      <c r="I1555" s="21"/>
      <c r="J1555" s="25">
        <v>27538</v>
      </c>
      <c r="K1555" s="21" t="s">
        <v>18</v>
      </c>
      <c r="L1555" s="26"/>
    </row>
    <row r="1556" spans="1:12" ht="38.25">
      <c r="A1556" s="15" t="s">
        <v>2798</v>
      </c>
      <c r="B1556" s="21"/>
      <c r="C1556" s="21">
        <v>1</v>
      </c>
      <c r="D1556" s="22" t="s">
        <v>2799</v>
      </c>
      <c r="E1556" s="23" t="s">
        <v>1276</v>
      </c>
      <c r="F1556" s="23" t="s">
        <v>37</v>
      </c>
      <c r="G1556" s="21">
        <v>0</v>
      </c>
      <c r="H1556" s="21" t="s">
        <v>38</v>
      </c>
      <c r="I1556" s="21"/>
      <c r="J1556" s="25">
        <v>373059</v>
      </c>
      <c r="K1556" s="21" t="s">
        <v>18</v>
      </c>
      <c r="L1556" s="26"/>
    </row>
    <row r="1557" spans="1:12" ht="38.25">
      <c r="A1557" s="15" t="s">
        <v>2800</v>
      </c>
      <c r="B1557" s="21"/>
      <c r="C1557" s="21">
        <v>1</v>
      </c>
      <c r="D1557" s="22" t="s">
        <v>2801</v>
      </c>
      <c r="E1557" s="23" t="s">
        <v>1276</v>
      </c>
      <c r="F1557" s="23" t="s">
        <v>34</v>
      </c>
      <c r="G1557" s="21">
        <v>0</v>
      </c>
      <c r="H1557" s="21" t="s">
        <v>38</v>
      </c>
      <c r="I1557" s="21"/>
      <c r="J1557" s="25">
        <v>1333760</v>
      </c>
      <c r="K1557" s="21" t="s">
        <v>18</v>
      </c>
      <c r="L1557" s="26"/>
    </row>
    <row r="1558" spans="1:12" ht="38.25">
      <c r="A1558" s="15" t="s">
        <v>2802</v>
      </c>
      <c r="B1558" s="21"/>
      <c r="C1558" s="21">
        <v>1</v>
      </c>
      <c r="D1558" s="22" t="s">
        <v>2803</v>
      </c>
      <c r="E1558" s="23" t="s">
        <v>1276</v>
      </c>
      <c r="F1558" s="23" t="s">
        <v>34</v>
      </c>
      <c r="G1558" s="21">
        <v>0</v>
      </c>
      <c r="H1558" s="21" t="s">
        <v>38</v>
      </c>
      <c r="I1558" s="21"/>
      <c r="J1558" s="25">
        <v>2820543</v>
      </c>
      <c r="K1558" s="21" t="s">
        <v>18</v>
      </c>
      <c r="L1558" s="26"/>
    </row>
    <row r="1559" spans="1:12" ht="38.25">
      <c r="A1559" s="15" t="s">
        <v>2804</v>
      </c>
      <c r="B1559" s="21"/>
      <c r="C1559" s="21">
        <v>1</v>
      </c>
      <c r="D1559" s="22" t="s">
        <v>2805</v>
      </c>
      <c r="E1559" s="23" t="s">
        <v>1276</v>
      </c>
      <c r="F1559" s="23" t="s">
        <v>34</v>
      </c>
      <c r="G1559" s="21">
        <v>0</v>
      </c>
      <c r="H1559" s="21" t="s">
        <v>38</v>
      </c>
      <c r="I1559" s="21"/>
      <c r="J1559" s="25">
        <v>26701944</v>
      </c>
      <c r="K1559" s="21" t="s">
        <v>18</v>
      </c>
      <c r="L1559" s="26"/>
    </row>
    <row r="1560" spans="1:12" ht="38.25">
      <c r="A1560" s="15" t="s">
        <v>2806</v>
      </c>
      <c r="B1560" s="21"/>
      <c r="C1560" s="21">
        <v>1</v>
      </c>
      <c r="D1560" s="22" t="s">
        <v>2807</v>
      </c>
      <c r="E1560" s="23" t="s">
        <v>1276</v>
      </c>
      <c r="F1560" s="23" t="s">
        <v>34</v>
      </c>
      <c r="G1560" s="21">
        <v>0</v>
      </c>
      <c r="H1560" s="21" t="s">
        <v>38</v>
      </c>
      <c r="I1560" s="21"/>
      <c r="J1560" s="25">
        <v>11196921</v>
      </c>
      <c r="K1560" s="21" t="s">
        <v>18</v>
      </c>
      <c r="L1560" s="26"/>
    </row>
    <row r="1561" spans="1:12" ht="38.25">
      <c r="A1561" s="15" t="s">
        <v>2808</v>
      </c>
      <c r="B1561" s="21"/>
      <c r="C1561" s="21">
        <v>1</v>
      </c>
      <c r="D1561" s="22" t="s">
        <v>2809</v>
      </c>
      <c r="E1561" s="23" t="s">
        <v>1276</v>
      </c>
      <c r="F1561" s="23" t="s">
        <v>34</v>
      </c>
      <c r="G1561" s="21">
        <v>0</v>
      </c>
      <c r="H1561" s="21" t="s">
        <v>38</v>
      </c>
      <c r="I1561" s="21"/>
      <c r="J1561" s="25">
        <v>7397909</v>
      </c>
      <c r="K1561" s="21" t="s">
        <v>18</v>
      </c>
      <c r="L1561" s="26"/>
    </row>
    <row r="1562" spans="1:12" ht="51">
      <c r="A1562" s="15" t="s">
        <v>2810</v>
      </c>
      <c r="B1562" s="21"/>
      <c r="C1562" s="21">
        <v>1</v>
      </c>
      <c r="D1562" s="22" t="s">
        <v>2811</v>
      </c>
      <c r="E1562" s="23" t="s">
        <v>1276</v>
      </c>
      <c r="F1562" s="23" t="s">
        <v>34</v>
      </c>
      <c r="G1562" s="21">
        <v>0</v>
      </c>
      <c r="H1562" s="21" t="s">
        <v>38</v>
      </c>
      <c r="I1562" s="21"/>
      <c r="J1562" s="25">
        <v>7515342</v>
      </c>
      <c r="K1562" s="21" t="s">
        <v>18</v>
      </c>
      <c r="L1562" s="26"/>
    </row>
    <row r="1563" spans="1:12" ht="38.25">
      <c r="A1563" s="15" t="s">
        <v>2812</v>
      </c>
      <c r="B1563" s="21"/>
      <c r="C1563" s="21">
        <v>1</v>
      </c>
      <c r="D1563" s="22" t="s">
        <v>2813</v>
      </c>
      <c r="E1563" s="23" t="s">
        <v>1276</v>
      </c>
      <c r="F1563" s="23" t="s">
        <v>34</v>
      </c>
      <c r="G1563" s="21">
        <v>0</v>
      </c>
      <c r="H1563" s="21" t="s">
        <v>16</v>
      </c>
      <c r="I1563" s="21" t="s">
        <v>17</v>
      </c>
      <c r="J1563" s="25">
        <v>4131123</v>
      </c>
      <c r="K1563" s="21" t="s">
        <v>18</v>
      </c>
      <c r="L1563" s="26"/>
    </row>
    <row r="1564" spans="1:12" ht="51">
      <c r="A1564" s="15" t="s">
        <v>2814</v>
      </c>
      <c r="B1564" s="21"/>
      <c r="C1564" s="21">
        <v>1</v>
      </c>
      <c r="D1564" s="22" t="s">
        <v>2815</v>
      </c>
      <c r="E1564" s="23" t="s">
        <v>1276</v>
      </c>
      <c r="F1564" s="23" t="s">
        <v>44</v>
      </c>
      <c r="G1564" s="21">
        <v>0</v>
      </c>
      <c r="H1564" s="21" t="s">
        <v>38</v>
      </c>
      <c r="I1564" s="21"/>
      <c r="J1564" s="25">
        <v>16253</v>
      </c>
      <c r="K1564" s="21" t="s">
        <v>18</v>
      </c>
      <c r="L1564" s="26"/>
    </row>
    <row r="1565" spans="1:12" ht="51">
      <c r="A1565" s="15" t="s">
        <v>2814</v>
      </c>
      <c r="B1565" s="21"/>
      <c r="C1565" s="21">
        <v>1</v>
      </c>
      <c r="D1565" s="22" t="s">
        <v>2816</v>
      </c>
      <c r="E1565" s="23" t="s">
        <v>1276</v>
      </c>
      <c r="F1565" s="23" t="s">
        <v>44</v>
      </c>
      <c r="G1565" s="21">
        <v>0</v>
      </c>
      <c r="H1565" s="21" t="s">
        <v>38</v>
      </c>
      <c r="I1565" s="21"/>
      <c r="J1565" s="25">
        <v>16253</v>
      </c>
      <c r="K1565" s="21" t="s">
        <v>18</v>
      </c>
      <c r="L1565" s="26"/>
    </row>
    <row r="1566" spans="1:12" ht="51">
      <c r="A1566" s="15" t="s">
        <v>2814</v>
      </c>
      <c r="B1566" s="21"/>
      <c r="C1566" s="21">
        <v>1</v>
      </c>
      <c r="D1566" s="22" t="s">
        <v>2817</v>
      </c>
      <c r="E1566" s="23" t="s">
        <v>1276</v>
      </c>
      <c r="F1566" s="23" t="s">
        <v>47</v>
      </c>
      <c r="G1566" s="21">
        <v>0</v>
      </c>
      <c r="H1566" s="21" t="s">
        <v>38</v>
      </c>
      <c r="I1566" s="21"/>
      <c r="J1566" s="25">
        <v>16253</v>
      </c>
      <c r="K1566" s="21" t="s">
        <v>18</v>
      </c>
      <c r="L1566" s="26"/>
    </row>
    <row r="1567" spans="1:12" ht="51">
      <c r="A1567" s="15" t="s">
        <v>2814</v>
      </c>
      <c r="B1567" s="21"/>
      <c r="C1567" s="21">
        <v>1</v>
      </c>
      <c r="D1567" s="22" t="s">
        <v>2818</v>
      </c>
      <c r="E1567" s="23" t="s">
        <v>1276</v>
      </c>
      <c r="F1567" s="23" t="s">
        <v>47</v>
      </c>
      <c r="G1567" s="21">
        <v>0</v>
      </c>
      <c r="H1567" s="21" t="s">
        <v>38</v>
      </c>
      <c r="I1567" s="21"/>
      <c r="J1567" s="25">
        <v>16253</v>
      </c>
      <c r="K1567" s="21" t="s">
        <v>18</v>
      </c>
      <c r="L1567" s="26"/>
    </row>
    <row r="1568" spans="1:12" ht="38.25">
      <c r="A1568" s="15" t="s">
        <v>2819</v>
      </c>
      <c r="B1568" s="21"/>
      <c r="C1568" s="21">
        <v>1</v>
      </c>
      <c r="D1568" s="22" t="s">
        <v>2820</v>
      </c>
      <c r="E1568" s="23" t="s">
        <v>1276</v>
      </c>
      <c r="F1568" s="23" t="s">
        <v>34</v>
      </c>
      <c r="G1568" s="21">
        <v>0</v>
      </c>
      <c r="H1568" s="21" t="s">
        <v>16</v>
      </c>
      <c r="I1568" s="21" t="s">
        <v>17</v>
      </c>
      <c r="J1568" s="25">
        <v>103540</v>
      </c>
      <c r="K1568" s="21" t="s">
        <v>18</v>
      </c>
      <c r="L1568" s="26"/>
    </row>
    <row r="1569" spans="1:12" ht="76.5">
      <c r="A1569" s="15" t="s">
        <v>2821</v>
      </c>
      <c r="B1569" s="21"/>
      <c r="C1569" s="21">
        <v>1</v>
      </c>
      <c r="D1569" s="22" t="s">
        <v>2822</v>
      </c>
      <c r="E1569" s="23" t="s">
        <v>1276</v>
      </c>
      <c r="F1569" s="23" t="s">
        <v>234</v>
      </c>
      <c r="G1569" s="21">
        <v>0</v>
      </c>
      <c r="H1569" s="21" t="s">
        <v>16</v>
      </c>
      <c r="I1569" s="21" t="s">
        <v>17</v>
      </c>
      <c r="J1569" s="25">
        <v>687641</v>
      </c>
      <c r="K1569" s="21" t="s">
        <v>18</v>
      </c>
      <c r="L1569" s="26"/>
    </row>
    <row r="1570" spans="1:12" ht="38.25">
      <c r="A1570" s="15" t="s">
        <v>2823</v>
      </c>
      <c r="B1570" s="21"/>
      <c r="C1570" s="21">
        <v>1</v>
      </c>
      <c r="D1570" s="22" t="s">
        <v>2824</v>
      </c>
      <c r="E1570" s="23" t="s">
        <v>1276</v>
      </c>
      <c r="F1570" s="23" t="s">
        <v>21</v>
      </c>
      <c r="G1570" s="21">
        <v>0</v>
      </c>
      <c r="H1570" s="21" t="s">
        <v>16</v>
      </c>
      <c r="I1570" s="21" t="s">
        <v>17</v>
      </c>
      <c r="J1570" s="25">
        <v>509747</v>
      </c>
      <c r="K1570" s="21" t="s">
        <v>18</v>
      </c>
      <c r="L1570" s="26"/>
    </row>
    <row r="1571" spans="1:12" ht="38.25">
      <c r="A1571" s="15" t="s">
        <v>2825</v>
      </c>
      <c r="B1571" s="21"/>
      <c r="C1571" s="21">
        <v>1</v>
      </c>
      <c r="D1571" s="22" t="s">
        <v>2826</v>
      </c>
      <c r="E1571" s="23" t="s">
        <v>1276</v>
      </c>
      <c r="F1571" s="23" t="s">
        <v>21</v>
      </c>
      <c r="G1571" s="21">
        <v>0</v>
      </c>
      <c r="H1571" s="21" t="s">
        <v>16</v>
      </c>
      <c r="I1571" s="21" t="s">
        <v>17</v>
      </c>
      <c r="J1571" s="25">
        <v>509747</v>
      </c>
      <c r="K1571" s="21" t="s">
        <v>18</v>
      </c>
      <c r="L1571" s="26"/>
    </row>
    <row r="1572" spans="1:12" ht="38.25">
      <c r="A1572" s="15" t="s">
        <v>2827</v>
      </c>
      <c r="B1572" s="21"/>
      <c r="C1572" s="21">
        <v>1</v>
      </c>
      <c r="D1572" s="22" t="s">
        <v>2828</v>
      </c>
      <c r="E1572" s="23" t="s">
        <v>1276</v>
      </c>
      <c r="F1572" s="23" t="s">
        <v>21</v>
      </c>
      <c r="G1572" s="21">
        <v>0</v>
      </c>
      <c r="H1572" s="21" t="s">
        <v>16</v>
      </c>
      <c r="I1572" s="21" t="s">
        <v>17</v>
      </c>
      <c r="J1572" s="25">
        <v>521359</v>
      </c>
      <c r="K1572" s="21" t="s">
        <v>18</v>
      </c>
      <c r="L1572" s="26"/>
    </row>
    <row r="1573" spans="1:12" ht="38.25">
      <c r="A1573" s="15" t="s">
        <v>2829</v>
      </c>
      <c r="B1573" s="21"/>
      <c r="C1573" s="21">
        <v>1</v>
      </c>
      <c r="D1573" s="22" t="s">
        <v>2830</v>
      </c>
      <c r="E1573" s="23" t="s">
        <v>1276</v>
      </c>
      <c r="F1573" s="23" t="s">
        <v>21</v>
      </c>
      <c r="G1573" s="21">
        <v>0</v>
      </c>
      <c r="H1573" s="21" t="s">
        <v>16</v>
      </c>
      <c r="I1573" s="21" t="s">
        <v>17</v>
      </c>
      <c r="J1573" s="25">
        <v>503145</v>
      </c>
      <c r="K1573" s="21" t="s">
        <v>18</v>
      </c>
      <c r="L1573" s="26"/>
    </row>
    <row r="1574" spans="1:12" ht="76.5">
      <c r="A1574" s="15" t="s">
        <v>2831</v>
      </c>
      <c r="B1574" s="21"/>
      <c r="C1574" s="21">
        <v>1</v>
      </c>
      <c r="D1574" s="22" t="s">
        <v>2832</v>
      </c>
      <c r="E1574" s="23" t="s">
        <v>1276</v>
      </c>
      <c r="F1574" s="23" t="s">
        <v>173</v>
      </c>
      <c r="G1574" s="21">
        <v>0</v>
      </c>
      <c r="H1574" s="21" t="s">
        <v>16</v>
      </c>
      <c r="I1574" s="21" t="s">
        <v>17</v>
      </c>
      <c r="J1574" s="25">
        <v>687641</v>
      </c>
      <c r="K1574" s="21" t="s">
        <v>18</v>
      </c>
      <c r="L1574" s="26"/>
    </row>
    <row r="1575" spans="1:12" ht="76.5">
      <c r="A1575" s="15" t="s">
        <v>2833</v>
      </c>
      <c r="B1575" s="21"/>
      <c r="C1575" s="21">
        <v>1</v>
      </c>
      <c r="D1575" s="22" t="s">
        <v>2834</v>
      </c>
      <c r="E1575" s="23" t="s">
        <v>1276</v>
      </c>
      <c r="F1575" s="23" t="s">
        <v>173</v>
      </c>
      <c r="G1575" s="21">
        <v>0</v>
      </c>
      <c r="H1575" s="21" t="s">
        <v>16</v>
      </c>
      <c r="I1575" s="21" t="s">
        <v>17</v>
      </c>
      <c r="J1575" s="25">
        <v>928867</v>
      </c>
      <c r="K1575" s="21" t="s">
        <v>18</v>
      </c>
      <c r="L1575" s="26"/>
    </row>
    <row r="1576" spans="1:12" ht="76.5">
      <c r="A1576" s="15" t="s">
        <v>2835</v>
      </c>
      <c r="B1576" s="21"/>
      <c r="C1576" s="21">
        <v>1</v>
      </c>
      <c r="D1576" s="22" t="s">
        <v>2836</v>
      </c>
      <c r="E1576" s="23" t="s">
        <v>1276</v>
      </c>
      <c r="F1576" s="23" t="s">
        <v>234</v>
      </c>
      <c r="G1576" s="21">
        <v>0</v>
      </c>
      <c r="H1576" s="21" t="s">
        <v>16</v>
      </c>
      <c r="I1576" s="21" t="s">
        <v>17</v>
      </c>
      <c r="J1576" s="25">
        <v>928867</v>
      </c>
      <c r="K1576" s="21" t="s">
        <v>18</v>
      </c>
      <c r="L1576" s="26"/>
    </row>
    <row r="1577" spans="1:12" ht="76.5">
      <c r="A1577" s="15" t="s">
        <v>2837</v>
      </c>
      <c r="B1577" s="21"/>
      <c r="C1577" s="21">
        <v>1</v>
      </c>
      <c r="D1577" s="22" t="s">
        <v>2838</v>
      </c>
      <c r="E1577" s="23" t="s">
        <v>1276</v>
      </c>
      <c r="F1577" s="23" t="s">
        <v>173</v>
      </c>
      <c r="G1577" s="21">
        <v>0</v>
      </c>
      <c r="H1577" s="21" t="s">
        <v>16</v>
      </c>
      <c r="I1577" s="21" t="s">
        <v>17</v>
      </c>
      <c r="J1577" s="25">
        <v>328329</v>
      </c>
      <c r="K1577" s="21" t="s">
        <v>18</v>
      </c>
      <c r="L1577" s="26"/>
    </row>
    <row r="1578" spans="1:12" ht="76.5">
      <c r="A1578" s="15" t="s">
        <v>2839</v>
      </c>
      <c r="B1578" s="21"/>
      <c r="C1578" s="21">
        <v>1</v>
      </c>
      <c r="D1578" s="22" t="s">
        <v>2840</v>
      </c>
      <c r="E1578" s="23" t="s">
        <v>1276</v>
      </c>
      <c r="F1578" s="23" t="s">
        <v>234</v>
      </c>
      <c r="G1578" s="21">
        <v>0</v>
      </c>
      <c r="H1578" s="21" t="s">
        <v>16</v>
      </c>
      <c r="I1578" s="21" t="s">
        <v>17</v>
      </c>
      <c r="J1578" s="25">
        <v>327823</v>
      </c>
      <c r="K1578" s="21" t="s">
        <v>18</v>
      </c>
      <c r="L1578" s="26"/>
    </row>
    <row r="1579" spans="1:12" ht="76.5">
      <c r="A1579" s="15" t="s">
        <v>2841</v>
      </c>
      <c r="B1579" s="21"/>
      <c r="C1579" s="21">
        <v>1</v>
      </c>
      <c r="D1579" s="22" t="s">
        <v>2842</v>
      </c>
      <c r="E1579" s="23" t="s">
        <v>1276</v>
      </c>
      <c r="F1579" s="23" t="s">
        <v>173</v>
      </c>
      <c r="G1579" s="21">
        <v>0</v>
      </c>
      <c r="H1579" s="21" t="s">
        <v>16</v>
      </c>
      <c r="I1579" s="21" t="s">
        <v>17</v>
      </c>
      <c r="J1579" s="25">
        <v>354552</v>
      </c>
      <c r="K1579" s="21" t="s">
        <v>18</v>
      </c>
      <c r="L1579" s="26"/>
    </row>
    <row r="1580" spans="1:12" ht="76.5">
      <c r="A1580" s="15" t="s">
        <v>2843</v>
      </c>
      <c r="B1580" s="21"/>
      <c r="C1580" s="21">
        <v>1</v>
      </c>
      <c r="D1580" s="22" t="s">
        <v>2844</v>
      </c>
      <c r="E1580" s="23" t="s">
        <v>1276</v>
      </c>
      <c r="F1580" s="23" t="s">
        <v>234</v>
      </c>
      <c r="G1580" s="21">
        <v>0</v>
      </c>
      <c r="H1580" s="21" t="s">
        <v>16</v>
      </c>
      <c r="I1580" s="21" t="s">
        <v>17</v>
      </c>
      <c r="J1580" s="25">
        <v>354552</v>
      </c>
      <c r="K1580" s="21" t="s">
        <v>18</v>
      </c>
      <c r="L1580" s="26"/>
    </row>
    <row r="1581" spans="1:12" ht="76.5">
      <c r="A1581" s="15" t="s">
        <v>2845</v>
      </c>
      <c r="B1581" s="21"/>
      <c r="C1581" s="21">
        <v>1</v>
      </c>
      <c r="D1581" s="22" t="s">
        <v>2846</v>
      </c>
      <c r="E1581" s="23" t="s">
        <v>1276</v>
      </c>
      <c r="F1581" s="23" t="s">
        <v>173</v>
      </c>
      <c r="G1581" s="21">
        <v>0</v>
      </c>
      <c r="H1581" s="21" t="s">
        <v>16</v>
      </c>
      <c r="I1581" s="21" t="s">
        <v>17</v>
      </c>
      <c r="J1581" s="25">
        <v>748352</v>
      </c>
      <c r="K1581" s="21" t="s">
        <v>18</v>
      </c>
      <c r="L1581" s="26"/>
    </row>
    <row r="1582" spans="1:12" ht="76.5">
      <c r="A1582" s="15" t="s">
        <v>2847</v>
      </c>
      <c r="B1582" s="21"/>
      <c r="C1582" s="21">
        <v>1</v>
      </c>
      <c r="D1582" s="22" t="s">
        <v>2848</v>
      </c>
      <c r="E1582" s="23" t="s">
        <v>1276</v>
      </c>
      <c r="F1582" s="23" t="s">
        <v>234</v>
      </c>
      <c r="G1582" s="21">
        <v>0</v>
      </c>
      <c r="H1582" s="21" t="s">
        <v>16</v>
      </c>
      <c r="I1582" s="21" t="s">
        <v>17</v>
      </c>
      <c r="J1582" s="25">
        <v>748352</v>
      </c>
      <c r="K1582" s="21" t="s">
        <v>18</v>
      </c>
      <c r="L1582" s="26"/>
    </row>
    <row r="1583" spans="1:12" ht="51">
      <c r="A1583" s="15" t="s">
        <v>2849</v>
      </c>
      <c r="B1583" s="21"/>
      <c r="C1583" s="21">
        <v>1</v>
      </c>
      <c r="D1583" s="22" t="s">
        <v>2850</v>
      </c>
      <c r="E1583" s="23" t="s">
        <v>1276</v>
      </c>
      <c r="F1583" s="23" t="s">
        <v>422</v>
      </c>
      <c r="G1583" s="21">
        <v>0</v>
      </c>
      <c r="H1583" s="21" t="s">
        <v>38</v>
      </c>
      <c r="I1583" s="21"/>
      <c r="J1583" s="25">
        <v>17753</v>
      </c>
      <c r="K1583" s="21" t="s">
        <v>18</v>
      </c>
      <c r="L1583" s="26"/>
    </row>
    <row r="1584" spans="1:12" ht="51">
      <c r="A1584" s="15" t="s">
        <v>2851</v>
      </c>
      <c r="B1584" s="21"/>
      <c r="C1584" s="21">
        <v>1</v>
      </c>
      <c r="D1584" s="22" t="s">
        <v>2852</v>
      </c>
      <c r="E1584" s="23" t="s">
        <v>1276</v>
      </c>
      <c r="F1584" s="23" t="s">
        <v>422</v>
      </c>
      <c r="G1584" s="21">
        <v>0</v>
      </c>
      <c r="H1584" s="21" t="s">
        <v>38</v>
      </c>
      <c r="I1584" s="21"/>
      <c r="J1584" s="25">
        <v>94172</v>
      </c>
      <c r="K1584" s="21" t="s">
        <v>18</v>
      </c>
      <c r="L1584" s="26"/>
    </row>
    <row r="1585" spans="1:12" ht="51">
      <c r="A1585" s="15" t="s">
        <v>2853</v>
      </c>
      <c r="B1585" s="21"/>
      <c r="C1585" s="21">
        <v>1</v>
      </c>
      <c r="D1585" s="22" t="s">
        <v>2854</v>
      </c>
      <c r="E1585" s="23" t="s">
        <v>1276</v>
      </c>
      <c r="F1585" s="23" t="s">
        <v>422</v>
      </c>
      <c r="G1585" s="21">
        <v>0</v>
      </c>
      <c r="H1585" s="21" t="s">
        <v>16</v>
      </c>
      <c r="I1585" s="21" t="s">
        <v>17</v>
      </c>
      <c r="J1585" s="25">
        <v>64931</v>
      </c>
      <c r="K1585" s="21" t="s">
        <v>18</v>
      </c>
      <c r="L1585" s="26"/>
    </row>
    <row r="1586" spans="1:12" ht="51">
      <c r="A1586" s="15" t="s">
        <v>2855</v>
      </c>
      <c r="B1586" s="21"/>
      <c r="C1586" s="21">
        <v>1</v>
      </c>
      <c r="D1586" s="22" t="s">
        <v>2856</v>
      </c>
      <c r="E1586" s="23" t="s">
        <v>1276</v>
      </c>
      <c r="F1586" s="23" t="s">
        <v>422</v>
      </c>
      <c r="G1586" s="21">
        <v>0</v>
      </c>
      <c r="H1586" s="21" t="s">
        <v>38</v>
      </c>
      <c r="I1586" s="21"/>
      <c r="J1586" s="25">
        <v>13147</v>
      </c>
      <c r="K1586" s="21" t="s">
        <v>18</v>
      </c>
      <c r="L1586" s="26"/>
    </row>
    <row r="1587" spans="1:12" ht="38.25">
      <c r="A1587" s="15" t="s">
        <v>2857</v>
      </c>
      <c r="B1587" s="21"/>
      <c r="C1587" s="21">
        <v>1</v>
      </c>
      <c r="D1587" s="22" t="s">
        <v>2858</v>
      </c>
      <c r="E1587" s="23" t="s">
        <v>1276</v>
      </c>
      <c r="F1587" s="23" t="s">
        <v>37</v>
      </c>
      <c r="G1587" s="21">
        <v>0</v>
      </c>
      <c r="H1587" s="21" t="s">
        <v>16</v>
      </c>
      <c r="I1587" s="21" t="s">
        <v>17</v>
      </c>
      <c r="J1587" s="25">
        <v>5255</v>
      </c>
      <c r="K1587" s="21" t="s">
        <v>18</v>
      </c>
      <c r="L1587" s="26"/>
    </row>
    <row r="1588" spans="1:12" ht="89.25">
      <c r="A1588" s="15" t="s">
        <v>2859</v>
      </c>
      <c r="B1588" s="21"/>
      <c r="C1588" s="21">
        <v>1</v>
      </c>
      <c r="D1588" s="22" t="s">
        <v>2860</v>
      </c>
      <c r="E1588" s="23" t="s">
        <v>1276</v>
      </c>
      <c r="F1588" s="23" t="s">
        <v>953</v>
      </c>
      <c r="G1588" s="21">
        <v>0</v>
      </c>
      <c r="H1588" s="21" t="s">
        <v>16</v>
      </c>
      <c r="I1588" s="21" t="s">
        <v>17</v>
      </c>
      <c r="J1588" s="25">
        <v>96709</v>
      </c>
      <c r="K1588" s="21" t="s">
        <v>18</v>
      </c>
      <c r="L1588" s="26"/>
    </row>
    <row r="1589" spans="1:12" ht="89.25">
      <c r="A1589" s="15" t="s">
        <v>2861</v>
      </c>
      <c r="B1589" s="21"/>
      <c r="C1589" s="21">
        <v>1</v>
      </c>
      <c r="D1589" s="22" t="s">
        <v>2862</v>
      </c>
      <c r="E1589" s="23" t="s">
        <v>1276</v>
      </c>
      <c r="F1589" s="23" t="s">
        <v>953</v>
      </c>
      <c r="G1589" s="21">
        <v>0</v>
      </c>
      <c r="H1589" s="21" t="s">
        <v>16</v>
      </c>
      <c r="I1589" s="21" t="s">
        <v>17</v>
      </c>
      <c r="J1589" s="25">
        <v>23923</v>
      </c>
      <c r="K1589" s="21" t="s">
        <v>18</v>
      </c>
      <c r="L1589" s="26"/>
    </row>
    <row r="1590" spans="1:12" ht="63.75">
      <c r="A1590" s="15" t="s">
        <v>2863</v>
      </c>
      <c r="B1590" s="21"/>
      <c r="C1590" s="21">
        <v>1</v>
      </c>
      <c r="D1590" s="22" t="s">
        <v>2864</v>
      </c>
      <c r="E1590" s="23" t="s">
        <v>1276</v>
      </c>
      <c r="F1590" s="23" t="s">
        <v>298</v>
      </c>
      <c r="G1590" s="21">
        <v>0</v>
      </c>
      <c r="H1590" s="21" t="s">
        <v>16</v>
      </c>
      <c r="I1590" s="21" t="s">
        <v>17</v>
      </c>
      <c r="J1590" s="25">
        <v>930253</v>
      </c>
      <c r="K1590" s="21" t="s">
        <v>18</v>
      </c>
      <c r="L1590" s="26"/>
    </row>
    <row r="1591" spans="1:12" ht="63.75">
      <c r="A1591" s="15" t="s">
        <v>2865</v>
      </c>
      <c r="B1591" s="21"/>
      <c r="C1591" s="21">
        <v>1</v>
      </c>
      <c r="D1591" s="22" t="s">
        <v>2866</v>
      </c>
      <c r="E1591" s="23" t="s">
        <v>1276</v>
      </c>
      <c r="F1591" s="23" t="s">
        <v>298</v>
      </c>
      <c r="G1591" s="21">
        <v>0</v>
      </c>
      <c r="H1591" s="21" t="s">
        <v>16</v>
      </c>
      <c r="I1591" s="21" t="s">
        <v>17</v>
      </c>
      <c r="J1591" s="25">
        <v>930253</v>
      </c>
      <c r="K1591" s="21" t="s">
        <v>18</v>
      </c>
      <c r="L1591" s="26"/>
    </row>
    <row r="1592" spans="1:12" ht="63.75">
      <c r="A1592" s="15" t="s">
        <v>2867</v>
      </c>
      <c r="B1592" s="21"/>
      <c r="C1592" s="21">
        <v>1</v>
      </c>
      <c r="D1592" s="22" t="s">
        <v>2868</v>
      </c>
      <c r="E1592" s="23" t="s">
        <v>1276</v>
      </c>
      <c r="F1592" s="23" t="s">
        <v>298</v>
      </c>
      <c r="G1592" s="21">
        <v>0</v>
      </c>
      <c r="H1592" s="21" t="s">
        <v>16</v>
      </c>
      <c r="I1592" s="21" t="s">
        <v>17</v>
      </c>
      <c r="J1592" s="25">
        <v>930253</v>
      </c>
      <c r="K1592" s="21" t="s">
        <v>18</v>
      </c>
      <c r="L1592" s="26"/>
    </row>
    <row r="1593" spans="1:12" ht="63.75">
      <c r="A1593" s="15" t="s">
        <v>2869</v>
      </c>
      <c r="B1593" s="21"/>
      <c r="C1593" s="21">
        <v>1</v>
      </c>
      <c r="D1593" s="22" t="s">
        <v>2870</v>
      </c>
      <c r="E1593" s="23" t="s">
        <v>1276</v>
      </c>
      <c r="F1593" s="23" t="s">
        <v>298</v>
      </c>
      <c r="G1593" s="21">
        <v>0</v>
      </c>
      <c r="H1593" s="21" t="s">
        <v>16</v>
      </c>
      <c r="I1593" s="21" t="s">
        <v>17</v>
      </c>
      <c r="J1593" s="25">
        <v>931045</v>
      </c>
      <c r="K1593" s="21" t="s">
        <v>18</v>
      </c>
      <c r="L1593" s="26"/>
    </row>
    <row r="1594" spans="1:12" ht="63.75">
      <c r="A1594" s="15" t="s">
        <v>2871</v>
      </c>
      <c r="B1594" s="21"/>
      <c r="C1594" s="21">
        <v>1</v>
      </c>
      <c r="D1594" s="22" t="s">
        <v>2872</v>
      </c>
      <c r="E1594" s="23" t="s">
        <v>1276</v>
      </c>
      <c r="F1594" s="23" t="s">
        <v>298</v>
      </c>
      <c r="G1594" s="21">
        <v>0</v>
      </c>
      <c r="H1594" s="21" t="s">
        <v>16</v>
      </c>
      <c r="I1594" s="21" t="s">
        <v>17</v>
      </c>
      <c r="J1594" s="25">
        <v>978676</v>
      </c>
      <c r="K1594" s="21" t="s">
        <v>18</v>
      </c>
      <c r="L1594" s="26"/>
    </row>
    <row r="1595" spans="1:12" ht="63.75">
      <c r="A1595" s="15" t="s">
        <v>2873</v>
      </c>
      <c r="B1595" s="21"/>
      <c r="C1595" s="21">
        <v>1</v>
      </c>
      <c r="D1595" s="22" t="s">
        <v>2874</v>
      </c>
      <c r="E1595" s="23" t="s">
        <v>1276</v>
      </c>
      <c r="F1595" s="23" t="s">
        <v>298</v>
      </c>
      <c r="G1595" s="21">
        <v>0</v>
      </c>
      <c r="H1595" s="21" t="s">
        <v>16</v>
      </c>
      <c r="I1595" s="21" t="s">
        <v>17</v>
      </c>
      <c r="J1595" s="25">
        <v>978676</v>
      </c>
      <c r="K1595" s="21" t="s">
        <v>18</v>
      </c>
      <c r="L1595" s="26"/>
    </row>
    <row r="1596" spans="1:12" ht="63.75">
      <c r="A1596" s="15" t="s">
        <v>2875</v>
      </c>
      <c r="B1596" s="21"/>
      <c r="C1596" s="21">
        <v>1</v>
      </c>
      <c r="D1596" s="22" t="s">
        <v>2876</v>
      </c>
      <c r="E1596" s="23" t="s">
        <v>1276</v>
      </c>
      <c r="F1596" s="23" t="s">
        <v>298</v>
      </c>
      <c r="G1596" s="21">
        <v>0</v>
      </c>
      <c r="H1596" s="21" t="s">
        <v>16</v>
      </c>
      <c r="I1596" s="21" t="s">
        <v>17</v>
      </c>
      <c r="J1596" s="25">
        <v>978676</v>
      </c>
      <c r="K1596" s="21" t="s">
        <v>18</v>
      </c>
      <c r="L1596" s="26"/>
    </row>
    <row r="1597" spans="1:12" ht="63.75">
      <c r="A1597" s="15" t="s">
        <v>2877</v>
      </c>
      <c r="B1597" s="21"/>
      <c r="C1597" s="21">
        <v>1</v>
      </c>
      <c r="D1597" s="22" t="s">
        <v>2878</v>
      </c>
      <c r="E1597" s="23" t="s">
        <v>1276</v>
      </c>
      <c r="F1597" s="23" t="s">
        <v>298</v>
      </c>
      <c r="G1597" s="21">
        <v>0</v>
      </c>
      <c r="H1597" s="21" t="s">
        <v>16</v>
      </c>
      <c r="I1597" s="21" t="s">
        <v>17</v>
      </c>
      <c r="J1597" s="25">
        <v>978676</v>
      </c>
      <c r="K1597" s="21" t="s">
        <v>18</v>
      </c>
      <c r="L1597" s="26"/>
    </row>
    <row r="1598" spans="1:12" ht="63.75">
      <c r="A1598" s="15" t="s">
        <v>2879</v>
      </c>
      <c r="B1598" s="21"/>
      <c r="C1598" s="21">
        <v>1</v>
      </c>
      <c r="D1598" s="22" t="s">
        <v>2880</v>
      </c>
      <c r="E1598" s="23" t="s">
        <v>1276</v>
      </c>
      <c r="F1598" s="23" t="s">
        <v>298</v>
      </c>
      <c r="G1598" s="21">
        <v>0</v>
      </c>
      <c r="H1598" s="21" t="s">
        <v>16</v>
      </c>
      <c r="I1598" s="21" t="s">
        <v>17</v>
      </c>
      <c r="J1598" s="25">
        <v>978676</v>
      </c>
      <c r="K1598" s="21" t="s">
        <v>18</v>
      </c>
      <c r="L1598" s="26"/>
    </row>
    <row r="1599" spans="1:12" ht="63.75">
      <c r="A1599" s="15" t="s">
        <v>2881</v>
      </c>
      <c r="B1599" s="21"/>
      <c r="C1599" s="21">
        <v>1</v>
      </c>
      <c r="D1599" s="22" t="s">
        <v>2882</v>
      </c>
      <c r="E1599" s="23" t="s">
        <v>1276</v>
      </c>
      <c r="F1599" s="23" t="s">
        <v>298</v>
      </c>
      <c r="G1599" s="21">
        <v>0</v>
      </c>
      <c r="H1599" s="21" t="s">
        <v>16</v>
      </c>
      <c r="I1599" s="21" t="s">
        <v>17</v>
      </c>
      <c r="J1599" s="25">
        <v>978676</v>
      </c>
      <c r="K1599" s="21" t="s">
        <v>18</v>
      </c>
      <c r="L1599" s="26"/>
    </row>
    <row r="1600" spans="1:12" ht="63.75">
      <c r="A1600" s="15" t="s">
        <v>2883</v>
      </c>
      <c r="B1600" s="21"/>
      <c r="C1600" s="21">
        <v>1</v>
      </c>
      <c r="D1600" s="22" t="s">
        <v>2884</v>
      </c>
      <c r="E1600" s="23" t="s">
        <v>1276</v>
      </c>
      <c r="F1600" s="23" t="s">
        <v>298</v>
      </c>
      <c r="G1600" s="21">
        <v>0</v>
      </c>
      <c r="H1600" s="21" t="s">
        <v>16</v>
      </c>
      <c r="I1600" s="21" t="s">
        <v>17</v>
      </c>
      <c r="J1600" s="25">
        <v>978676</v>
      </c>
      <c r="K1600" s="21" t="s">
        <v>18</v>
      </c>
      <c r="L1600" s="26"/>
    </row>
    <row r="1601" spans="1:12" ht="63.75">
      <c r="A1601" s="15" t="s">
        <v>2885</v>
      </c>
      <c r="B1601" s="21"/>
      <c r="C1601" s="21">
        <v>1</v>
      </c>
      <c r="D1601" s="22" t="s">
        <v>2886</v>
      </c>
      <c r="E1601" s="23" t="s">
        <v>1276</v>
      </c>
      <c r="F1601" s="23" t="s">
        <v>298</v>
      </c>
      <c r="G1601" s="21">
        <v>0</v>
      </c>
      <c r="H1601" s="21" t="s">
        <v>16</v>
      </c>
      <c r="I1601" s="21" t="s">
        <v>17</v>
      </c>
      <c r="J1601" s="25">
        <v>978676</v>
      </c>
      <c r="K1601" s="21" t="s">
        <v>18</v>
      </c>
      <c r="L1601" s="26"/>
    </row>
    <row r="1602" spans="1:12" ht="63.75">
      <c r="A1602" s="15" t="s">
        <v>2887</v>
      </c>
      <c r="B1602" s="21"/>
      <c r="C1602" s="21">
        <v>1</v>
      </c>
      <c r="D1602" s="22" t="s">
        <v>2888</v>
      </c>
      <c r="E1602" s="23" t="s">
        <v>1276</v>
      </c>
      <c r="F1602" s="23" t="s">
        <v>298</v>
      </c>
      <c r="G1602" s="21">
        <v>0</v>
      </c>
      <c r="H1602" s="21" t="s">
        <v>16</v>
      </c>
      <c r="I1602" s="21" t="s">
        <v>17</v>
      </c>
      <c r="J1602" s="25">
        <v>978676</v>
      </c>
      <c r="K1602" s="21" t="s">
        <v>18</v>
      </c>
      <c r="L1602" s="26"/>
    </row>
    <row r="1603" spans="1:12" ht="63.75">
      <c r="A1603" s="15" t="s">
        <v>2889</v>
      </c>
      <c r="B1603" s="21"/>
      <c r="C1603" s="21">
        <v>1</v>
      </c>
      <c r="D1603" s="22" t="s">
        <v>2890</v>
      </c>
      <c r="E1603" s="23" t="s">
        <v>1276</v>
      </c>
      <c r="F1603" s="23" t="s">
        <v>298</v>
      </c>
      <c r="G1603" s="21">
        <v>0</v>
      </c>
      <c r="H1603" s="21" t="s">
        <v>16</v>
      </c>
      <c r="I1603" s="21" t="s">
        <v>17</v>
      </c>
      <c r="J1603" s="25">
        <v>978676</v>
      </c>
      <c r="K1603" s="21" t="s">
        <v>18</v>
      </c>
      <c r="L1603" s="26"/>
    </row>
    <row r="1604" spans="1:12" ht="63.75">
      <c r="A1604" s="15" t="s">
        <v>2891</v>
      </c>
      <c r="B1604" s="21"/>
      <c r="C1604" s="21">
        <v>1</v>
      </c>
      <c r="D1604" s="22" t="s">
        <v>2892</v>
      </c>
      <c r="E1604" s="23" t="s">
        <v>1276</v>
      </c>
      <c r="F1604" s="23" t="s">
        <v>298</v>
      </c>
      <c r="G1604" s="21">
        <v>0</v>
      </c>
      <c r="H1604" s="21" t="s">
        <v>16</v>
      </c>
      <c r="I1604" s="21" t="s">
        <v>17</v>
      </c>
      <c r="J1604" s="25">
        <v>978676</v>
      </c>
      <c r="K1604" s="21" t="s">
        <v>18</v>
      </c>
      <c r="L1604" s="26"/>
    </row>
    <row r="1605" spans="1:12" ht="63.75">
      <c r="A1605" s="15" t="s">
        <v>2893</v>
      </c>
      <c r="B1605" s="21"/>
      <c r="C1605" s="21">
        <v>1</v>
      </c>
      <c r="D1605" s="22" t="s">
        <v>2894</v>
      </c>
      <c r="E1605" s="23" t="s">
        <v>1276</v>
      </c>
      <c r="F1605" s="23" t="s">
        <v>298</v>
      </c>
      <c r="G1605" s="21">
        <v>0</v>
      </c>
      <c r="H1605" s="21" t="s">
        <v>16</v>
      </c>
      <c r="I1605" s="21" t="s">
        <v>17</v>
      </c>
      <c r="J1605" s="25">
        <v>978676</v>
      </c>
      <c r="K1605" s="21" t="s">
        <v>18</v>
      </c>
      <c r="L1605" s="26"/>
    </row>
    <row r="1606" spans="1:12" ht="63.75">
      <c r="A1606" s="15" t="s">
        <v>2895</v>
      </c>
      <c r="B1606" s="21"/>
      <c r="C1606" s="21">
        <v>1</v>
      </c>
      <c r="D1606" s="22" t="s">
        <v>2896</v>
      </c>
      <c r="E1606" s="23" t="s">
        <v>1276</v>
      </c>
      <c r="F1606" s="23" t="s">
        <v>298</v>
      </c>
      <c r="G1606" s="21">
        <v>0</v>
      </c>
      <c r="H1606" s="21" t="s">
        <v>16</v>
      </c>
      <c r="I1606" s="21" t="s">
        <v>17</v>
      </c>
      <c r="J1606" s="25">
        <v>902341</v>
      </c>
      <c r="K1606" s="21" t="s">
        <v>18</v>
      </c>
      <c r="L1606" s="26"/>
    </row>
    <row r="1607" spans="1:12" ht="63.75">
      <c r="A1607" s="15" t="s">
        <v>2897</v>
      </c>
      <c r="B1607" s="21"/>
      <c r="C1607" s="21">
        <v>1</v>
      </c>
      <c r="D1607" s="22" t="s">
        <v>2898</v>
      </c>
      <c r="E1607" s="23" t="s">
        <v>1276</v>
      </c>
      <c r="F1607" s="23" t="s">
        <v>298</v>
      </c>
      <c r="G1607" s="21">
        <v>0</v>
      </c>
      <c r="H1607" s="21" t="s">
        <v>16</v>
      </c>
      <c r="I1607" s="21" t="s">
        <v>17</v>
      </c>
      <c r="J1607" s="25">
        <v>902341</v>
      </c>
      <c r="K1607" s="21" t="s">
        <v>18</v>
      </c>
      <c r="L1607" s="26"/>
    </row>
    <row r="1608" spans="1:12" ht="63.75">
      <c r="A1608" s="15" t="s">
        <v>2899</v>
      </c>
      <c r="B1608" s="21"/>
      <c r="C1608" s="21">
        <v>1</v>
      </c>
      <c r="D1608" s="22" t="s">
        <v>2900</v>
      </c>
      <c r="E1608" s="23" t="s">
        <v>1276</v>
      </c>
      <c r="F1608" s="23" t="s">
        <v>298</v>
      </c>
      <c r="G1608" s="21">
        <v>0</v>
      </c>
      <c r="H1608" s="21" t="s">
        <v>16</v>
      </c>
      <c r="I1608" s="21" t="s">
        <v>17</v>
      </c>
      <c r="J1608" s="25">
        <v>902341</v>
      </c>
      <c r="K1608" s="21" t="s">
        <v>18</v>
      </c>
      <c r="L1608" s="26"/>
    </row>
    <row r="1609" spans="1:12" ht="63.75">
      <c r="A1609" s="15" t="s">
        <v>2901</v>
      </c>
      <c r="B1609" s="21"/>
      <c r="C1609" s="21">
        <v>1</v>
      </c>
      <c r="D1609" s="22" t="s">
        <v>2902</v>
      </c>
      <c r="E1609" s="23" t="s">
        <v>1276</v>
      </c>
      <c r="F1609" s="23" t="s">
        <v>298</v>
      </c>
      <c r="G1609" s="21">
        <v>0</v>
      </c>
      <c r="H1609" s="21" t="s">
        <v>16</v>
      </c>
      <c r="I1609" s="21" t="s">
        <v>17</v>
      </c>
      <c r="J1609" s="25">
        <v>902341</v>
      </c>
      <c r="K1609" s="21" t="s">
        <v>18</v>
      </c>
      <c r="L1609" s="26"/>
    </row>
    <row r="1610" spans="1:12" ht="63.75">
      <c r="A1610" s="15" t="s">
        <v>2903</v>
      </c>
      <c r="B1610" s="21"/>
      <c r="C1610" s="21">
        <v>1</v>
      </c>
      <c r="D1610" s="22" t="s">
        <v>2904</v>
      </c>
      <c r="E1610" s="23" t="s">
        <v>1276</v>
      </c>
      <c r="F1610" s="23" t="s">
        <v>298</v>
      </c>
      <c r="G1610" s="21">
        <v>0</v>
      </c>
      <c r="H1610" s="21" t="s">
        <v>16</v>
      </c>
      <c r="I1610" s="21" t="s">
        <v>17</v>
      </c>
      <c r="J1610" s="25">
        <v>902341</v>
      </c>
      <c r="K1610" s="21" t="s">
        <v>18</v>
      </c>
      <c r="L1610" s="26"/>
    </row>
    <row r="1611" spans="1:12" ht="63.75">
      <c r="A1611" s="15" t="s">
        <v>2905</v>
      </c>
      <c r="B1611" s="21"/>
      <c r="C1611" s="21">
        <v>1</v>
      </c>
      <c r="D1611" s="22" t="s">
        <v>2906</v>
      </c>
      <c r="E1611" s="23" t="s">
        <v>1276</v>
      </c>
      <c r="F1611" s="23" t="s">
        <v>298</v>
      </c>
      <c r="G1611" s="21">
        <v>0</v>
      </c>
      <c r="H1611" s="21" t="s">
        <v>16</v>
      </c>
      <c r="I1611" s="21" t="s">
        <v>17</v>
      </c>
      <c r="J1611" s="25">
        <v>902341</v>
      </c>
      <c r="K1611" s="21" t="s">
        <v>18</v>
      </c>
      <c r="L1611" s="26"/>
    </row>
    <row r="1612" spans="1:12" ht="63.75">
      <c r="A1612" s="15" t="s">
        <v>2907</v>
      </c>
      <c r="B1612" s="21"/>
      <c r="C1612" s="21">
        <v>1</v>
      </c>
      <c r="D1612" s="22" t="s">
        <v>2908</v>
      </c>
      <c r="E1612" s="23" t="s">
        <v>1276</v>
      </c>
      <c r="F1612" s="23" t="s">
        <v>298</v>
      </c>
      <c r="G1612" s="21">
        <v>0</v>
      </c>
      <c r="H1612" s="21" t="s">
        <v>16</v>
      </c>
      <c r="I1612" s="21" t="s">
        <v>17</v>
      </c>
      <c r="J1612" s="25">
        <v>902341</v>
      </c>
      <c r="K1612" s="21" t="s">
        <v>18</v>
      </c>
      <c r="L1612" s="26"/>
    </row>
    <row r="1613" spans="1:12" ht="63.75">
      <c r="A1613" s="15" t="s">
        <v>2909</v>
      </c>
      <c r="B1613" s="21"/>
      <c r="C1613" s="21">
        <v>1</v>
      </c>
      <c r="D1613" s="22" t="s">
        <v>2910</v>
      </c>
      <c r="E1613" s="23" t="s">
        <v>1276</v>
      </c>
      <c r="F1613" s="23" t="s">
        <v>298</v>
      </c>
      <c r="G1613" s="21">
        <v>0</v>
      </c>
      <c r="H1613" s="21" t="s">
        <v>16</v>
      </c>
      <c r="I1613" s="21" t="s">
        <v>17</v>
      </c>
      <c r="J1613" s="25">
        <v>902341</v>
      </c>
      <c r="K1613" s="21" t="s">
        <v>18</v>
      </c>
      <c r="L1613" s="26"/>
    </row>
    <row r="1614" spans="1:12" ht="63.75">
      <c r="A1614" s="15" t="s">
        <v>2911</v>
      </c>
      <c r="B1614" s="21"/>
      <c r="C1614" s="21">
        <v>1</v>
      </c>
      <c r="D1614" s="22" t="s">
        <v>2912</v>
      </c>
      <c r="E1614" s="23" t="s">
        <v>1276</v>
      </c>
      <c r="F1614" s="23" t="s">
        <v>298</v>
      </c>
      <c r="G1614" s="21">
        <v>0</v>
      </c>
      <c r="H1614" s="21" t="s">
        <v>16</v>
      </c>
      <c r="I1614" s="21" t="s">
        <v>17</v>
      </c>
      <c r="J1614" s="25">
        <v>902341</v>
      </c>
      <c r="K1614" s="21" t="s">
        <v>18</v>
      </c>
      <c r="L1614" s="26"/>
    </row>
    <row r="1615" spans="1:12" ht="63.75">
      <c r="A1615" s="15" t="s">
        <v>2913</v>
      </c>
      <c r="B1615" s="21"/>
      <c r="C1615" s="21">
        <v>1</v>
      </c>
      <c r="D1615" s="22" t="s">
        <v>2914</v>
      </c>
      <c r="E1615" s="23" t="s">
        <v>1276</v>
      </c>
      <c r="F1615" s="23" t="s">
        <v>298</v>
      </c>
      <c r="G1615" s="21">
        <v>0</v>
      </c>
      <c r="H1615" s="21" t="s">
        <v>16</v>
      </c>
      <c r="I1615" s="21" t="s">
        <v>17</v>
      </c>
      <c r="J1615" s="25">
        <v>902341</v>
      </c>
      <c r="K1615" s="21" t="s">
        <v>18</v>
      </c>
      <c r="L1615" s="26"/>
    </row>
    <row r="1616" spans="1:12" ht="63.75">
      <c r="A1616" s="15" t="s">
        <v>2915</v>
      </c>
      <c r="B1616" s="21"/>
      <c r="C1616" s="21">
        <v>1</v>
      </c>
      <c r="D1616" s="22" t="s">
        <v>2916</v>
      </c>
      <c r="E1616" s="23" t="s">
        <v>1276</v>
      </c>
      <c r="F1616" s="23" t="s">
        <v>298</v>
      </c>
      <c r="G1616" s="21">
        <v>0</v>
      </c>
      <c r="H1616" s="21" t="s">
        <v>16</v>
      </c>
      <c r="I1616" s="21" t="s">
        <v>17</v>
      </c>
      <c r="J1616" s="25">
        <v>902341</v>
      </c>
      <c r="K1616" s="21" t="s">
        <v>18</v>
      </c>
      <c r="L1616" s="26"/>
    </row>
    <row r="1617" spans="1:12" ht="63.75">
      <c r="A1617" s="15" t="s">
        <v>2917</v>
      </c>
      <c r="B1617" s="21"/>
      <c r="C1617" s="21">
        <v>1</v>
      </c>
      <c r="D1617" s="22" t="s">
        <v>2918</v>
      </c>
      <c r="E1617" s="23" t="s">
        <v>1276</v>
      </c>
      <c r="F1617" s="23" t="s">
        <v>298</v>
      </c>
      <c r="G1617" s="21">
        <v>0</v>
      </c>
      <c r="H1617" s="21" t="s">
        <v>16</v>
      </c>
      <c r="I1617" s="21" t="s">
        <v>17</v>
      </c>
      <c r="J1617" s="25">
        <v>902341</v>
      </c>
      <c r="K1617" s="21" t="s">
        <v>18</v>
      </c>
      <c r="L1617" s="26"/>
    </row>
    <row r="1618" spans="1:12" ht="63.75">
      <c r="A1618" s="15" t="s">
        <v>2919</v>
      </c>
      <c r="B1618" s="21"/>
      <c r="C1618" s="21">
        <v>1</v>
      </c>
      <c r="D1618" s="22" t="s">
        <v>2920</v>
      </c>
      <c r="E1618" s="23" t="s">
        <v>1276</v>
      </c>
      <c r="F1618" s="23" t="s">
        <v>298</v>
      </c>
      <c r="G1618" s="21">
        <v>0</v>
      </c>
      <c r="H1618" s="21" t="s">
        <v>16</v>
      </c>
      <c r="I1618" s="21" t="s">
        <v>17</v>
      </c>
      <c r="J1618" s="25">
        <v>902341</v>
      </c>
      <c r="K1618" s="21" t="s">
        <v>18</v>
      </c>
      <c r="L1618" s="26"/>
    </row>
    <row r="1619" spans="1:12" ht="63.75">
      <c r="A1619" s="15" t="s">
        <v>2921</v>
      </c>
      <c r="B1619" s="21"/>
      <c r="C1619" s="21">
        <v>1</v>
      </c>
      <c r="D1619" s="22" t="s">
        <v>2922</v>
      </c>
      <c r="E1619" s="23" t="s">
        <v>1276</v>
      </c>
      <c r="F1619" s="23" t="s">
        <v>298</v>
      </c>
      <c r="G1619" s="21">
        <v>0</v>
      </c>
      <c r="H1619" s="21" t="s">
        <v>16</v>
      </c>
      <c r="I1619" s="21" t="s">
        <v>17</v>
      </c>
      <c r="J1619" s="25">
        <v>902341</v>
      </c>
      <c r="K1619" s="21" t="s">
        <v>18</v>
      </c>
      <c r="L1619" s="26"/>
    </row>
    <row r="1620" spans="1:12" ht="63.75">
      <c r="A1620" s="15" t="s">
        <v>2923</v>
      </c>
      <c r="B1620" s="21"/>
      <c r="C1620" s="21">
        <v>1</v>
      </c>
      <c r="D1620" s="22" t="s">
        <v>2924</v>
      </c>
      <c r="E1620" s="23" t="s">
        <v>1276</v>
      </c>
      <c r="F1620" s="23" t="s">
        <v>298</v>
      </c>
      <c r="G1620" s="21">
        <v>0</v>
      </c>
      <c r="H1620" s="21" t="s">
        <v>16</v>
      </c>
      <c r="I1620" s="21" t="s">
        <v>17</v>
      </c>
      <c r="J1620" s="25">
        <v>902341</v>
      </c>
      <c r="K1620" s="21" t="s">
        <v>18</v>
      </c>
      <c r="L1620" s="26"/>
    </row>
    <row r="1621" spans="1:12" ht="63.75">
      <c r="A1621" s="15" t="s">
        <v>2925</v>
      </c>
      <c r="B1621" s="21"/>
      <c r="C1621" s="21">
        <v>1</v>
      </c>
      <c r="D1621" s="22" t="s">
        <v>2926</v>
      </c>
      <c r="E1621" s="23" t="s">
        <v>1276</v>
      </c>
      <c r="F1621" s="23" t="s">
        <v>298</v>
      </c>
      <c r="G1621" s="21">
        <v>0</v>
      </c>
      <c r="H1621" s="21" t="s">
        <v>16</v>
      </c>
      <c r="I1621" s="21" t="s">
        <v>17</v>
      </c>
      <c r="J1621" s="25">
        <v>902341</v>
      </c>
      <c r="K1621" s="21" t="s">
        <v>18</v>
      </c>
      <c r="L1621" s="26"/>
    </row>
    <row r="1622" spans="1:12" ht="63.75">
      <c r="A1622" s="15" t="s">
        <v>2927</v>
      </c>
      <c r="B1622" s="21"/>
      <c r="C1622" s="21">
        <v>1</v>
      </c>
      <c r="D1622" s="22" t="s">
        <v>2928</v>
      </c>
      <c r="E1622" s="23" t="s">
        <v>1276</v>
      </c>
      <c r="F1622" s="23" t="s">
        <v>298</v>
      </c>
      <c r="G1622" s="21">
        <v>0</v>
      </c>
      <c r="H1622" s="21" t="s">
        <v>16</v>
      </c>
      <c r="I1622" s="21" t="s">
        <v>17</v>
      </c>
      <c r="J1622" s="25">
        <v>565958</v>
      </c>
      <c r="K1622" s="21" t="s">
        <v>18</v>
      </c>
      <c r="L1622" s="26"/>
    </row>
    <row r="1623" spans="1:12" ht="63.75">
      <c r="A1623" s="15" t="s">
        <v>2929</v>
      </c>
      <c r="B1623" s="21"/>
      <c r="C1623" s="21">
        <v>1</v>
      </c>
      <c r="D1623" s="22" t="s">
        <v>2930</v>
      </c>
      <c r="E1623" s="23" t="s">
        <v>1276</v>
      </c>
      <c r="F1623" s="23" t="s">
        <v>298</v>
      </c>
      <c r="G1623" s="21">
        <v>0</v>
      </c>
      <c r="H1623" s="21" t="s">
        <v>16</v>
      </c>
      <c r="I1623" s="21" t="s">
        <v>17</v>
      </c>
      <c r="J1623" s="25">
        <v>565958</v>
      </c>
      <c r="K1623" s="21" t="s">
        <v>18</v>
      </c>
      <c r="L1623" s="26"/>
    </row>
    <row r="1624" spans="1:12" ht="63.75">
      <c r="A1624" s="15" t="s">
        <v>2931</v>
      </c>
      <c r="B1624" s="21"/>
      <c r="C1624" s="21">
        <v>1</v>
      </c>
      <c r="D1624" s="22" t="s">
        <v>2932</v>
      </c>
      <c r="E1624" s="23" t="s">
        <v>1276</v>
      </c>
      <c r="F1624" s="23" t="s">
        <v>298</v>
      </c>
      <c r="G1624" s="21">
        <v>0</v>
      </c>
      <c r="H1624" s="21" t="s">
        <v>16</v>
      </c>
      <c r="I1624" s="21" t="s">
        <v>17</v>
      </c>
      <c r="J1624" s="25">
        <v>565957</v>
      </c>
      <c r="K1624" s="21" t="s">
        <v>18</v>
      </c>
      <c r="L1624" s="26"/>
    </row>
    <row r="1625" spans="1:12" ht="63.75">
      <c r="A1625" s="15" t="s">
        <v>2933</v>
      </c>
      <c r="B1625" s="21"/>
      <c r="C1625" s="21">
        <v>1</v>
      </c>
      <c r="D1625" s="22" t="s">
        <v>2934</v>
      </c>
      <c r="E1625" s="23" t="s">
        <v>1276</v>
      </c>
      <c r="F1625" s="23" t="s">
        <v>298</v>
      </c>
      <c r="G1625" s="21">
        <v>0</v>
      </c>
      <c r="H1625" s="21" t="s">
        <v>16</v>
      </c>
      <c r="I1625" s="21" t="s">
        <v>17</v>
      </c>
      <c r="J1625" s="25">
        <v>565957</v>
      </c>
      <c r="K1625" s="21" t="s">
        <v>18</v>
      </c>
      <c r="L1625" s="26"/>
    </row>
    <row r="1626" spans="1:12" ht="63.75">
      <c r="A1626" s="15" t="s">
        <v>2935</v>
      </c>
      <c r="B1626" s="21"/>
      <c r="C1626" s="21">
        <v>1</v>
      </c>
      <c r="D1626" s="22" t="s">
        <v>2936</v>
      </c>
      <c r="E1626" s="23" t="s">
        <v>1276</v>
      </c>
      <c r="F1626" s="23" t="s">
        <v>298</v>
      </c>
      <c r="G1626" s="21">
        <v>0</v>
      </c>
      <c r="H1626" s="21" t="s">
        <v>16</v>
      </c>
      <c r="I1626" s="21" t="s">
        <v>17</v>
      </c>
      <c r="J1626" s="25">
        <v>565957</v>
      </c>
      <c r="K1626" s="21" t="s">
        <v>18</v>
      </c>
      <c r="L1626" s="26"/>
    </row>
    <row r="1627" spans="1:12" ht="63.75">
      <c r="A1627" s="15" t="s">
        <v>2937</v>
      </c>
      <c r="B1627" s="21"/>
      <c r="C1627" s="21">
        <v>1</v>
      </c>
      <c r="D1627" s="22" t="s">
        <v>2938</v>
      </c>
      <c r="E1627" s="23" t="s">
        <v>1276</v>
      </c>
      <c r="F1627" s="23" t="s">
        <v>298</v>
      </c>
      <c r="G1627" s="21">
        <v>0</v>
      </c>
      <c r="H1627" s="21" t="s">
        <v>16</v>
      </c>
      <c r="I1627" s="21" t="s">
        <v>17</v>
      </c>
      <c r="J1627" s="25">
        <v>565957</v>
      </c>
      <c r="K1627" s="21" t="s">
        <v>18</v>
      </c>
      <c r="L1627" s="26"/>
    </row>
    <row r="1628" spans="1:12" ht="63.75">
      <c r="A1628" s="15" t="s">
        <v>2939</v>
      </c>
      <c r="B1628" s="21"/>
      <c r="C1628" s="21">
        <v>1</v>
      </c>
      <c r="D1628" s="22" t="s">
        <v>2940</v>
      </c>
      <c r="E1628" s="23" t="s">
        <v>1276</v>
      </c>
      <c r="F1628" s="23" t="s">
        <v>298</v>
      </c>
      <c r="G1628" s="21">
        <v>0</v>
      </c>
      <c r="H1628" s="21" t="s">
        <v>16</v>
      </c>
      <c r="I1628" s="21" t="s">
        <v>17</v>
      </c>
      <c r="J1628" s="25">
        <v>565957</v>
      </c>
      <c r="K1628" s="21" t="s">
        <v>18</v>
      </c>
      <c r="L1628" s="26"/>
    </row>
    <row r="1629" spans="1:12" ht="63.75">
      <c r="A1629" s="15" t="s">
        <v>2941</v>
      </c>
      <c r="B1629" s="21"/>
      <c r="C1629" s="21">
        <v>1</v>
      </c>
      <c r="D1629" s="22" t="s">
        <v>2942</v>
      </c>
      <c r="E1629" s="23" t="s">
        <v>1276</v>
      </c>
      <c r="F1629" s="23" t="s">
        <v>298</v>
      </c>
      <c r="G1629" s="21">
        <v>0</v>
      </c>
      <c r="H1629" s="21" t="s">
        <v>16</v>
      </c>
      <c r="I1629" s="21" t="s">
        <v>17</v>
      </c>
      <c r="J1629" s="25">
        <v>565957</v>
      </c>
      <c r="K1629" s="21" t="s">
        <v>18</v>
      </c>
      <c r="L1629" s="26"/>
    </row>
    <row r="1630" spans="1:12" ht="63.75">
      <c r="A1630" s="15" t="s">
        <v>2943</v>
      </c>
      <c r="B1630" s="21"/>
      <c r="C1630" s="21">
        <v>1</v>
      </c>
      <c r="D1630" s="22" t="s">
        <v>2944</v>
      </c>
      <c r="E1630" s="23" t="s">
        <v>1276</v>
      </c>
      <c r="F1630" s="23" t="s">
        <v>298</v>
      </c>
      <c r="G1630" s="21">
        <v>0</v>
      </c>
      <c r="H1630" s="21" t="s">
        <v>16</v>
      </c>
      <c r="I1630" s="21" t="s">
        <v>17</v>
      </c>
      <c r="J1630" s="25">
        <v>565957</v>
      </c>
      <c r="K1630" s="21" t="s">
        <v>18</v>
      </c>
      <c r="L1630" s="26"/>
    </row>
    <row r="1631" spans="1:12" ht="63.75">
      <c r="A1631" s="15" t="s">
        <v>2945</v>
      </c>
      <c r="B1631" s="21"/>
      <c r="C1631" s="21">
        <v>1</v>
      </c>
      <c r="D1631" s="22" t="s">
        <v>2946</v>
      </c>
      <c r="E1631" s="23" t="s">
        <v>1276</v>
      </c>
      <c r="F1631" s="23" t="s">
        <v>298</v>
      </c>
      <c r="G1631" s="21">
        <v>0</v>
      </c>
      <c r="H1631" s="21" t="s">
        <v>16</v>
      </c>
      <c r="I1631" s="21" t="s">
        <v>17</v>
      </c>
      <c r="J1631" s="25">
        <v>565957</v>
      </c>
      <c r="K1631" s="21" t="s">
        <v>18</v>
      </c>
      <c r="L1631" s="26"/>
    </row>
    <row r="1632" spans="1:12" ht="63.75">
      <c r="A1632" s="15" t="s">
        <v>2947</v>
      </c>
      <c r="B1632" s="21"/>
      <c r="C1632" s="21">
        <v>1</v>
      </c>
      <c r="D1632" s="22" t="s">
        <v>2948</v>
      </c>
      <c r="E1632" s="23" t="s">
        <v>1276</v>
      </c>
      <c r="F1632" s="23" t="s">
        <v>298</v>
      </c>
      <c r="G1632" s="21">
        <v>0</v>
      </c>
      <c r="H1632" s="21" t="s">
        <v>16</v>
      </c>
      <c r="I1632" s="21" t="s">
        <v>17</v>
      </c>
      <c r="J1632" s="25">
        <v>565957</v>
      </c>
      <c r="K1632" s="21" t="s">
        <v>18</v>
      </c>
      <c r="L1632" s="26"/>
    </row>
    <row r="1633" spans="1:12" ht="63.75">
      <c r="A1633" s="15" t="s">
        <v>2949</v>
      </c>
      <c r="B1633" s="21"/>
      <c r="C1633" s="21">
        <v>1</v>
      </c>
      <c r="D1633" s="22" t="s">
        <v>2950</v>
      </c>
      <c r="E1633" s="23" t="s">
        <v>1276</v>
      </c>
      <c r="F1633" s="23" t="s">
        <v>298</v>
      </c>
      <c r="G1633" s="21">
        <v>0</v>
      </c>
      <c r="H1633" s="21" t="s">
        <v>16</v>
      </c>
      <c r="I1633" s="21" t="s">
        <v>17</v>
      </c>
      <c r="J1633" s="25">
        <v>565957</v>
      </c>
      <c r="K1633" s="21" t="s">
        <v>18</v>
      </c>
      <c r="L1633" s="26"/>
    </row>
    <row r="1634" spans="1:12" ht="63.75">
      <c r="A1634" s="15" t="s">
        <v>2951</v>
      </c>
      <c r="B1634" s="21"/>
      <c r="C1634" s="21">
        <v>1</v>
      </c>
      <c r="D1634" s="22" t="s">
        <v>2952</v>
      </c>
      <c r="E1634" s="23" t="s">
        <v>1276</v>
      </c>
      <c r="F1634" s="23" t="s">
        <v>298</v>
      </c>
      <c r="G1634" s="21">
        <v>0</v>
      </c>
      <c r="H1634" s="21" t="s">
        <v>16</v>
      </c>
      <c r="I1634" s="21" t="s">
        <v>17</v>
      </c>
      <c r="J1634" s="25">
        <v>565957</v>
      </c>
      <c r="K1634" s="21" t="s">
        <v>18</v>
      </c>
      <c r="L1634" s="26"/>
    </row>
    <row r="1635" spans="1:12" ht="63.75">
      <c r="A1635" s="15" t="s">
        <v>2953</v>
      </c>
      <c r="B1635" s="21"/>
      <c r="C1635" s="21">
        <v>1</v>
      </c>
      <c r="D1635" s="22" t="s">
        <v>2954</v>
      </c>
      <c r="E1635" s="23" t="s">
        <v>1276</v>
      </c>
      <c r="F1635" s="23" t="s">
        <v>298</v>
      </c>
      <c r="G1635" s="21">
        <v>0</v>
      </c>
      <c r="H1635" s="21" t="s">
        <v>16</v>
      </c>
      <c r="I1635" s="21" t="s">
        <v>17</v>
      </c>
      <c r="J1635" s="25">
        <v>565957</v>
      </c>
      <c r="K1635" s="21" t="s">
        <v>18</v>
      </c>
      <c r="L1635" s="26"/>
    </row>
    <row r="1636" spans="1:12" ht="63.75">
      <c r="A1636" s="15" t="s">
        <v>2955</v>
      </c>
      <c r="B1636" s="21"/>
      <c r="C1636" s="21">
        <v>1</v>
      </c>
      <c r="D1636" s="22" t="s">
        <v>2956</v>
      </c>
      <c r="E1636" s="23" t="s">
        <v>1276</v>
      </c>
      <c r="F1636" s="23" t="s">
        <v>298</v>
      </c>
      <c r="G1636" s="21">
        <v>0</v>
      </c>
      <c r="H1636" s="21" t="s">
        <v>16</v>
      </c>
      <c r="I1636" s="21" t="s">
        <v>17</v>
      </c>
      <c r="J1636" s="25">
        <v>565957</v>
      </c>
      <c r="K1636" s="21" t="s">
        <v>18</v>
      </c>
      <c r="L1636" s="26"/>
    </row>
    <row r="1637" spans="1:12" ht="63.75">
      <c r="A1637" s="15" t="s">
        <v>2957</v>
      </c>
      <c r="B1637" s="21"/>
      <c r="C1637" s="21">
        <v>1</v>
      </c>
      <c r="D1637" s="22" t="s">
        <v>2958</v>
      </c>
      <c r="E1637" s="23" t="s">
        <v>1276</v>
      </c>
      <c r="F1637" s="23" t="s">
        <v>298</v>
      </c>
      <c r="G1637" s="21">
        <v>0</v>
      </c>
      <c r="H1637" s="21" t="s">
        <v>16</v>
      </c>
      <c r="I1637" s="21" t="s">
        <v>17</v>
      </c>
      <c r="J1637" s="25">
        <v>565957</v>
      </c>
      <c r="K1637" s="21" t="s">
        <v>18</v>
      </c>
      <c r="L1637" s="26"/>
    </row>
    <row r="1638" spans="1:12" ht="63.75">
      <c r="A1638" s="15" t="s">
        <v>2959</v>
      </c>
      <c r="B1638" s="21"/>
      <c r="C1638" s="21">
        <v>1</v>
      </c>
      <c r="D1638" s="22" t="s">
        <v>2960</v>
      </c>
      <c r="E1638" s="23" t="s">
        <v>1276</v>
      </c>
      <c r="F1638" s="23" t="s">
        <v>298</v>
      </c>
      <c r="G1638" s="21">
        <v>0</v>
      </c>
      <c r="H1638" s="21" t="s">
        <v>16</v>
      </c>
      <c r="I1638" s="21" t="s">
        <v>17</v>
      </c>
      <c r="J1638" s="25">
        <v>397482</v>
      </c>
      <c r="K1638" s="21" t="s">
        <v>18</v>
      </c>
      <c r="L1638" s="26"/>
    </row>
    <row r="1639" spans="1:12" ht="63.75">
      <c r="A1639" s="15" t="s">
        <v>2961</v>
      </c>
      <c r="B1639" s="21"/>
      <c r="C1639" s="21">
        <v>1</v>
      </c>
      <c r="D1639" s="22" t="s">
        <v>2962</v>
      </c>
      <c r="E1639" s="23" t="s">
        <v>1276</v>
      </c>
      <c r="F1639" s="23" t="s">
        <v>298</v>
      </c>
      <c r="G1639" s="21">
        <v>0</v>
      </c>
      <c r="H1639" s="21" t="s">
        <v>16</v>
      </c>
      <c r="I1639" s="21" t="s">
        <v>17</v>
      </c>
      <c r="J1639" s="25">
        <v>397482</v>
      </c>
      <c r="K1639" s="21" t="s">
        <v>18</v>
      </c>
      <c r="L1639" s="26"/>
    </row>
    <row r="1640" spans="1:12" ht="63.75">
      <c r="A1640" s="15" t="s">
        <v>2963</v>
      </c>
      <c r="B1640" s="21"/>
      <c r="C1640" s="21">
        <v>1</v>
      </c>
      <c r="D1640" s="22" t="s">
        <v>2964</v>
      </c>
      <c r="E1640" s="23" t="s">
        <v>1276</v>
      </c>
      <c r="F1640" s="23" t="s">
        <v>298</v>
      </c>
      <c r="G1640" s="21">
        <v>0</v>
      </c>
      <c r="H1640" s="21" t="s">
        <v>16</v>
      </c>
      <c r="I1640" s="21" t="s">
        <v>17</v>
      </c>
      <c r="J1640" s="25">
        <v>397482</v>
      </c>
      <c r="K1640" s="21" t="s">
        <v>18</v>
      </c>
      <c r="L1640" s="26"/>
    </row>
    <row r="1641" spans="1:12" ht="63.75">
      <c r="A1641" s="15" t="s">
        <v>2965</v>
      </c>
      <c r="B1641" s="21"/>
      <c r="C1641" s="21">
        <v>1</v>
      </c>
      <c r="D1641" s="22" t="s">
        <v>2966</v>
      </c>
      <c r="E1641" s="23" t="s">
        <v>1276</v>
      </c>
      <c r="F1641" s="23" t="s">
        <v>298</v>
      </c>
      <c r="G1641" s="21">
        <v>0</v>
      </c>
      <c r="H1641" s="21" t="s">
        <v>16</v>
      </c>
      <c r="I1641" s="21" t="s">
        <v>17</v>
      </c>
      <c r="J1641" s="25">
        <v>397482</v>
      </c>
      <c r="K1641" s="21" t="s">
        <v>18</v>
      </c>
      <c r="L1641" s="26"/>
    </row>
    <row r="1642" spans="1:12" ht="63.75">
      <c r="A1642" s="15" t="s">
        <v>2967</v>
      </c>
      <c r="B1642" s="21"/>
      <c r="C1642" s="21">
        <v>1</v>
      </c>
      <c r="D1642" s="22" t="s">
        <v>2968</v>
      </c>
      <c r="E1642" s="23" t="s">
        <v>1276</v>
      </c>
      <c r="F1642" s="23" t="s">
        <v>298</v>
      </c>
      <c r="G1642" s="21">
        <v>0</v>
      </c>
      <c r="H1642" s="21" t="s">
        <v>16</v>
      </c>
      <c r="I1642" s="21" t="s">
        <v>17</v>
      </c>
      <c r="J1642" s="25">
        <v>397482</v>
      </c>
      <c r="K1642" s="21" t="s">
        <v>18</v>
      </c>
      <c r="L1642" s="26"/>
    </row>
    <row r="1643" spans="1:12" ht="63.75">
      <c r="A1643" s="15" t="s">
        <v>2969</v>
      </c>
      <c r="B1643" s="21"/>
      <c r="C1643" s="21">
        <v>1</v>
      </c>
      <c r="D1643" s="22" t="s">
        <v>2970</v>
      </c>
      <c r="E1643" s="23" t="s">
        <v>1276</v>
      </c>
      <c r="F1643" s="23" t="s">
        <v>298</v>
      </c>
      <c r="G1643" s="21">
        <v>0</v>
      </c>
      <c r="H1643" s="21" t="s">
        <v>16</v>
      </c>
      <c r="I1643" s="21" t="s">
        <v>17</v>
      </c>
      <c r="J1643" s="25">
        <v>397482</v>
      </c>
      <c r="K1643" s="21" t="s">
        <v>18</v>
      </c>
      <c r="L1643" s="26"/>
    </row>
    <row r="1644" spans="1:12" ht="63.75">
      <c r="A1644" s="15" t="s">
        <v>2971</v>
      </c>
      <c r="B1644" s="21"/>
      <c r="C1644" s="21">
        <v>1</v>
      </c>
      <c r="D1644" s="22" t="s">
        <v>2972</v>
      </c>
      <c r="E1644" s="23" t="s">
        <v>1276</v>
      </c>
      <c r="F1644" s="23" t="s">
        <v>298</v>
      </c>
      <c r="G1644" s="21">
        <v>0</v>
      </c>
      <c r="H1644" s="21" t="s">
        <v>16</v>
      </c>
      <c r="I1644" s="21" t="s">
        <v>17</v>
      </c>
      <c r="J1644" s="25">
        <v>397482</v>
      </c>
      <c r="K1644" s="21" t="s">
        <v>18</v>
      </c>
      <c r="L1644" s="26"/>
    </row>
    <row r="1645" spans="1:12" ht="63.75">
      <c r="A1645" s="15" t="s">
        <v>2973</v>
      </c>
      <c r="B1645" s="21"/>
      <c r="C1645" s="21">
        <v>1</v>
      </c>
      <c r="D1645" s="22" t="s">
        <v>2974</v>
      </c>
      <c r="E1645" s="23" t="s">
        <v>1276</v>
      </c>
      <c r="F1645" s="23" t="s">
        <v>298</v>
      </c>
      <c r="G1645" s="21">
        <v>0</v>
      </c>
      <c r="H1645" s="21" t="s">
        <v>16</v>
      </c>
      <c r="I1645" s="21" t="s">
        <v>17</v>
      </c>
      <c r="J1645" s="25">
        <v>397482</v>
      </c>
      <c r="K1645" s="21" t="s">
        <v>18</v>
      </c>
      <c r="L1645" s="26"/>
    </row>
    <row r="1646" spans="1:12" ht="63.75">
      <c r="A1646" s="15" t="s">
        <v>2975</v>
      </c>
      <c r="B1646" s="21"/>
      <c r="C1646" s="21">
        <v>1</v>
      </c>
      <c r="D1646" s="22" t="s">
        <v>2976</v>
      </c>
      <c r="E1646" s="23" t="s">
        <v>1276</v>
      </c>
      <c r="F1646" s="23" t="s">
        <v>298</v>
      </c>
      <c r="G1646" s="21">
        <v>0</v>
      </c>
      <c r="H1646" s="21" t="s">
        <v>16</v>
      </c>
      <c r="I1646" s="21" t="s">
        <v>17</v>
      </c>
      <c r="J1646" s="25">
        <v>397482</v>
      </c>
      <c r="K1646" s="21" t="s">
        <v>18</v>
      </c>
      <c r="L1646" s="26"/>
    </row>
    <row r="1647" spans="1:12" ht="63.75">
      <c r="A1647" s="15" t="s">
        <v>2977</v>
      </c>
      <c r="B1647" s="21"/>
      <c r="C1647" s="21">
        <v>1</v>
      </c>
      <c r="D1647" s="22" t="s">
        <v>2978</v>
      </c>
      <c r="E1647" s="23" t="s">
        <v>1276</v>
      </c>
      <c r="F1647" s="23" t="s">
        <v>298</v>
      </c>
      <c r="G1647" s="21">
        <v>0</v>
      </c>
      <c r="H1647" s="21" t="s">
        <v>16</v>
      </c>
      <c r="I1647" s="21" t="s">
        <v>17</v>
      </c>
      <c r="J1647" s="25">
        <v>397482</v>
      </c>
      <c r="K1647" s="21" t="s">
        <v>18</v>
      </c>
      <c r="L1647" s="26"/>
    </row>
    <row r="1648" spans="1:12" ht="63.75">
      <c r="A1648" s="15" t="s">
        <v>2979</v>
      </c>
      <c r="B1648" s="21"/>
      <c r="C1648" s="21">
        <v>1</v>
      </c>
      <c r="D1648" s="22" t="s">
        <v>2980</v>
      </c>
      <c r="E1648" s="23" t="s">
        <v>1276</v>
      </c>
      <c r="F1648" s="23" t="s">
        <v>298</v>
      </c>
      <c r="G1648" s="21">
        <v>0</v>
      </c>
      <c r="H1648" s="21" t="s">
        <v>16</v>
      </c>
      <c r="I1648" s="21" t="s">
        <v>17</v>
      </c>
      <c r="J1648" s="25">
        <v>397482</v>
      </c>
      <c r="K1648" s="21" t="s">
        <v>18</v>
      </c>
      <c r="L1648" s="26"/>
    </row>
    <row r="1649" spans="1:12" ht="63.75">
      <c r="A1649" s="15" t="s">
        <v>2981</v>
      </c>
      <c r="B1649" s="21"/>
      <c r="C1649" s="21">
        <v>1</v>
      </c>
      <c r="D1649" s="22" t="s">
        <v>2982</v>
      </c>
      <c r="E1649" s="23" t="s">
        <v>1276</v>
      </c>
      <c r="F1649" s="23" t="s">
        <v>298</v>
      </c>
      <c r="G1649" s="21">
        <v>0</v>
      </c>
      <c r="H1649" s="21" t="s">
        <v>16</v>
      </c>
      <c r="I1649" s="21" t="s">
        <v>17</v>
      </c>
      <c r="J1649" s="25">
        <v>397482</v>
      </c>
      <c r="K1649" s="21" t="s">
        <v>18</v>
      </c>
      <c r="L1649" s="26"/>
    </row>
    <row r="1650" spans="1:12" ht="63.75">
      <c r="A1650" s="15" t="s">
        <v>2983</v>
      </c>
      <c r="B1650" s="21"/>
      <c r="C1650" s="21">
        <v>1</v>
      </c>
      <c r="D1650" s="22" t="s">
        <v>2984</v>
      </c>
      <c r="E1650" s="23" t="s">
        <v>1276</v>
      </c>
      <c r="F1650" s="23" t="s">
        <v>298</v>
      </c>
      <c r="G1650" s="21">
        <v>0</v>
      </c>
      <c r="H1650" s="21" t="s">
        <v>16</v>
      </c>
      <c r="I1650" s="21" t="s">
        <v>17</v>
      </c>
      <c r="J1650" s="25">
        <v>397482</v>
      </c>
      <c r="K1650" s="21" t="s">
        <v>18</v>
      </c>
      <c r="L1650" s="26"/>
    </row>
    <row r="1651" spans="1:12" ht="63.75">
      <c r="A1651" s="15" t="s">
        <v>2985</v>
      </c>
      <c r="B1651" s="21"/>
      <c r="C1651" s="21">
        <v>1</v>
      </c>
      <c r="D1651" s="22" t="s">
        <v>2986</v>
      </c>
      <c r="E1651" s="23" t="s">
        <v>1276</v>
      </c>
      <c r="F1651" s="23" t="s">
        <v>298</v>
      </c>
      <c r="G1651" s="21">
        <v>0</v>
      </c>
      <c r="H1651" s="21" t="s">
        <v>16</v>
      </c>
      <c r="I1651" s="21" t="s">
        <v>17</v>
      </c>
      <c r="J1651" s="25">
        <v>397482</v>
      </c>
      <c r="K1651" s="21" t="s">
        <v>18</v>
      </c>
      <c r="L1651" s="26"/>
    </row>
    <row r="1652" spans="1:12" ht="63.75">
      <c r="A1652" s="15" t="s">
        <v>2987</v>
      </c>
      <c r="B1652" s="21"/>
      <c r="C1652" s="21">
        <v>1</v>
      </c>
      <c r="D1652" s="22" t="s">
        <v>2988</v>
      </c>
      <c r="E1652" s="23" t="s">
        <v>1276</v>
      </c>
      <c r="F1652" s="23" t="s">
        <v>298</v>
      </c>
      <c r="G1652" s="21">
        <v>0</v>
      </c>
      <c r="H1652" s="21" t="s">
        <v>16</v>
      </c>
      <c r="I1652" s="21" t="s">
        <v>17</v>
      </c>
      <c r="J1652" s="25">
        <v>397482</v>
      </c>
      <c r="K1652" s="21" t="s">
        <v>18</v>
      </c>
      <c r="L1652" s="26"/>
    </row>
    <row r="1653" spans="1:12" ht="63.75">
      <c r="A1653" s="15" t="s">
        <v>2989</v>
      </c>
      <c r="B1653" s="21"/>
      <c r="C1653" s="21">
        <v>1</v>
      </c>
      <c r="D1653" s="22" t="s">
        <v>2990</v>
      </c>
      <c r="E1653" s="23" t="s">
        <v>1276</v>
      </c>
      <c r="F1653" s="23" t="s">
        <v>298</v>
      </c>
      <c r="G1653" s="21">
        <v>0</v>
      </c>
      <c r="H1653" s="21" t="s">
        <v>16</v>
      </c>
      <c r="I1653" s="21" t="s">
        <v>17</v>
      </c>
      <c r="J1653" s="25">
        <v>397482</v>
      </c>
      <c r="K1653" s="21" t="s">
        <v>18</v>
      </c>
      <c r="L1653" s="26"/>
    </row>
    <row r="1654" spans="1:12" ht="63.75">
      <c r="A1654" s="15" t="s">
        <v>2991</v>
      </c>
      <c r="B1654" s="21"/>
      <c r="C1654" s="21">
        <v>1</v>
      </c>
      <c r="D1654" s="22" t="s">
        <v>2992</v>
      </c>
      <c r="E1654" s="23" t="s">
        <v>1276</v>
      </c>
      <c r="F1654" s="23" t="s">
        <v>298</v>
      </c>
      <c r="G1654" s="21">
        <v>0</v>
      </c>
      <c r="H1654" s="21" t="s">
        <v>16</v>
      </c>
      <c r="I1654" s="21" t="s">
        <v>17</v>
      </c>
      <c r="J1654" s="25">
        <v>568974</v>
      </c>
      <c r="K1654" s="21" t="s">
        <v>18</v>
      </c>
      <c r="L1654" s="26"/>
    </row>
    <row r="1655" spans="1:12" ht="63.75">
      <c r="A1655" s="15" t="s">
        <v>2993</v>
      </c>
      <c r="B1655" s="21"/>
      <c r="C1655" s="21">
        <v>1</v>
      </c>
      <c r="D1655" s="22" t="s">
        <v>2994</v>
      </c>
      <c r="E1655" s="23" t="s">
        <v>1276</v>
      </c>
      <c r="F1655" s="23" t="s">
        <v>298</v>
      </c>
      <c r="G1655" s="21">
        <v>0</v>
      </c>
      <c r="H1655" s="21" t="s">
        <v>16</v>
      </c>
      <c r="I1655" s="21" t="s">
        <v>17</v>
      </c>
      <c r="J1655" s="25">
        <v>568974</v>
      </c>
      <c r="K1655" s="21" t="s">
        <v>18</v>
      </c>
      <c r="L1655" s="26"/>
    </row>
    <row r="1656" spans="1:12" ht="63.75">
      <c r="A1656" s="15" t="s">
        <v>2995</v>
      </c>
      <c r="B1656" s="21"/>
      <c r="C1656" s="21">
        <v>1</v>
      </c>
      <c r="D1656" s="22" t="s">
        <v>2996</v>
      </c>
      <c r="E1656" s="23" t="s">
        <v>1276</v>
      </c>
      <c r="F1656" s="23" t="s">
        <v>298</v>
      </c>
      <c r="G1656" s="21">
        <v>0</v>
      </c>
      <c r="H1656" s="21" t="s">
        <v>16</v>
      </c>
      <c r="I1656" s="21" t="s">
        <v>17</v>
      </c>
      <c r="J1656" s="25">
        <v>568974</v>
      </c>
      <c r="K1656" s="21" t="s">
        <v>18</v>
      </c>
      <c r="L1656" s="26"/>
    </row>
    <row r="1657" spans="1:12" ht="63.75">
      <c r="A1657" s="15" t="s">
        <v>2997</v>
      </c>
      <c r="B1657" s="21"/>
      <c r="C1657" s="21">
        <v>1</v>
      </c>
      <c r="D1657" s="22" t="s">
        <v>2998</v>
      </c>
      <c r="E1657" s="23" t="s">
        <v>1276</v>
      </c>
      <c r="F1657" s="23" t="s">
        <v>298</v>
      </c>
      <c r="G1657" s="21">
        <v>0</v>
      </c>
      <c r="H1657" s="21" t="s">
        <v>16</v>
      </c>
      <c r="I1657" s="21" t="s">
        <v>17</v>
      </c>
      <c r="J1657" s="25">
        <v>568974</v>
      </c>
      <c r="K1657" s="21" t="s">
        <v>18</v>
      </c>
      <c r="L1657" s="26"/>
    </row>
    <row r="1658" spans="1:12" ht="63.75">
      <c r="A1658" s="15" t="s">
        <v>2999</v>
      </c>
      <c r="B1658" s="21"/>
      <c r="C1658" s="21">
        <v>1</v>
      </c>
      <c r="D1658" s="22" t="s">
        <v>3000</v>
      </c>
      <c r="E1658" s="23" t="s">
        <v>1276</v>
      </c>
      <c r="F1658" s="23" t="s">
        <v>298</v>
      </c>
      <c r="G1658" s="21">
        <v>0</v>
      </c>
      <c r="H1658" s="21" t="s">
        <v>16</v>
      </c>
      <c r="I1658" s="21" t="s">
        <v>17</v>
      </c>
      <c r="J1658" s="25">
        <v>568974</v>
      </c>
      <c r="K1658" s="21" t="s">
        <v>18</v>
      </c>
      <c r="L1658" s="26"/>
    </row>
    <row r="1659" spans="1:12" ht="63.75">
      <c r="A1659" s="15" t="s">
        <v>3001</v>
      </c>
      <c r="B1659" s="21"/>
      <c r="C1659" s="21">
        <v>1</v>
      </c>
      <c r="D1659" s="22" t="s">
        <v>3002</v>
      </c>
      <c r="E1659" s="23" t="s">
        <v>1276</v>
      </c>
      <c r="F1659" s="23" t="s">
        <v>298</v>
      </c>
      <c r="G1659" s="21">
        <v>0</v>
      </c>
      <c r="H1659" s="21" t="s">
        <v>16</v>
      </c>
      <c r="I1659" s="21" t="s">
        <v>17</v>
      </c>
      <c r="J1659" s="25">
        <v>568974</v>
      </c>
      <c r="K1659" s="21" t="s">
        <v>18</v>
      </c>
      <c r="L1659" s="26"/>
    </row>
    <row r="1660" spans="1:12" ht="63.75">
      <c r="A1660" s="15" t="s">
        <v>3003</v>
      </c>
      <c r="B1660" s="21"/>
      <c r="C1660" s="21">
        <v>1</v>
      </c>
      <c r="D1660" s="22" t="s">
        <v>3004</v>
      </c>
      <c r="E1660" s="23" t="s">
        <v>1276</v>
      </c>
      <c r="F1660" s="23" t="s">
        <v>298</v>
      </c>
      <c r="G1660" s="21">
        <v>0</v>
      </c>
      <c r="H1660" s="21" t="s">
        <v>16</v>
      </c>
      <c r="I1660" s="21" t="s">
        <v>17</v>
      </c>
      <c r="J1660" s="25">
        <v>568974</v>
      </c>
      <c r="K1660" s="21" t="s">
        <v>18</v>
      </c>
      <c r="L1660" s="26"/>
    </row>
    <row r="1661" spans="1:12" ht="63.75">
      <c r="A1661" s="15" t="s">
        <v>3005</v>
      </c>
      <c r="B1661" s="21"/>
      <c r="C1661" s="21">
        <v>1</v>
      </c>
      <c r="D1661" s="22" t="s">
        <v>3006</v>
      </c>
      <c r="E1661" s="23" t="s">
        <v>1276</v>
      </c>
      <c r="F1661" s="23" t="s">
        <v>298</v>
      </c>
      <c r="G1661" s="21">
        <v>0</v>
      </c>
      <c r="H1661" s="21" t="s">
        <v>16</v>
      </c>
      <c r="I1661" s="21" t="s">
        <v>17</v>
      </c>
      <c r="J1661" s="25">
        <v>568974</v>
      </c>
      <c r="K1661" s="21" t="s">
        <v>18</v>
      </c>
      <c r="L1661" s="26"/>
    </row>
    <row r="1662" spans="1:12" ht="63.75">
      <c r="A1662" s="15" t="s">
        <v>3007</v>
      </c>
      <c r="B1662" s="21"/>
      <c r="C1662" s="21">
        <v>1</v>
      </c>
      <c r="D1662" s="22" t="s">
        <v>3008</v>
      </c>
      <c r="E1662" s="23" t="s">
        <v>1276</v>
      </c>
      <c r="F1662" s="23" t="s">
        <v>298</v>
      </c>
      <c r="G1662" s="21">
        <v>0</v>
      </c>
      <c r="H1662" s="21" t="s">
        <v>16</v>
      </c>
      <c r="I1662" s="21" t="s">
        <v>17</v>
      </c>
      <c r="J1662" s="25">
        <v>568974</v>
      </c>
      <c r="K1662" s="21" t="s">
        <v>18</v>
      </c>
      <c r="L1662" s="26"/>
    </row>
    <row r="1663" spans="1:12" ht="63.75">
      <c r="A1663" s="15" t="s">
        <v>3009</v>
      </c>
      <c r="B1663" s="21"/>
      <c r="C1663" s="21">
        <v>1</v>
      </c>
      <c r="D1663" s="22" t="s">
        <v>3010</v>
      </c>
      <c r="E1663" s="23" t="s">
        <v>1276</v>
      </c>
      <c r="F1663" s="23" t="s">
        <v>298</v>
      </c>
      <c r="G1663" s="21">
        <v>0</v>
      </c>
      <c r="H1663" s="21" t="s">
        <v>16</v>
      </c>
      <c r="I1663" s="21" t="s">
        <v>17</v>
      </c>
      <c r="J1663" s="25">
        <v>568974</v>
      </c>
      <c r="K1663" s="21" t="s">
        <v>18</v>
      </c>
      <c r="L1663" s="26"/>
    </row>
    <row r="1664" spans="1:12" ht="63.75">
      <c r="A1664" s="15" t="s">
        <v>3011</v>
      </c>
      <c r="B1664" s="21"/>
      <c r="C1664" s="21">
        <v>1</v>
      </c>
      <c r="D1664" s="22" t="s">
        <v>3012</v>
      </c>
      <c r="E1664" s="23" t="s">
        <v>1276</v>
      </c>
      <c r="F1664" s="23" t="s">
        <v>298</v>
      </c>
      <c r="G1664" s="21">
        <v>0</v>
      </c>
      <c r="H1664" s="21" t="s">
        <v>16</v>
      </c>
      <c r="I1664" s="21" t="s">
        <v>17</v>
      </c>
      <c r="J1664" s="25">
        <v>568974</v>
      </c>
      <c r="K1664" s="21" t="s">
        <v>18</v>
      </c>
      <c r="L1664" s="26"/>
    </row>
    <row r="1665" spans="1:12" ht="63.75">
      <c r="A1665" s="15" t="s">
        <v>3013</v>
      </c>
      <c r="B1665" s="21"/>
      <c r="C1665" s="21">
        <v>1</v>
      </c>
      <c r="D1665" s="22" t="s">
        <v>3014</v>
      </c>
      <c r="E1665" s="23" t="s">
        <v>1276</v>
      </c>
      <c r="F1665" s="23" t="s">
        <v>298</v>
      </c>
      <c r="G1665" s="21">
        <v>0</v>
      </c>
      <c r="H1665" s="21" t="s">
        <v>16</v>
      </c>
      <c r="I1665" s="21" t="s">
        <v>17</v>
      </c>
      <c r="J1665" s="25">
        <v>568974</v>
      </c>
      <c r="K1665" s="21" t="s">
        <v>18</v>
      </c>
      <c r="L1665" s="26"/>
    </row>
    <row r="1666" spans="1:12" ht="63.75">
      <c r="A1666" s="15" t="s">
        <v>3015</v>
      </c>
      <c r="B1666" s="21"/>
      <c r="C1666" s="21">
        <v>1</v>
      </c>
      <c r="D1666" s="22" t="s">
        <v>3016</v>
      </c>
      <c r="E1666" s="23" t="s">
        <v>1276</v>
      </c>
      <c r="F1666" s="23" t="s">
        <v>298</v>
      </c>
      <c r="G1666" s="21">
        <v>0</v>
      </c>
      <c r="H1666" s="21" t="s">
        <v>16</v>
      </c>
      <c r="I1666" s="21" t="s">
        <v>17</v>
      </c>
      <c r="J1666" s="25">
        <v>568974</v>
      </c>
      <c r="K1666" s="21" t="s">
        <v>18</v>
      </c>
      <c r="L1666" s="26"/>
    </row>
    <row r="1667" spans="1:12" ht="63.75">
      <c r="A1667" s="15" t="s">
        <v>3017</v>
      </c>
      <c r="B1667" s="21"/>
      <c r="C1667" s="21">
        <v>1</v>
      </c>
      <c r="D1667" s="22" t="s">
        <v>3018</v>
      </c>
      <c r="E1667" s="23" t="s">
        <v>1276</v>
      </c>
      <c r="F1667" s="23" t="s">
        <v>298</v>
      </c>
      <c r="G1667" s="21">
        <v>0</v>
      </c>
      <c r="H1667" s="21" t="s">
        <v>16</v>
      </c>
      <c r="I1667" s="21" t="s">
        <v>17</v>
      </c>
      <c r="J1667" s="25">
        <v>568974</v>
      </c>
      <c r="K1667" s="21" t="s">
        <v>18</v>
      </c>
      <c r="L1667" s="26"/>
    </row>
    <row r="1668" spans="1:12" ht="63.75">
      <c r="A1668" s="15" t="s">
        <v>3019</v>
      </c>
      <c r="B1668" s="21"/>
      <c r="C1668" s="21">
        <v>1</v>
      </c>
      <c r="D1668" s="22" t="s">
        <v>3020</v>
      </c>
      <c r="E1668" s="23" t="s">
        <v>1276</v>
      </c>
      <c r="F1668" s="23" t="s">
        <v>298</v>
      </c>
      <c r="G1668" s="21">
        <v>0</v>
      </c>
      <c r="H1668" s="21" t="s">
        <v>16</v>
      </c>
      <c r="I1668" s="21" t="s">
        <v>17</v>
      </c>
      <c r="J1668" s="25">
        <v>568974</v>
      </c>
      <c r="K1668" s="21" t="s">
        <v>18</v>
      </c>
      <c r="L1668" s="26"/>
    </row>
    <row r="1669" spans="1:12" ht="63.75">
      <c r="A1669" s="15" t="s">
        <v>3021</v>
      </c>
      <c r="B1669" s="21"/>
      <c r="C1669" s="21">
        <v>1</v>
      </c>
      <c r="D1669" s="22" t="s">
        <v>3022</v>
      </c>
      <c r="E1669" s="23" t="s">
        <v>1276</v>
      </c>
      <c r="F1669" s="23" t="s">
        <v>298</v>
      </c>
      <c r="G1669" s="21">
        <v>0</v>
      </c>
      <c r="H1669" s="21" t="s">
        <v>16</v>
      </c>
      <c r="I1669" s="21" t="s">
        <v>17</v>
      </c>
      <c r="J1669" s="25">
        <v>568974</v>
      </c>
      <c r="K1669" s="21" t="s">
        <v>18</v>
      </c>
      <c r="L1669" s="26"/>
    </row>
    <row r="1670" spans="1:12" ht="63.75">
      <c r="A1670" s="15" t="s">
        <v>3023</v>
      </c>
      <c r="B1670" s="21"/>
      <c r="C1670" s="21">
        <v>1</v>
      </c>
      <c r="D1670" s="22" t="s">
        <v>3024</v>
      </c>
      <c r="E1670" s="23" t="s">
        <v>1276</v>
      </c>
      <c r="F1670" s="23" t="s">
        <v>298</v>
      </c>
      <c r="G1670" s="21">
        <v>0</v>
      </c>
      <c r="H1670" s="21" t="s">
        <v>16</v>
      </c>
      <c r="I1670" s="21" t="s">
        <v>17</v>
      </c>
      <c r="J1670" s="25">
        <v>136282</v>
      </c>
      <c r="K1670" s="21" t="s">
        <v>18</v>
      </c>
      <c r="L1670" s="26"/>
    </row>
    <row r="1671" spans="1:12" ht="63.75">
      <c r="A1671" s="15" t="s">
        <v>3025</v>
      </c>
      <c r="B1671" s="21"/>
      <c r="C1671" s="21">
        <v>1</v>
      </c>
      <c r="D1671" s="22" t="s">
        <v>3026</v>
      </c>
      <c r="E1671" s="23" t="s">
        <v>1276</v>
      </c>
      <c r="F1671" s="23" t="s">
        <v>298</v>
      </c>
      <c r="G1671" s="21">
        <v>0</v>
      </c>
      <c r="H1671" s="21" t="s">
        <v>16</v>
      </c>
      <c r="I1671" s="21" t="s">
        <v>17</v>
      </c>
      <c r="J1671" s="25">
        <v>136282</v>
      </c>
      <c r="K1671" s="21" t="s">
        <v>18</v>
      </c>
      <c r="L1671" s="26"/>
    </row>
    <row r="1672" spans="1:12" ht="63.75">
      <c r="A1672" s="15" t="s">
        <v>3027</v>
      </c>
      <c r="B1672" s="21"/>
      <c r="C1672" s="21">
        <v>1</v>
      </c>
      <c r="D1672" s="22" t="s">
        <v>3028</v>
      </c>
      <c r="E1672" s="23" t="s">
        <v>1276</v>
      </c>
      <c r="F1672" s="23" t="s">
        <v>298</v>
      </c>
      <c r="G1672" s="21">
        <v>0</v>
      </c>
      <c r="H1672" s="21" t="s">
        <v>16</v>
      </c>
      <c r="I1672" s="21" t="s">
        <v>17</v>
      </c>
      <c r="J1672" s="25">
        <v>136282</v>
      </c>
      <c r="K1672" s="21" t="s">
        <v>18</v>
      </c>
      <c r="L1672" s="26"/>
    </row>
    <row r="1673" spans="1:12" ht="63.75">
      <c r="A1673" s="15" t="s">
        <v>3029</v>
      </c>
      <c r="B1673" s="21"/>
      <c r="C1673" s="21">
        <v>1</v>
      </c>
      <c r="D1673" s="22" t="s">
        <v>3030</v>
      </c>
      <c r="E1673" s="23" t="s">
        <v>1276</v>
      </c>
      <c r="F1673" s="23" t="s">
        <v>298</v>
      </c>
      <c r="G1673" s="21">
        <v>0</v>
      </c>
      <c r="H1673" s="21" t="s">
        <v>16</v>
      </c>
      <c r="I1673" s="21" t="s">
        <v>17</v>
      </c>
      <c r="J1673" s="25">
        <v>136282</v>
      </c>
      <c r="K1673" s="21" t="s">
        <v>18</v>
      </c>
      <c r="L1673" s="26"/>
    </row>
    <row r="1674" spans="1:12" ht="63.75">
      <c r="A1674" s="15" t="s">
        <v>3031</v>
      </c>
      <c r="B1674" s="21"/>
      <c r="C1674" s="21">
        <v>1</v>
      </c>
      <c r="D1674" s="22" t="s">
        <v>3032</v>
      </c>
      <c r="E1674" s="23" t="s">
        <v>1276</v>
      </c>
      <c r="F1674" s="23" t="s">
        <v>298</v>
      </c>
      <c r="G1674" s="21">
        <v>0</v>
      </c>
      <c r="H1674" s="21" t="s">
        <v>16</v>
      </c>
      <c r="I1674" s="21" t="s">
        <v>17</v>
      </c>
      <c r="J1674" s="25">
        <v>136282</v>
      </c>
      <c r="K1674" s="21" t="s">
        <v>18</v>
      </c>
      <c r="L1674" s="26"/>
    </row>
    <row r="1675" spans="1:12" ht="63.75">
      <c r="A1675" s="15" t="s">
        <v>3033</v>
      </c>
      <c r="B1675" s="21"/>
      <c r="C1675" s="21">
        <v>1</v>
      </c>
      <c r="D1675" s="22" t="s">
        <v>3034</v>
      </c>
      <c r="E1675" s="23" t="s">
        <v>1276</v>
      </c>
      <c r="F1675" s="23" t="s">
        <v>298</v>
      </c>
      <c r="G1675" s="21">
        <v>0</v>
      </c>
      <c r="H1675" s="21" t="s">
        <v>16</v>
      </c>
      <c r="I1675" s="21" t="s">
        <v>17</v>
      </c>
      <c r="J1675" s="25">
        <v>136282</v>
      </c>
      <c r="K1675" s="21" t="s">
        <v>18</v>
      </c>
      <c r="L1675" s="26"/>
    </row>
    <row r="1676" spans="1:12" ht="63.75">
      <c r="A1676" s="15" t="s">
        <v>3035</v>
      </c>
      <c r="B1676" s="21"/>
      <c r="C1676" s="21">
        <v>1</v>
      </c>
      <c r="D1676" s="22" t="s">
        <v>3036</v>
      </c>
      <c r="E1676" s="23" t="s">
        <v>1276</v>
      </c>
      <c r="F1676" s="23" t="s">
        <v>298</v>
      </c>
      <c r="G1676" s="21">
        <v>0</v>
      </c>
      <c r="H1676" s="21" t="s">
        <v>16</v>
      </c>
      <c r="I1676" s="21" t="s">
        <v>17</v>
      </c>
      <c r="J1676" s="25">
        <v>136282</v>
      </c>
      <c r="K1676" s="21" t="s">
        <v>18</v>
      </c>
      <c r="L1676" s="26"/>
    </row>
    <row r="1677" spans="1:12" ht="63.75">
      <c r="A1677" s="15" t="s">
        <v>3037</v>
      </c>
      <c r="B1677" s="21"/>
      <c r="C1677" s="21">
        <v>1</v>
      </c>
      <c r="D1677" s="22" t="s">
        <v>3038</v>
      </c>
      <c r="E1677" s="23" t="s">
        <v>1276</v>
      </c>
      <c r="F1677" s="23" t="s">
        <v>298</v>
      </c>
      <c r="G1677" s="21">
        <v>0</v>
      </c>
      <c r="H1677" s="21" t="s">
        <v>16</v>
      </c>
      <c r="I1677" s="21" t="s">
        <v>17</v>
      </c>
      <c r="J1677" s="25">
        <v>136282</v>
      </c>
      <c r="K1677" s="21" t="s">
        <v>18</v>
      </c>
      <c r="L1677" s="26"/>
    </row>
    <row r="1678" spans="1:12" ht="63.75">
      <c r="A1678" s="15" t="s">
        <v>3039</v>
      </c>
      <c r="B1678" s="21"/>
      <c r="C1678" s="21">
        <v>1</v>
      </c>
      <c r="D1678" s="22" t="s">
        <v>3040</v>
      </c>
      <c r="E1678" s="23" t="s">
        <v>1276</v>
      </c>
      <c r="F1678" s="23" t="s">
        <v>298</v>
      </c>
      <c r="G1678" s="21">
        <v>0</v>
      </c>
      <c r="H1678" s="21" t="s">
        <v>16</v>
      </c>
      <c r="I1678" s="21" t="s">
        <v>17</v>
      </c>
      <c r="J1678" s="25">
        <v>136282</v>
      </c>
      <c r="K1678" s="21" t="s">
        <v>18</v>
      </c>
      <c r="L1678" s="26"/>
    </row>
    <row r="1679" spans="1:12" ht="63.75">
      <c r="A1679" s="15" t="s">
        <v>3041</v>
      </c>
      <c r="B1679" s="21"/>
      <c r="C1679" s="21">
        <v>1</v>
      </c>
      <c r="D1679" s="22" t="s">
        <v>3042</v>
      </c>
      <c r="E1679" s="23" t="s">
        <v>1276</v>
      </c>
      <c r="F1679" s="23" t="s">
        <v>298</v>
      </c>
      <c r="G1679" s="21">
        <v>0</v>
      </c>
      <c r="H1679" s="21" t="s">
        <v>16</v>
      </c>
      <c r="I1679" s="21" t="s">
        <v>17</v>
      </c>
      <c r="J1679" s="25">
        <v>136282</v>
      </c>
      <c r="K1679" s="21" t="s">
        <v>18</v>
      </c>
      <c r="L1679" s="26"/>
    </row>
    <row r="1680" spans="1:12" ht="63.75">
      <c r="A1680" s="15" t="s">
        <v>3043</v>
      </c>
      <c r="B1680" s="21"/>
      <c r="C1680" s="21">
        <v>1</v>
      </c>
      <c r="D1680" s="22" t="s">
        <v>3044</v>
      </c>
      <c r="E1680" s="23" t="s">
        <v>1276</v>
      </c>
      <c r="F1680" s="23" t="s">
        <v>298</v>
      </c>
      <c r="G1680" s="21">
        <v>0</v>
      </c>
      <c r="H1680" s="21" t="s">
        <v>16</v>
      </c>
      <c r="I1680" s="21" t="s">
        <v>17</v>
      </c>
      <c r="J1680" s="25">
        <v>136282</v>
      </c>
      <c r="K1680" s="21" t="s">
        <v>18</v>
      </c>
      <c r="L1680" s="26"/>
    </row>
    <row r="1681" spans="1:12" ht="63.75">
      <c r="A1681" s="15" t="s">
        <v>3045</v>
      </c>
      <c r="B1681" s="21"/>
      <c r="C1681" s="21">
        <v>1</v>
      </c>
      <c r="D1681" s="22" t="s">
        <v>3046</v>
      </c>
      <c r="E1681" s="23" t="s">
        <v>1276</v>
      </c>
      <c r="F1681" s="23" t="s">
        <v>298</v>
      </c>
      <c r="G1681" s="21">
        <v>0</v>
      </c>
      <c r="H1681" s="21" t="s">
        <v>16</v>
      </c>
      <c r="I1681" s="21" t="s">
        <v>17</v>
      </c>
      <c r="J1681" s="25">
        <v>136282</v>
      </c>
      <c r="K1681" s="21" t="s">
        <v>18</v>
      </c>
      <c r="L1681" s="26"/>
    </row>
    <row r="1682" spans="1:12" ht="63.75">
      <c r="A1682" s="15" t="s">
        <v>3047</v>
      </c>
      <c r="B1682" s="21"/>
      <c r="C1682" s="21">
        <v>1</v>
      </c>
      <c r="D1682" s="22" t="s">
        <v>3048</v>
      </c>
      <c r="E1682" s="23" t="s">
        <v>1276</v>
      </c>
      <c r="F1682" s="23" t="s">
        <v>298</v>
      </c>
      <c r="G1682" s="21">
        <v>0</v>
      </c>
      <c r="H1682" s="21" t="s">
        <v>16</v>
      </c>
      <c r="I1682" s="21" t="s">
        <v>17</v>
      </c>
      <c r="J1682" s="25">
        <v>136282</v>
      </c>
      <c r="K1682" s="21" t="s">
        <v>18</v>
      </c>
      <c r="L1682" s="26"/>
    </row>
    <row r="1683" spans="1:12" ht="63.75">
      <c r="A1683" s="15" t="s">
        <v>3049</v>
      </c>
      <c r="B1683" s="21"/>
      <c r="C1683" s="21">
        <v>1</v>
      </c>
      <c r="D1683" s="22" t="s">
        <v>3050</v>
      </c>
      <c r="E1683" s="23" t="s">
        <v>1276</v>
      </c>
      <c r="F1683" s="23" t="s">
        <v>298</v>
      </c>
      <c r="G1683" s="21">
        <v>0</v>
      </c>
      <c r="H1683" s="21" t="s">
        <v>16</v>
      </c>
      <c r="I1683" s="21" t="s">
        <v>17</v>
      </c>
      <c r="J1683" s="25">
        <v>136282</v>
      </c>
      <c r="K1683" s="21" t="s">
        <v>18</v>
      </c>
      <c r="L1683" s="26"/>
    </row>
    <row r="1684" spans="1:12" ht="63.75">
      <c r="A1684" s="15" t="s">
        <v>3051</v>
      </c>
      <c r="B1684" s="21"/>
      <c r="C1684" s="21">
        <v>1</v>
      </c>
      <c r="D1684" s="22" t="s">
        <v>3052</v>
      </c>
      <c r="E1684" s="23" t="s">
        <v>1276</v>
      </c>
      <c r="F1684" s="23" t="s">
        <v>298</v>
      </c>
      <c r="G1684" s="21">
        <v>0</v>
      </c>
      <c r="H1684" s="21" t="s">
        <v>16</v>
      </c>
      <c r="I1684" s="21" t="s">
        <v>17</v>
      </c>
      <c r="J1684" s="25">
        <v>136282</v>
      </c>
      <c r="K1684" s="21" t="s">
        <v>18</v>
      </c>
      <c r="L1684" s="26"/>
    </row>
    <row r="1685" spans="1:12" ht="63.75">
      <c r="A1685" s="15" t="s">
        <v>3053</v>
      </c>
      <c r="B1685" s="21"/>
      <c r="C1685" s="21">
        <v>1</v>
      </c>
      <c r="D1685" s="22" t="s">
        <v>3054</v>
      </c>
      <c r="E1685" s="23" t="s">
        <v>1276</v>
      </c>
      <c r="F1685" s="23" t="s">
        <v>298</v>
      </c>
      <c r="G1685" s="21">
        <v>0</v>
      </c>
      <c r="H1685" s="21" t="s">
        <v>16</v>
      </c>
      <c r="I1685" s="21" t="s">
        <v>17</v>
      </c>
      <c r="J1685" s="25">
        <v>136282</v>
      </c>
      <c r="K1685" s="21" t="s">
        <v>18</v>
      </c>
      <c r="L1685" s="26"/>
    </row>
    <row r="1686" spans="1:12" ht="63.75">
      <c r="A1686" s="15" t="s">
        <v>3055</v>
      </c>
      <c r="B1686" s="21"/>
      <c r="C1686" s="21">
        <v>1</v>
      </c>
      <c r="D1686" s="22" t="s">
        <v>3056</v>
      </c>
      <c r="E1686" s="23" t="s">
        <v>1276</v>
      </c>
      <c r="F1686" s="23" t="s">
        <v>298</v>
      </c>
      <c r="G1686" s="21">
        <v>0</v>
      </c>
      <c r="H1686" s="21" t="s">
        <v>16</v>
      </c>
      <c r="I1686" s="21" t="s">
        <v>17</v>
      </c>
      <c r="J1686" s="25">
        <v>1378906</v>
      </c>
      <c r="K1686" s="21" t="s">
        <v>18</v>
      </c>
      <c r="L1686" s="26"/>
    </row>
    <row r="1687" spans="1:12" ht="63.75">
      <c r="A1687" s="15" t="s">
        <v>3057</v>
      </c>
      <c r="B1687" s="21"/>
      <c r="C1687" s="21">
        <v>1</v>
      </c>
      <c r="D1687" s="22" t="s">
        <v>3058</v>
      </c>
      <c r="E1687" s="23" t="s">
        <v>1276</v>
      </c>
      <c r="F1687" s="23" t="s">
        <v>298</v>
      </c>
      <c r="G1687" s="21">
        <v>0</v>
      </c>
      <c r="H1687" s="21" t="s">
        <v>16</v>
      </c>
      <c r="I1687" s="21" t="s">
        <v>17</v>
      </c>
      <c r="J1687" s="25">
        <v>1365474</v>
      </c>
      <c r="K1687" s="21" t="s">
        <v>18</v>
      </c>
      <c r="L1687" s="26"/>
    </row>
    <row r="1688" spans="1:12" ht="51">
      <c r="A1688" s="15" t="s">
        <v>3059</v>
      </c>
      <c r="B1688" s="21"/>
      <c r="C1688" s="21">
        <v>1</v>
      </c>
      <c r="D1688" s="22" t="s">
        <v>3060</v>
      </c>
      <c r="E1688" s="23" t="s">
        <v>1276</v>
      </c>
      <c r="F1688" s="23" t="s">
        <v>34</v>
      </c>
      <c r="G1688" s="21">
        <v>0</v>
      </c>
      <c r="H1688" s="21" t="s">
        <v>16</v>
      </c>
      <c r="I1688" s="21" t="s">
        <v>17</v>
      </c>
      <c r="J1688" s="25">
        <v>24951433</v>
      </c>
      <c r="K1688" s="21" t="s">
        <v>18</v>
      </c>
      <c r="L1688" s="26"/>
    </row>
    <row r="1689" spans="1:12" ht="38.25">
      <c r="A1689" s="15" t="s">
        <v>3061</v>
      </c>
      <c r="B1689" s="21"/>
      <c r="C1689" s="21">
        <v>1</v>
      </c>
      <c r="D1689" s="22" t="s">
        <v>3062</v>
      </c>
      <c r="E1689" s="23" t="s">
        <v>1276</v>
      </c>
      <c r="F1689" s="23" t="s">
        <v>34</v>
      </c>
      <c r="G1689" s="21">
        <v>0</v>
      </c>
      <c r="H1689" s="21" t="s">
        <v>16</v>
      </c>
      <c r="I1689" s="21" t="s">
        <v>17</v>
      </c>
      <c r="J1689" s="25">
        <v>3490503</v>
      </c>
      <c r="K1689" s="21" t="s">
        <v>18</v>
      </c>
      <c r="L1689" s="26"/>
    </row>
    <row r="1690" spans="1:12" ht="38.25">
      <c r="A1690" s="15" t="s">
        <v>3063</v>
      </c>
      <c r="B1690" s="21"/>
      <c r="C1690" s="21">
        <v>1</v>
      </c>
      <c r="D1690" s="22" t="s">
        <v>3064</v>
      </c>
      <c r="E1690" s="23" t="s">
        <v>1276</v>
      </c>
      <c r="F1690" s="23" t="s">
        <v>34</v>
      </c>
      <c r="G1690" s="21">
        <v>0</v>
      </c>
      <c r="H1690" s="21" t="s">
        <v>16</v>
      </c>
      <c r="I1690" s="21" t="s">
        <v>17</v>
      </c>
      <c r="J1690" s="25">
        <v>321655</v>
      </c>
      <c r="K1690" s="21" t="s">
        <v>18</v>
      </c>
      <c r="L1690" s="26"/>
    </row>
    <row r="1691" spans="1:12" ht="51">
      <c r="A1691" s="15" t="s">
        <v>3065</v>
      </c>
      <c r="B1691" s="21"/>
      <c r="C1691" s="21">
        <v>1</v>
      </c>
      <c r="D1691" s="22" t="s">
        <v>3066</v>
      </c>
      <c r="E1691" s="23" t="s">
        <v>1276</v>
      </c>
      <c r="F1691" s="23" t="s">
        <v>34</v>
      </c>
      <c r="G1691" s="21">
        <v>0</v>
      </c>
      <c r="H1691" s="21" t="s">
        <v>38</v>
      </c>
      <c r="I1691" s="21"/>
      <c r="J1691" s="25">
        <v>82200251</v>
      </c>
      <c r="K1691" s="21" t="s">
        <v>18</v>
      </c>
      <c r="L1691" s="26"/>
    </row>
    <row r="1692" spans="1:12" ht="38.25">
      <c r="A1692" s="15" t="s">
        <v>3067</v>
      </c>
      <c r="B1692" s="21"/>
      <c r="C1692" s="21">
        <v>1</v>
      </c>
      <c r="D1692" s="22" t="s">
        <v>3068</v>
      </c>
      <c r="E1692" s="23" t="s">
        <v>1276</v>
      </c>
      <c r="F1692" s="23" t="s">
        <v>34</v>
      </c>
      <c r="G1692" s="21">
        <v>0</v>
      </c>
      <c r="H1692" s="21" t="s">
        <v>16</v>
      </c>
      <c r="I1692" s="21" t="s">
        <v>17</v>
      </c>
      <c r="J1692" s="25">
        <v>1247986</v>
      </c>
      <c r="K1692" s="21" t="s">
        <v>18</v>
      </c>
      <c r="L1692" s="26"/>
    </row>
    <row r="1693" spans="1:12" ht="38.25">
      <c r="A1693" s="15" t="s">
        <v>3069</v>
      </c>
      <c r="B1693" s="21"/>
      <c r="C1693" s="21">
        <v>1</v>
      </c>
      <c r="D1693" s="22" t="s">
        <v>3070</v>
      </c>
      <c r="E1693" s="23" t="s">
        <v>1276</v>
      </c>
      <c r="F1693" s="23" t="s">
        <v>34</v>
      </c>
      <c r="G1693" s="21">
        <v>0</v>
      </c>
      <c r="H1693" s="21" t="s">
        <v>38</v>
      </c>
      <c r="I1693" s="21"/>
      <c r="J1693" s="25">
        <v>71225</v>
      </c>
      <c r="K1693" s="21" t="s">
        <v>18</v>
      </c>
      <c r="L1693" s="26"/>
    </row>
    <row r="1694" spans="1:12" ht="38.25">
      <c r="A1694" s="15" t="s">
        <v>3069</v>
      </c>
      <c r="B1694" s="21"/>
      <c r="C1694" s="21">
        <v>1</v>
      </c>
      <c r="D1694" s="22" t="s">
        <v>3071</v>
      </c>
      <c r="E1694" s="23" t="s">
        <v>1276</v>
      </c>
      <c r="F1694" s="23" t="s">
        <v>34</v>
      </c>
      <c r="G1694" s="21">
        <v>0</v>
      </c>
      <c r="H1694" s="21" t="s">
        <v>38</v>
      </c>
      <c r="I1694" s="21"/>
      <c r="J1694" s="25">
        <v>71225</v>
      </c>
      <c r="K1694" s="21" t="s">
        <v>18</v>
      </c>
      <c r="L1694" s="26"/>
    </row>
    <row r="1695" spans="1:12" ht="25.5">
      <c r="A1695" s="15" t="s">
        <v>3072</v>
      </c>
      <c r="B1695" s="21"/>
      <c r="C1695" s="21">
        <v>1</v>
      </c>
      <c r="D1695" s="22" t="s">
        <v>3073</v>
      </c>
      <c r="E1695" s="23" t="s">
        <v>1276</v>
      </c>
      <c r="F1695" s="23"/>
      <c r="G1695" s="21">
        <v>0</v>
      </c>
      <c r="H1695" s="21" t="s">
        <v>38</v>
      </c>
      <c r="I1695" s="21"/>
      <c r="J1695" s="25">
        <v>22294</v>
      </c>
      <c r="K1695" s="21" t="s">
        <v>18</v>
      </c>
      <c r="L1695" s="26"/>
    </row>
    <row r="1696" spans="1:12" ht="25.5">
      <c r="A1696" s="15" t="s">
        <v>3072</v>
      </c>
      <c r="B1696" s="21"/>
      <c r="C1696" s="21">
        <v>1</v>
      </c>
      <c r="D1696" s="22" t="s">
        <v>3074</v>
      </c>
      <c r="E1696" s="23" t="s">
        <v>1276</v>
      </c>
      <c r="F1696" s="23"/>
      <c r="G1696" s="21">
        <v>0</v>
      </c>
      <c r="H1696" s="21" t="s">
        <v>38</v>
      </c>
      <c r="I1696" s="21"/>
      <c r="J1696" s="25">
        <v>22294</v>
      </c>
      <c r="K1696" s="21" t="s">
        <v>18</v>
      </c>
      <c r="L1696" s="26"/>
    </row>
    <row r="1697" spans="1:12" ht="25.5">
      <c r="A1697" s="15" t="s">
        <v>3072</v>
      </c>
      <c r="B1697" s="21"/>
      <c r="C1697" s="21">
        <v>1</v>
      </c>
      <c r="D1697" s="22" t="s">
        <v>3075</v>
      </c>
      <c r="E1697" s="23" t="s">
        <v>1276</v>
      </c>
      <c r="F1697" s="23"/>
      <c r="G1697" s="21">
        <v>0</v>
      </c>
      <c r="H1697" s="21" t="s">
        <v>38</v>
      </c>
      <c r="I1697" s="21"/>
      <c r="J1697" s="25">
        <v>22294</v>
      </c>
      <c r="K1697" s="21" t="s">
        <v>18</v>
      </c>
      <c r="L1697" s="26"/>
    </row>
    <row r="1698" spans="1:12" ht="25.5">
      <c r="A1698" s="15" t="s">
        <v>3072</v>
      </c>
      <c r="B1698" s="21"/>
      <c r="C1698" s="21">
        <v>1</v>
      </c>
      <c r="D1698" s="22" t="s">
        <v>3076</v>
      </c>
      <c r="E1698" s="23" t="s">
        <v>1276</v>
      </c>
      <c r="F1698" s="23"/>
      <c r="G1698" s="21">
        <v>0</v>
      </c>
      <c r="H1698" s="21" t="s">
        <v>38</v>
      </c>
      <c r="I1698" s="21"/>
      <c r="J1698" s="25">
        <v>22294</v>
      </c>
      <c r="K1698" s="21" t="s">
        <v>18</v>
      </c>
      <c r="L1698" s="26"/>
    </row>
    <row r="1699" spans="1:12" ht="25.5">
      <c r="A1699" s="15" t="s">
        <v>3072</v>
      </c>
      <c r="B1699" s="21"/>
      <c r="C1699" s="21">
        <v>1</v>
      </c>
      <c r="D1699" s="22" t="s">
        <v>3077</v>
      </c>
      <c r="E1699" s="23" t="s">
        <v>1276</v>
      </c>
      <c r="F1699" s="23"/>
      <c r="G1699" s="21">
        <v>0</v>
      </c>
      <c r="H1699" s="21" t="s">
        <v>38</v>
      </c>
      <c r="I1699" s="21"/>
      <c r="J1699" s="25">
        <v>22294</v>
      </c>
      <c r="K1699" s="21" t="s">
        <v>18</v>
      </c>
      <c r="L1699" s="26"/>
    </row>
    <row r="1700" spans="1:12" ht="25.5">
      <c r="A1700" s="15" t="s">
        <v>3072</v>
      </c>
      <c r="B1700" s="21"/>
      <c r="C1700" s="21">
        <v>1</v>
      </c>
      <c r="D1700" s="22" t="s">
        <v>3078</v>
      </c>
      <c r="E1700" s="23" t="s">
        <v>1276</v>
      </c>
      <c r="F1700" s="23"/>
      <c r="G1700" s="21">
        <v>0</v>
      </c>
      <c r="H1700" s="21" t="s">
        <v>38</v>
      </c>
      <c r="I1700" s="21"/>
      <c r="J1700" s="25">
        <v>22294</v>
      </c>
      <c r="K1700" s="21" t="s">
        <v>18</v>
      </c>
      <c r="L1700" s="26"/>
    </row>
    <row r="1701" spans="1:12" ht="25.5">
      <c r="A1701" s="15" t="s">
        <v>3072</v>
      </c>
      <c r="B1701" s="21"/>
      <c r="C1701" s="21">
        <v>1</v>
      </c>
      <c r="D1701" s="22" t="s">
        <v>3079</v>
      </c>
      <c r="E1701" s="23" t="s">
        <v>1276</v>
      </c>
      <c r="F1701" s="23"/>
      <c r="G1701" s="21">
        <v>0</v>
      </c>
      <c r="H1701" s="21" t="s">
        <v>38</v>
      </c>
      <c r="I1701" s="21"/>
      <c r="J1701" s="25">
        <v>22294</v>
      </c>
      <c r="K1701" s="21" t="s">
        <v>18</v>
      </c>
      <c r="L1701" s="26"/>
    </row>
    <row r="1702" spans="1:12" ht="25.5">
      <c r="A1702" s="15" t="s">
        <v>3072</v>
      </c>
      <c r="B1702" s="21"/>
      <c r="C1702" s="21">
        <v>1</v>
      </c>
      <c r="D1702" s="22" t="s">
        <v>3080</v>
      </c>
      <c r="E1702" s="23" t="s">
        <v>1276</v>
      </c>
      <c r="F1702" s="23"/>
      <c r="G1702" s="21">
        <v>0</v>
      </c>
      <c r="H1702" s="21" t="s">
        <v>38</v>
      </c>
      <c r="I1702" s="21"/>
      <c r="J1702" s="25">
        <v>22294</v>
      </c>
      <c r="K1702" s="21" t="s">
        <v>18</v>
      </c>
      <c r="L1702" s="26"/>
    </row>
    <row r="1703" spans="1:12" ht="38.25">
      <c r="A1703" s="15" t="s">
        <v>3081</v>
      </c>
      <c r="B1703" s="21"/>
      <c r="C1703" s="21">
        <v>1</v>
      </c>
      <c r="D1703" s="22" t="s">
        <v>3082</v>
      </c>
      <c r="E1703" s="23" t="s">
        <v>1276</v>
      </c>
      <c r="F1703" s="23"/>
      <c r="G1703" s="21">
        <v>0</v>
      </c>
      <c r="H1703" s="21" t="s">
        <v>38</v>
      </c>
      <c r="I1703" s="21"/>
      <c r="J1703" s="25">
        <v>82384</v>
      </c>
      <c r="K1703" s="21" t="s">
        <v>18</v>
      </c>
      <c r="L1703" s="26"/>
    </row>
    <row r="1704" spans="1:12" ht="38.25">
      <c r="A1704" s="15" t="s">
        <v>3083</v>
      </c>
      <c r="B1704" s="21"/>
      <c r="C1704" s="21">
        <v>1</v>
      </c>
      <c r="D1704" s="22" t="s">
        <v>3084</v>
      </c>
      <c r="E1704" s="23" t="s">
        <v>1276</v>
      </c>
      <c r="F1704" s="23" t="s">
        <v>37</v>
      </c>
      <c r="G1704" s="21">
        <v>0</v>
      </c>
      <c r="H1704" s="21" t="s">
        <v>38</v>
      </c>
      <c r="I1704" s="21"/>
      <c r="J1704" s="25">
        <v>34614</v>
      </c>
      <c r="K1704" s="21" t="s">
        <v>18</v>
      </c>
      <c r="L1704" s="26"/>
    </row>
    <row r="1705" spans="1:12" ht="38.25">
      <c r="A1705" s="15" t="s">
        <v>3085</v>
      </c>
      <c r="B1705" s="21"/>
      <c r="C1705" s="21">
        <v>1</v>
      </c>
      <c r="D1705" s="22" t="s">
        <v>3086</v>
      </c>
      <c r="E1705" s="23" t="s">
        <v>1276</v>
      </c>
      <c r="F1705" s="23" t="s">
        <v>37</v>
      </c>
      <c r="G1705" s="21">
        <v>0</v>
      </c>
      <c r="H1705" s="21" t="s">
        <v>38</v>
      </c>
      <c r="I1705" s="21"/>
      <c r="J1705" s="25">
        <v>138193</v>
      </c>
      <c r="K1705" s="21" t="s">
        <v>18</v>
      </c>
      <c r="L1705" s="26"/>
    </row>
    <row r="1706" spans="1:12" ht="38.25">
      <c r="A1706" s="15" t="s">
        <v>3087</v>
      </c>
      <c r="B1706" s="21"/>
      <c r="C1706" s="21">
        <v>1</v>
      </c>
      <c r="D1706" s="22" t="s">
        <v>3088</v>
      </c>
      <c r="E1706" s="23" t="s">
        <v>1276</v>
      </c>
      <c r="F1706" s="23" t="s">
        <v>37</v>
      </c>
      <c r="G1706" s="21">
        <v>0</v>
      </c>
      <c r="H1706" s="21" t="s">
        <v>16</v>
      </c>
      <c r="I1706" s="21" t="s">
        <v>17</v>
      </c>
      <c r="J1706" s="25">
        <v>856063</v>
      </c>
      <c r="K1706" s="21" t="s">
        <v>18</v>
      </c>
      <c r="L1706" s="26"/>
    </row>
    <row r="1707" spans="1:12" ht="38.25">
      <c r="A1707" s="15" t="s">
        <v>3089</v>
      </c>
      <c r="B1707" s="21"/>
      <c r="C1707" s="21">
        <v>1</v>
      </c>
      <c r="D1707" s="22" t="s">
        <v>3090</v>
      </c>
      <c r="E1707" s="23" t="s">
        <v>1276</v>
      </c>
      <c r="F1707" s="23" t="s">
        <v>37</v>
      </c>
      <c r="G1707" s="21">
        <v>0</v>
      </c>
      <c r="H1707" s="21" t="s">
        <v>16</v>
      </c>
      <c r="I1707" s="21" t="s">
        <v>17</v>
      </c>
      <c r="J1707" s="25">
        <v>6484787</v>
      </c>
      <c r="K1707" s="21" t="s">
        <v>18</v>
      </c>
      <c r="L1707" s="26"/>
    </row>
    <row r="1708" spans="1:12" ht="38.25">
      <c r="A1708" s="15" t="s">
        <v>3091</v>
      </c>
      <c r="B1708" s="21"/>
      <c r="C1708" s="21">
        <v>1</v>
      </c>
      <c r="D1708" s="22" t="s">
        <v>3092</v>
      </c>
      <c r="E1708" s="23" t="s">
        <v>1276</v>
      </c>
      <c r="F1708" s="23" t="s">
        <v>37</v>
      </c>
      <c r="G1708" s="21">
        <v>0</v>
      </c>
      <c r="H1708" s="21" t="s">
        <v>16</v>
      </c>
      <c r="I1708" s="21" t="s">
        <v>17</v>
      </c>
      <c r="J1708" s="25">
        <v>1293625</v>
      </c>
      <c r="K1708" s="21" t="s">
        <v>18</v>
      </c>
      <c r="L1708" s="26"/>
    </row>
    <row r="1709" spans="1:12" ht="38.25">
      <c r="A1709" s="15" t="s">
        <v>3093</v>
      </c>
      <c r="B1709" s="21"/>
      <c r="C1709" s="21">
        <v>1</v>
      </c>
      <c r="D1709" s="22" t="s">
        <v>3094</v>
      </c>
      <c r="E1709" s="23" t="s">
        <v>1276</v>
      </c>
      <c r="F1709" s="23" t="s">
        <v>37</v>
      </c>
      <c r="G1709" s="21">
        <v>0</v>
      </c>
      <c r="H1709" s="21" t="s">
        <v>16</v>
      </c>
      <c r="I1709" s="21" t="s">
        <v>17</v>
      </c>
      <c r="J1709" s="25">
        <v>4344811</v>
      </c>
      <c r="K1709" s="21" t="s">
        <v>18</v>
      </c>
      <c r="L1709" s="26"/>
    </row>
    <row r="1710" spans="1:12" ht="38.25">
      <c r="A1710" s="15" t="s">
        <v>3095</v>
      </c>
      <c r="B1710" s="21"/>
      <c r="C1710" s="21">
        <v>1</v>
      </c>
      <c r="D1710" s="22" t="s">
        <v>3096</v>
      </c>
      <c r="E1710" s="23" t="s">
        <v>1276</v>
      </c>
      <c r="F1710" s="23" t="s">
        <v>37</v>
      </c>
      <c r="G1710" s="21">
        <v>0</v>
      </c>
      <c r="H1710" s="21" t="s">
        <v>16</v>
      </c>
      <c r="I1710" s="21" t="s">
        <v>17</v>
      </c>
      <c r="J1710" s="25">
        <v>2045138</v>
      </c>
      <c r="K1710" s="21" t="s">
        <v>18</v>
      </c>
      <c r="L1710" s="26"/>
    </row>
    <row r="1711" spans="1:12" ht="38.25">
      <c r="A1711" s="15" t="s">
        <v>3097</v>
      </c>
      <c r="B1711" s="21"/>
      <c r="C1711" s="21">
        <v>1</v>
      </c>
      <c r="D1711" s="22" t="s">
        <v>3098</v>
      </c>
      <c r="E1711" s="23" t="s">
        <v>1276</v>
      </c>
      <c r="F1711" s="23" t="s">
        <v>37</v>
      </c>
      <c r="G1711" s="21">
        <v>0</v>
      </c>
      <c r="H1711" s="21" t="s">
        <v>16</v>
      </c>
      <c r="I1711" s="21" t="s">
        <v>17</v>
      </c>
      <c r="J1711" s="25">
        <v>4711701</v>
      </c>
      <c r="K1711" s="21" t="s">
        <v>18</v>
      </c>
      <c r="L1711" s="26"/>
    </row>
    <row r="1712" spans="1:12" ht="38.25">
      <c r="A1712" s="15" t="s">
        <v>3099</v>
      </c>
      <c r="B1712" s="21"/>
      <c r="C1712" s="21">
        <v>1</v>
      </c>
      <c r="D1712" s="22" t="s">
        <v>3100</v>
      </c>
      <c r="E1712" s="23" t="s">
        <v>1276</v>
      </c>
      <c r="F1712" s="23" t="s">
        <v>37</v>
      </c>
      <c r="G1712" s="21">
        <v>0</v>
      </c>
      <c r="H1712" s="21" t="s">
        <v>16</v>
      </c>
      <c r="I1712" s="21" t="s">
        <v>17</v>
      </c>
      <c r="J1712" s="25">
        <v>4559021</v>
      </c>
      <c r="K1712" s="21" t="s">
        <v>18</v>
      </c>
      <c r="L1712" s="26"/>
    </row>
    <row r="1713" spans="1:12" ht="38.25">
      <c r="A1713" s="15" t="s">
        <v>1574</v>
      </c>
      <c r="B1713" s="21"/>
      <c r="C1713" s="21">
        <v>1</v>
      </c>
      <c r="D1713" s="22" t="s">
        <v>3101</v>
      </c>
      <c r="E1713" s="23" t="s">
        <v>1276</v>
      </c>
      <c r="F1713" s="23" t="s">
        <v>34</v>
      </c>
      <c r="G1713" s="21">
        <v>0</v>
      </c>
      <c r="H1713" s="21" t="s">
        <v>38</v>
      </c>
      <c r="I1713" s="21"/>
      <c r="J1713" s="25">
        <v>41123</v>
      </c>
      <c r="K1713" s="21" t="s">
        <v>18</v>
      </c>
      <c r="L1713" s="26"/>
    </row>
    <row r="1714" spans="1:12" ht="38.25">
      <c r="A1714" s="15" t="s">
        <v>1574</v>
      </c>
      <c r="B1714" s="21"/>
      <c r="C1714" s="21">
        <v>1</v>
      </c>
      <c r="D1714" s="22" t="s">
        <v>3102</v>
      </c>
      <c r="E1714" s="23" t="s">
        <v>1276</v>
      </c>
      <c r="F1714" s="23" t="s">
        <v>34</v>
      </c>
      <c r="G1714" s="21">
        <v>0</v>
      </c>
      <c r="H1714" s="21" t="s">
        <v>38</v>
      </c>
      <c r="I1714" s="21"/>
      <c r="J1714" s="25">
        <v>41123</v>
      </c>
      <c r="K1714" s="21" t="s">
        <v>18</v>
      </c>
      <c r="L1714" s="26"/>
    </row>
    <row r="1715" spans="1:12" ht="38.25">
      <c r="A1715" s="15" t="s">
        <v>1574</v>
      </c>
      <c r="B1715" s="21"/>
      <c r="C1715" s="21">
        <v>1</v>
      </c>
      <c r="D1715" s="22" t="s">
        <v>3103</v>
      </c>
      <c r="E1715" s="23" t="s">
        <v>1276</v>
      </c>
      <c r="F1715" s="23" t="s">
        <v>34</v>
      </c>
      <c r="G1715" s="21">
        <v>0</v>
      </c>
      <c r="H1715" s="21" t="s">
        <v>38</v>
      </c>
      <c r="I1715" s="21"/>
      <c r="J1715" s="25">
        <v>41123</v>
      </c>
      <c r="K1715" s="21" t="s">
        <v>18</v>
      </c>
      <c r="L1715" s="26"/>
    </row>
    <row r="1716" spans="1:12" ht="51">
      <c r="A1716" s="15" t="s">
        <v>1574</v>
      </c>
      <c r="B1716" s="21"/>
      <c r="C1716" s="21">
        <v>1</v>
      </c>
      <c r="D1716" s="22" t="s">
        <v>3104</v>
      </c>
      <c r="E1716" s="23" t="s">
        <v>1276</v>
      </c>
      <c r="F1716" s="23" t="s">
        <v>422</v>
      </c>
      <c r="G1716" s="21">
        <v>0</v>
      </c>
      <c r="H1716" s="21" t="s">
        <v>38</v>
      </c>
      <c r="I1716" s="21"/>
      <c r="J1716" s="25">
        <v>41123</v>
      </c>
      <c r="K1716" s="21" t="s">
        <v>18</v>
      </c>
      <c r="L1716" s="26"/>
    </row>
    <row r="1717" spans="1:12" ht="51">
      <c r="A1717" s="15" t="s">
        <v>1574</v>
      </c>
      <c r="B1717" s="21"/>
      <c r="C1717" s="21">
        <v>1</v>
      </c>
      <c r="D1717" s="22" t="s">
        <v>3105</v>
      </c>
      <c r="E1717" s="23" t="s">
        <v>1276</v>
      </c>
      <c r="F1717" s="23" t="s">
        <v>422</v>
      </c>
      <c r="G1717" s="21">
        <v>0</v>
      </c>
      <c r="H1717" s="21" t="s">
        <v>38</v>
      </c>
      <c r="I1717" s="21"/>
      <c r="J1717" s="25">
        <v>41123</v>
      </c>
      <c r="K1717" s="21" t="s">
        <v>18</v>
      </c>
      <c r="L1717" s="26"/>
    </row>
    <row r="1718" spans="1:12" ht="51">
      <c r="A1718" s="15" t="s">
        <v>1574</v>
      </c>
      <c r="B1718" s="21"/>
      <c r="C1718" s="21">
        <v>1</v>
      </c>
      <c r="D1718" s="22" t="s">
        <v>3106</v>
      </c>
      <c r="E1718" s="23" t="s">
        <v>1276</v>
      </c>
      <c r="F1718" s="23" t="s">
        <v>422</v>
      </c>
      <c r="G1718" s="21">
        <v>0</v>
      </c>
      <c r="H1718" s="21" t="s">
        <v>38</v>
      </c>
      <c r="I1718" s="21"/>
      <c r="J1718" s="25">
        <v>41123</v>
      </c>
      <c r="K1718" s="21" t="s">
        <v>18</v>
      </c>
      <c r="L1718" s="26"/>
    </row>
    <row r="1719" spans="1:12" ht="51">
      <c r="A1719" s="15" t="s">
        <v>1574</v>
      </c>
      <c r="B1719" s="21"/>
      <c r="C1719" s="21">
        <v>1</v>
      </c>
      <c r="D1719" s="22" t="s">
        <v>3107</v>
      </c>
      <c r="E1719" s="23" t="s">
        <v>1276</v>
      </c>
      <c r="F1719" s="23" t="s">
        <v>422</v>
      </c>
      <c r="G1719" s="21">
        <v>0</v>
      </c>
      <c r="H1719" s="21" t="s">
        <v>38</v>
      </c>
      <c r="I1719" s="21"/>
      <c r="J1719" s="25">
        <v>41123</v>
      </c>
      <c r="K1719" s="21" t="s">
        <v>18</v>
      </c>
      <c r="L1719" s="26"/>
    </row>
    <row r="1720" spans="1:12" ht="51">
      <c r="A1720" s="15" t="s">
        <v>1574</v>
      </c>
      <c r="B1720" s="21"/>
      <c r="C1720" s="21">
        <v>1</v>
      </c>
      <c r="D1720" s="22" t="s">
        <v>3108</v>
      </c>
      <c r="E1720" s="23" t="s">
        <v>1276</v>
      </c>
      <c r="F1720" s="23" t="s">
        <v>422</v>
      </c>
      <c r="G1720" s="21">
        <v>0</v>
      </c>
      <c r="H1720" s="21" t="s">
        <v>38</v>
      </c>
      <c r="I1720" s="21"/>
      <c r="J1720" s="25">
        <v>41123</v>
      </c>
      <c r="K1720" s="21" t="s">
        <v>18</v>
      </c>
      <c r="L1720" s="26"/>
    </row>
    <row r="1721" spans="1:12" ht="51">
      <c r="A1721" s="15" t="s">
        <v>1574</v>
      </c>
      <c r="B1721" s="21"/>
      <c r="C1721" s="21">
        <v>1</v>
      </c>
      <c r="D1721" s="22" t="s">
        <v>3109</v>
      </c>
      <c r="E1721" s="23" t="s">
        <v>1276</v>
      </c>
      <c r="F1721" s="23" t="s">
        <v>422</v>
      </c>
      <c r="G1721" s="21">
        <v>0</v>
      </c>
      <c r="H1721" s="21" t="s">
        <v>38</v>
      </c>
      <c r="I1721" s="21"/>
      <c r="J1721" s="25">
        <v>41123</v>
      </c>
      <c r="K1721" s="21" t="s">
        <v>18</v>
      </c>
      <c r="L1721" s="26"/>
    </row>
    <row r="1722" spans="1:12" ht="38.25">
      <c r="A1722" s="15" t="s">
        <v>1574</v>
      </c>
      <c r="B1722" s="21"/>
      <c r="C1722" s="21">
        <v>1</v>
      </c>
      <c r="D1722" s="22" t="s">
        <v>3110</v>
      </c>
      <c r="E1722" s="23" t="s">
        <v>1276</v>
      </c>
      <c r="F1722" s="23" t="s">
        <v>34</v>
      </c>
      <c r="G1722" s="21">
        <v>0</v>
      </c>
      <c r="H1722" s="21" t="s">
        <v>38</v>
      </c>
      <c r="I1722" s="21"/>
      <c r="J1722" s="25">
        <v>41123</v>
      </c>
      <c r="K1722" s="21" t="s">
        <v>18</v>
      </c>
      <c r="L1722" s="26"/>
    </row>
    <row r="1723" spans="1:12" ht="38.25">
      <c r="A1723" s="15" t="s">
        <v>1574</v>
      </c>
      <c r="B1723" s="21"/>
      <c r="C1723" s="21">
        <v>1</v>
      </c>
      <c r="D1723" s="22" t="s">
        <v>3111</v>
      </c>
      <c r="E1723" s="23" t="s">
        <v>1276</v>
      </c>
      <c r="F1723" s="23" t="s">
        <v>34</v>
      </c>
      <c r="G1723" s="21">
        <v>0</v>
      </c>
      <c r="H1723" s="21" t="s">
        <v>38</v>
      </c>
      <c r="I1723" s="21"/>
      <c r="J1723" s="25">
        <v>41123</v>
      </c>
      <c r="K1723" s="21" t="s">
        <v>18</v>
      </c>
      <c r="L1723" s="26"/>
    </row>
    <row r="1724" spans="1:12" ht="51">
      <c r="A1724" s="15" t="s">
        <v>1574</v>
      </c>
      <c r="B1724" s="21"/>
      <c r="C1724" s="21">
        <v>1</v>
      </c>
      <c r="D1724" s="22" t="s">
        <v>3112</v>
      </c>
      <c r="E1724" s="23" t="s">
        <v>1276</v>
      </c>
      <c r="F1724" s="23" t="s">
        <v>422</v>
      </c>
      <c r="G1724" s="21">
        <v>0</v>
      </c>
      <c r="H1724" s="21" t="s">
        <v>38</v>
      </c>
      <c r="I1724" s="21"/>
      <c r="J1724" s="25">
        <v>41123</v>
      </c>
      <c r="K1724" s="21" t="s">
        <v>18</v>
      </c>
      <c r="L1724" s="26"/>
    </row>
    <row r="1725" spans="1:12" ht="38.25">
      <c r="A1725" s="15" t="s">
        <v>1574</v>
      </c>
      <c r="B1725" s="21"/>
      <c r="C1725" s="21">
        <v>1</v>
      </c>
      <c r="D1725" s="22" t="s">
        <v>3113</v>
      </c>
      <c r="E1725" s="23" t="s">
        <v>1276</v>
      </c>
      <c r="F1725" s="23" t="s">
        <v>34</v>
      </c>
      <c r="G1725" s="21">
        <v>0</v>
      </c>
      <c r="H1725" s="21" t="s">
        <v>38</v>
      </c>
      <c r="I1725" s="21"/>
      <c r="J1725" s="25">
        <v>41123</v>
      </c>
      <c r="K1725" s="21" t="s">
        <v>18</v>
      </c>
      <c r="L1725" s="26"/>
    </row>
    <row r="1726" spans="1:12" ht="38.25">
      <c r="A1726" s="15" t="s">
        <v>1574</v>
      </c>
      <c r="B1726" s="21"/>
      <c r="C1726" s="21">
        <v>1</v>
      </c>
      <c r="D1726" s="22" t="s">
        <v>3114</v>
      </c>
      <c r="E1726" s="23" t="s">
        <v>1276</v>
      </c>
      <c r="F1726" s="23" t="s">
        <v>34</v>
      </c>
      <c r="G1726" s="21">
        <v>0</v>
      </c>
      <c r="H1726" s="21" t="s">
        <v>38</v>
      </c>
      <c r="I1726" s="21"/>
      <c r="J1726" s="25">
        <v>41123</v>
      </c>
      <c r="K1726" s="21" t="s">
        <v>18</v>
      </c>
      <c r="L1726" s="26"/>
    </row>
    <row r="1727" spans="1:12" ht="51">
      <c r="A1727" s="15" t="s">
        <v>1574</v>
      </c>
      <c r="B1727" s="21"/>
      <c r="C1727" s="21">
        <v>1</v>
      </c>
      <c r="D1727" s="22" t="s">
        <v>3115</v>
      </c>
      <c r="E1727" s="23" t="s">
        <v>1276</v>
      </c>
      <c r="F1727" s="23" t="s">
        <v>422</v>
      </c>
      <c r="G1727" s="21">
        <v>0</v>
      </c>
      <c r="H1727" s="21" t="s">
        <v>38</v>
      </c>
      <c r="I1727" s="21"/>
      <c r="J1727" s="25">
        <v>41123</v>
      </c>
      <c r="K1727" s="21" t="s">
        <v>18</v>
      </c>
      <c r="L1727" s="26"/>
    </row>
    <row r="1728" spans="1:12" ht="51">
      <c r="A1728" s="15" t="s">
        <v>1574</v>
      </c>
      <c r="B1728" s="21"/>
      <c r="C1728" s="21">
        <v>1</v>
      </c>
      <c r="D1728" s="22" t="s">
        <v>3116</v>
      </c>
      <c r="E1728" s="23" t="s">
        <v>1276</v>
      </c>
      <c r="F1728" s="23" t="s">
        <v>422</v>
      </c>
      <c r="G1728" s="21">
        <v>0</v>
      </c>
      <c r="H1728" s="21" t="s">
        <v>38</v>
      </c>
      <c r="I1728" s="21"/>
      <c r="J1728" s="25">
        <v>41123</v>
      </c>
      <c r="K1728" s="21" t="s">
        <v>18</v>
      </c>
      <c r="L1728" s="26"/>
    </row>
    <row r="1729" spans="1:12" ht="38.25">
      <c r="A1729" s="15" t="s">
        <v>1574</v>
      </c>
      <c r="B1729" s="21"/>
      <c r="C1729" s="21">
        <v>1</v>
      </c>
      <c r="D1729" s="22" t="s">
        <v>3117</v>
      </c>
      <c r="E1729" s="23" t="s">
        <v>1276</v>
      </c>
      <c r="F1729" s="23" t="s">
        <v>34</v>
      </c>
      <c r="G1729" s="21">
        <v>0</v>
      </c>
      <c r="H1729" s="21" t="s">
        <v>38</v>
      </c>
      <c r="I1729" s="21"/>
      <c r="J1729" s="25">
        <v>41123</v>
      </c>
      <c r="K1729" s="21" t="s">
        <v>18</v>
      </c>
      <c r="L1729" s="26"/>
    </row>
    <row r="1730" spans="1:12" ht="38.25">
      <c r="A1730" s="15" t="s">
        <v>1574</v>
      </c>
      <c r="B1730" s="21"/>
      <c r="C1730" s="21">
        <v>1</v>
      </c>
      <c r="D1730" s="22" t="s">
        <v>3118</v>
      </c>
      <c r="E1730" s="23" t="s">
        <v>1276</v>
      </c>
      <c r="F1730" s="23" t="s">
        <v>34</v>
      </c>
      <c r="G1730" s="21">
        <v>0</v>
      </c>
      <c r="H1730" s="21" t="s">
        <v>38</v>
      </c>
      <c r="I1730" s="21"/>
      <c r="J1730" s="25">
        <v>41123</v>
      </c>
      <c r="K1730" s="21" t="s">
        <v>18</v>
      </c>
      <c r="L1730" s="26"/>
    </row>
    <row r="1731" spans="1:12" ht="38.25">
      <c r="A1731" s="15" t="s">
        <v>1574</v>
      </c>
      <c r="B1731" s="21"/>
      <c r="C1731" s="21">
        <v>1</v>
      </c>
      <c r="D1731" s="22" t="s">
        <v>3119</v>
      </c>
      <c r="E1731" s="23" t="s">
        <v>1276</v>
      </c>
      <c r="F1731" s="23" t="s">
        <v>34</v>
      </c>
      <c r="G1731" s="21">
        <v>0</v>
      </c>
      <c r="H1731" s="21" t="s">
        <v>38</v>
      </c>
      <c r="I1731" s="21"/>
      <c r="J1731" s="25">
        <v>41123</v>
      </c>
      <c r="K1731" s="21" t="s">
        <v>18</v>
      </c>
      <c r="L1731" s="26"/>
    </row>
    <row r="1732" spans="1:12" ht="38.25">
      <c r="A1732" s="15" t="s">
        <v>1574</v>
      </c>
      <c r="B1732" s="21"/>
      <c r="C1732" s="21">
        <v>1</v>
      </c>
      <c r="D1732" s="22" t="s">
        <v>3120</v>
      </c>
      <c r="E1732" s="23" t="s">
        <v>1276</v>
      </c>
      <c r="F1732" s="23" t="s">
        <v>34</v>
      </c>
      <c r="G1732" s="21">
        <v>0</v>
      </c>
      <c r="H1732" s="21" t="s">
        <v>38</v>
      </c>
      <c r="I1732" s="21"/>
      <c r="J1732" s="25">
        <v>41123</v>
      </c>
      <c r="K1732" s="21" t="s">
        <v>18</v>
      </c>
      <c r="L1732" s="26"/>
    </row>
    <row r="1733" spans="1:12" ht="38.25">
      <c r="A1733" s="15" t="s">
        <v>1574</v>
      </c>
      <c r="B1733" s="21"/>
      <c r="C1733" s="21">
        <v>1</v>
      </c>
      <c r="D1733" s="22" t="s">
        <v>3121</v>
      </c>
      <c r="E1733" s="23" t="s">
        <v>1276</v>
      </c>
      <c r="F1733" s="23" t="s">
        <v>34</v>
      </c>
      <c r="G1733" s="21">
        <v>0</v>
      </c>
      <c r="H1733" s="21" t="s">
        <v>38</v>
      </c>
      <c r="I1733" s="21"/>
      <c r="J1733" s="25">
        <v>41123</v>
      </c>
      <c r="K1733" s="21" t="s">
        <v>18</v>
      </c>
      <c r="L1733" s="26"/>
    </row>
    <row r="1734" spans="1:12" ht="38.25">
      <c r="A1734" s="15" t="s">
        <v>1574</v>
      </c>
      <c r="B1734" s="21"/>
      <c r="C1734" s="21">
        <v>1</v>
      </c>
      <c r="D1734" s="22" t="s">
        <v>3122</v>
      </c>
      <c r="E1734" s="23" t="s">
        <v>1276</v>
      </c>
      <c r="F1734" s="23" t="s">
        <v>34</v>
      </c>
      <c r="G1734" s="21">
        <v>0</v>
      </c>
      <c r="H1734" s="21" t="s">
        <v>38</v>
      </c>
      <c r="I1734" s="21"/>
      <c r="J1734" s="25">
        <v>41123</v>
      </c>
      <c r="K1734" s="21" t="s">
        <v>18</v>
      </c>
      <c r="L1734" s="26"/>
    </row>
    <row r="1735" spans="1:12" ht="38.25">
      <c r="A1735" s="15" t="s">
        <v>1574</v>
      </c>
      <c r="B1735" s="21"/>
      <c r="C1735" s="21">
        <v>1</v>
      </c>
      <c r="D1735" s="22" t="s">
        <v>3123</v>
      </c>
      <c r="E1735" s="23" t="s">
        <v>1276</v>
      </c>
      <c r="F1735" s="23" t="s">
        <v>34</v>
      </c>
      <c r="G1735" s="21">
        <v>0</v>
      </c>
      <c r="H1735" s="21" t="s">
        <v>38</v>
      </c>
      <c r="I1735" s="21"/>
      <c r="J1735" s="25">
        <v>41123</v>
      </c>
      <c r="K1735" s="21" t="s">
        <v>18</v>
      </c>
      <c r="L1735" s="26"/>
    </row>
    <row r="1736" spans="1:12" ht="38.25">
      <c r="A1736" s="15" t="s">
        <v>1574</v>
      </c>
      <c r="B1736" s="21"/>
      <c r="C1736" s="21">
        <v>1</v>
      </c>
      <c r="D1736" s="22" t="s">
        <v>3124</v>
      </c>
      <c r="E1736" s="23" t="s">
        <v>1276</v>
      </c>
      <c r="F1736" s="23" t="s">
        <v>34</v>
      </c>
      <c r="G1736" s="21">
        <v>0</v>
      </c>
      <c r="H1736" s="21" t="s">
        <v>38</v>
      </c>
      <c r="I1736" s="21"/>
      <c r="J1736" s="25">
        <v>41123</v>
      </c>
      <c r="K1736" s="21" t="s">
        <v>18</v>
      </c>
      <c r="L1736" s="26"/>
    </row>
    <row r="1737" spans="1:12" ht="38.25">
      <c r="A1737" s="15" t="s">
        <v>1574</v>
      </c>
      <c r="B1737" s="21"/>
      <c r="C1737" s="21">
        <v>1</v>
      </c>
      <c r="D1737" s="22" t="s">
        <v>3125</v>
      </c>
      <c r="E1737" s="23" t="s">
        <v>1276</v>
      </c>
      <c r="F1737" s="23" t="s">
        <v>34</v>
      </c>
      <c r="G1737" s="21">
        <v>0</v>
      </c>
      <c r="H1737" s="21" t="s">
        <v>38</v>
      </c>
      <c r="I1737" s="21"/>
      <c r="J1737" s="25">
        <v>41123</v>
      </c>
      <c r="K1737" s="21" t="s">
        <v>18</v>
      </c>
      <c r="L1737" s="26"/>
    </row>
    <row r="1738" spans="1:12" ht="38.25">
      <c r="A1738" s="15" t="s">
        <v>1574</v>
      </c>
      <c r="B1738" s="21"/>
      <c r="C1738" s="21">
        <v>1</v>
      </c>
      <c r="D1738" s="22" t="s">
        <v>3126</v>
      </c>
      <c r="E1738" s="23" t="s">
        <v>1276</v>
      </c>
      <c r="F1738" s="23" t="s">
        <v>34</v>
      </c>
      <c r="G1738" s="21">
        <v>0</v>
      </c>
      <c r="H1738" s="21" t="s">
        <v>38</v>
      </c>
      <c r="I1738" s="21"/>
      <c r="J1738" s="25">
        <v>41123</v>
      </c>
      <c r="K1738" s="21" t="s">
        <v>18</v>
      </c>
      <c r="L1738" s="26"/>
    </row>
    <row r="1739" spans="1:12" ht="38.25">
      <c r="A1739" s="15" t="s">
        <v>1574</v>
      </c>
      <c r="B1739" s="21"/>
      <c r="C1739" s="21">
        <v>1</v>
      </c>
      <c r="D1739" s="22" t="s">
        <v>3127</v>
      </c>
      <c r="E1739" s="23" t="s">
        <v>1276</v>
      </c>
      <c r="F1739" s="23" t="s">
        <v>37</v>
      </c>
      <c r="G1739" s="21">
        <v>0</v>
      </c>
      <c r="H1739" s="21" t="s">
        <v>38</v>
      </c>
      <c r="I1739" s="21"/>
      <c r="J1739" s="25">
        <v>41123</v>
      </c>
      <c r="K1739" s="21" t="s">
        <v>18</v>
      </c>
      <c r="L1739" s="26"/>
    </row>
    <row r="1740" spans="1:12" ht="51">
      <c r="A1740" s="15" t="s">
        <v>1574</v>
      </c>
      <c r="B1740" s="21"/>
      <c r="C1740" s="21">
        <v>1</v>
      </c>
      <c r="D1740" s="22" t="s">
        <v>3128</v>
      </c>
      <c r="E1740" s="23" t="s">
        <v>1276</v>
      </c>
      <c r="F1740" s="23" t="s">
        <v>422</v>
      </c>
      <c r="G1740" s="21">
        <v>0</v>
      </c>
      <c r="H1740" s="21" t="s">
        <v>38</v>
      </c>
      <c r="I1740" s="21"/>
      <c r="J1740" s="25">
        <v>41123</v>
      </c>
      <c r="K1740" s="21" t="s">
        <v>18</v>
      </c>
      <c r="L1740" s="26"/>
    </row>
    <row r="1741" spans="1:12" ht="38.25">
      <c r="A1741" s="15" t="s">
        <v>1574</v>
      </c>
      <c r="B1741" s="21"/>
      <c r="C1741" s="21">
        <v>1</v>
      </c>
      <c r="D1741" s="22" t="s">
        <v>3129</v>
      </c>
      <c r="E1741" s="23" t="s">
        <v>1276</v>
      </c>
      <c r="F1741" s="23" t="s">
        <v>34</v>
      </c>
      <c r="G1741" s="21">
        <v>0</v>
      </c>
      <c r="H1741" s="21" t="s">
        <v>38</v>
      </c>
      <c r="I1741" s="21"/>
      <c r="J1741" s="25">
        <v>41123</v>
      </c>
      <c r="K1741" s="21" t="s">
        <v>18</v>
      </c>
      <c r="L1741" s="26"/>
    </row>
    <row r="1742" spans="1:12" ht="38.25">
      <c r="A1742" s="15" t="s">
        <v>1574</v>
      </c>
      <c r="B1742" s="21"/>
      <c r="C1742" s="21">
        <v>1</v>
      </c>
      <c r="D1742" s="22" t="s">
        <v>3130</v>
      </c>
      <c r="E1742" s="23" t="s">
        <v>1276</v>
      </c>
      <c r="F1742" s="23" t="s">
        <v>34</v>
      </c>
      <c r="G1742" s="21">
        <v>0</v>
      </c>
      <c r="H1742" s="21" t="s">
        <v>38</v>
      </c>
      <c r="I1742" s="21"/>
      <c r="J1742" s="25">
        <v>41123</v>
      </c>
      <c r="K1742" s="21" t="s">
        <v>18</v>
      </c>
      <c r="L1742" s="26"/>
    </row>
    <row r="1743" spans="1:12" ht="38.25">
      <c r="A1743" s="15" t="s">
        <v>1574</v>
      </c>
      <c r="B1743" s="21"/>
      <c r="C1743" s="21">
        <v>1</v>
      </c>
      <c r="D1743" s="22" t="s">
        <v>3131</v>
      </c>
      <c r="E1743" s="23" t="s">
        <v>1276</v>
      </c>
      <c r="F1743" s="23" t="s">
        <v>37</v>
      </c>
      <c r="G1743" s="21">
        <v>0</v>
      </c>
      <c r="H1743" s="21" t="s">
        <v>38</v>
      </c>
      <c r="I1743" s="21"/>
      <c r="J1743" s="25">
        <v>41123</v>
      </c>
      <c r="K1743" s="21" t="s">
        <v>18</v>
      </c>
      <c r="L1743" s="26"/>
    </row>
    <row r="1744" spans="1:12" ht="38.25">
      <c r="A1744" s="15" t="s">
        <v>1574</v>
      </c>
      <c r="B1744" s="21"/>
      <c r="C1744" s="21">
        <v>1</v>
      </c>
      <c r="D1744" s="22" t="s">
        <v>3132</v>
      </c>
      <c r="E1744" s="23" t="s">
        <v>1276</v>
      </c>
      <c r="F1744" s="23" t="s">
        <v>34</v>
      </c>
      <c r="G1744" s="21">
        <v>0</v>
      </c>
      <c r="H1744" s="21" t="s">
        <v>38</v>
      </c>
      <c r="I1744" s="21"/>
      <c r="J1744" s="25">
        <v>41123</v>
      </c>
      <c r="K1744" s="21" t="s">
        <v>18</v>
      </c>
      <c r="L1744" s="26"/>
    </row>
    <row r="1745" spans="1:12" ht="38.25">
      <c r="A1745" s="15" t="s">
        <v>1574</v>
      </c>
      <c r="B1745" s="21"/>
      <c r="C1745" s="21">
        <v>1</v>
      </c>
      <c r="D1745" s="22" t="s">
        <v>3133</v>
      </c>
      <c r="E1745" s="23" t="s">
        <v>1276</v>
      </c>
      <c r="F1745" s="23" t="s">
        <v>37</v>
      </c>
      <c r="G1745" s="21">
        <v>0</v>
      </c>
      <c r="H1745" s="21" t="s">
        <v>38</v>
      </c>
      <c r="I1745" s="21"/>
      <c r="J1745" s="25">
        <v>41123</v>
      </c>
      <c r="K1745" s="21" t="s">
        <v>18</v>
      </c>
      <c r="L1745" s="26"/>
    </row>
    <row r="1746" spans="1:12" ht="51">
      <c r="A1746" s="15" t="s">
        <v>1574</v>
      </c>
      <c r="B1746" s="21"/>
      <c r="C1746" s="21">
        <v>1</v>
      </c>
      <c r="D1746" s="22" t="s">
        <v>3134</v>
      </c>
      <c r="E1746" s="23" t="s">
        <v>1276</v>
      </c>
      <c r="F1746" s="23" t="s">
        <v>422</v>
      </c>
      <c r="G1746" s="21">
        <v>0</v>
      </c>
      <c r="H1746" s="21" t="s">
        <v>38</v>
      </c>
      <c r="I1746" s="21"/>
      <c r="J1746" s="25">
        <v>41123</v>
      </c>
      <c r="K1746" s="21" t="s">
        <v>18</v>
      </c>
      <c r="L1746" s="26"/>
    </row>
    <row r="1747" spans="1:12" ht="38.25">
      <c r="A1747" s="15" t="s">
        <v>1574</v>
      </c>
      <c r="B1747" s="21"/>
      <c r="C1747" s="21">
        <v>1</v>
      </c>
      <c r="D1747" s="22" t="s">
        <v>3135</v>
      </c>
      <c r="E1747" s="23" t="s">
        <v>1276</v>
      </c>
      <c r="F1747" s="23" t="s">
        <v>34</v>
      </c>
      <c r="G1747" s="21">
        <v>0</v>
      </c>
      <c r="H1747" s="21" t="s">
        <v>38</v>
      </c>
      <c r="I1747" s="21"/>
      <c r="J1747" s="25">
        <v>41123</v>
      </c>
      <c r="K1747" s="21" t="s">
        <v>18</v>
      </c>
      <c r="L1747" s="26"/>
    </row>
    <row r="1748" spans="1:12" ht="38.25">
      <c r="A1748" s="15" t="s">
        <v>1574</v>
      </c>
      <c r="B1748" s="21"/>
      <c r="C1748" s="21">
        <v>1</v>
      </c>
      <c r="D1748" s="22" t="s">
        <v>3136</v>
      </c>
      <c r="E1748" s="23" t="s">
        <v>1276</v>
      </c>
      <c r="F1748" s="23" t="s">
        <v>34</v>
      </c>
      <c r="G1748" s="21">
        <v>0</v>
      </c>
      <c r="H1748" s="21" t="s">
        <v>38</v>
      </c>
      <c r="I1748" s="21"/>
      <c r="J1748" s="25">
        <v>41123</v>
      </c>
      <c r="K1748" s="21" t="s">
        <v>18</v>
      </c>
      <c r="L1748" s="26"/>
    </row>
    <row r="1749" spans="1:12" ht="38.25">
      <c r="A1749" s="15" t="s">
        <v>1574</v>
      </c>
      <c r="B1749" s="21"/>
      <c r="C1749" s="21">
        <v>1</v>
      </c>
      <c r="D1749" s="22" t="s">
        <v>3137</v>
      </c>
      <c r="E1749" s="23" t="s">
        <v>1276</v>
      </c>
      <c r="F1749" s="23" t="s">
        <v>34</v>
      </c>
      <c r="G1749" s="21">
        <v>0</v>
      </c>
      <c r="H1749" s="21" t="s">
        <v>38</v>
      </c>
      <c r="I1749" s="21"/>
      <c r="J1749" s="25">
        <v>41123</v>
      </c>
      <c r="K1749" s="21" t="s">
        <v>18</v>
      </c>
      <c r="L1749" s="26"/>
    </row>
    <row r="1750" spans="1:12" ht="38.25">
      <c r="A1750" s="15" t="s">
        <v>1574</v>
      </c>
      <c r="B1750" s="21"/>
      <c r="C1750" s="21">
        <v>1</v>
      </c>
      <c r="D1750" s="22" t="s">
        <v>3138</v>
      </c>
      <c r="E1750" s="23" t="s">
        <v>1276</v>
      </c>
      <c r="F1750" s="23" t="s">
        <v>34</v>
      </c>
      <c r="G1750" s="21">
        <v>0</v>
      </c>
      <c r="H1750" s="21" t="s">
        <v>38</v>
      </c>
      <c r="I1750" s="21"/>
      <c r="J1750" s="25">
        <v>41123</v>
      </c>
      <c r="K1750" s="21" t="s">
        <v>18</v>
      </c>
      <c r="L1750" s="26"/>
    </row>
    <row r="1751" spans="1:12" ht="38.25">
      <c r="A1751" s="15" t="s">
        <v>1574</v>
      </c>
      <c r="B1751" s="21"/>
      <c r="C1751" s="21">
        <v>1</v>
      </c>
      <c r="D1751" s="22" t="s">
        <v>3139</v>
      </c>
      <c r="E1751" s="23" t="s">
        <v>1276</v>
      </c>
      <c r="F1751" s="23" t="s">
        <v>34</v>
      </c>
      <c r="G1751" s="21">
        <v>0</v>
      </c>
      <c r="H1751" s="21" t="s">
        <v>38</v>
      </c>
      <c r="I1751" s="21"/>
      <c r="J1751" s="25">
        <v>41123</v>
      </c>
      <c r="K1751" s="21" t="s">
        <v>18</v>
      </c>
      <c r="L1751" s="26"/>
    </row>
    <row r="1752" spans="1:12" ht="38.25">
      <c r="A1752" s="15" t="s">
        <v>1574</v>
      </c>
      <c r="B1752" s="21"/>
      <c r="C1752" s="21">
        <v>1</v>
      </c>
      <c r="D1752" s="22" t="s">
        <v>3140</v>
      </c>
      <c r="E1752" s="23" t="s">
        <v>1276</v>
      </c>
      <c r="F1752" s="23" t="s">
        <v>34</v>
      </c>
      <c r="G1752" s="21">
        <v>0</v>
      </c>
      <c r="H1752" s="21" t="s">
        <v>38</v>
      </c>
      <c r="I1752" s="21"/>
      <c r="J1752" s="25">
        <v>41123</v>
      </c>
      <c r="K1752" s="21" t="s">
        <v>18</v>
      </c>
      <c r="L1752" s="26"/>
    </row>
    <row r="1753" spans="1:12" ht="38.25">
      <c r="A1753" s="15" t="s">
        <v>1574</v>
      </c>
      <c r="B1753" s="21"/>
      <c r="C1753" s="21">
        <v>1</v>
      </c>
      <c r="D1753" s="22" t="s">
        <v>3141</v>
      </c>
      <c r="E1753" s="23" t="s">
        <v>1276</v>
      </c>
      <c r="F1753" s="23" t="s">
        <v>34</v>
      </c>
      <c r="G1753" s="21">
        <v>0</v>
      </c>
      <c r="H1753" s="21" t="s">
        <v>38</v>
      </c>
      <c r="I1753" s="21"/>
      <c r="J1753" s="25">
        <v>41123</v>
      </c>
      <c r="K1753" s="21" t="s">
        <v>18</v>
      </c>
      <c r="L1753" s="26"/>
    </row>
    <row r="1754" spans="1:12" ht="38.25">
      <c r="A1754" s="15" t="s">
        <v>1574</v>
      </c>
      <c r="B1754" s="21"/>
      <c r="C1754" s="21">
        <v>1</v>
      </c>
      <c r="D1754" s="22" t="s">
        <v>3142</v>
      </c>
      <c r="E1754" s="23" t="s">
        <v>1276</v>
      </c>
      <c r="F1754" s="23" t="s">
        <v>34</v>
      </c>
      <c r="G1754" s="21">
        <v>0</v>
      </c>
      <c r="H1754" s="21" t="s">
        <v>38</v>
      </c>
      <c r="I1754" s="21"/>
      <c r="J1754" s="25">
        <v>41123</v>
      </c>
      <c r="K1754" s="21" t="s">
        <v>18</v>
      </c>
      <c r="L1754" s="26"/>
    </row>
    <row r="1755" spans="1:12" ht="38.25">
      <c r="A1755" s="15" t="s">
        <v>1574</v>
      </c>
      <c r="B1755" s="21"/>
      <c r="C1755" s="21">
        <v>1</v>
      </c>
      <c r="D1755" s="22" t="s">
        <v>3143</v>
      </c>
      <c r="E1755" s="23" t="s">
        <v>1276</v>
      </c>
      <c r="F1755" s="23" t="s">
        <v>34</v>
      </c>
      <c r="G1755" s="21">
        <v>0</v>
      </c>
      <c r="H1755" s="21" t="s">
        <v>38</v>
      </c>
      <c r="I1755" s="21"/>
      <c r="J1755" s="25">
        <v>41123</v>
      </c>
      <c r="K1755" s="21" t="s">
        <v>18</v>
      </c>
      <c r="L1755" s="26"/>
    </row>
    <row r="1756" spans="1:12" ht="38.25">
      <c r="A1756" s="15" t="s">
        <v>1574</v>
      </c>
      <c r="B1756" s="21"/>
      <c r="C1756" s="21">
        <v>1</v>
      </c>
      <c r="D1756" s="22" t="s">
        <v>3144</v>
      </c>
      <c r="E1756" s="23" t="s">
        <v>1276</v>
      </c>
      <c r="F1756" s="23" t="s">
        <v>34</v>
      </c>
      <c r="G1756" s="21">
        <v>0</v>
      </c>
      <c r="H1756" s="21" t="s">
        <v>38</v>
      </c>
      <c r="I1756" s="21"/>
      <c r="J1756" s="25">
        <v>41123</v>
      </c>
      <c r="K1756" s="21" t="s">
        <v>18</v>
      </c>
      <c r="L1756" s="26"/>
    </row>
    <row r="1757" spans="1:12" ht="38.25">
      <c r="A1757" s="15" t="s">
        <v>1574</v>
      </c>
      <c r="B1757" s="21"/>
      <c r="C1757" s="21">
        <v>1</v>
      </c>
      <c r="D1757" s="22" t="s">
        <v>3145</v>
      </c>
      <c r="E1757" s="23" t="s">
        <v>1276</v>
      </c>
      <c r="F1757" s="23" t="s">
        <v>37</v>
      </c>
      <c r="G1757" s="21">
        <v>0</v>
      </c>
      <c r="H1757" s="21" t="s">
        <v>38</v>
      </c>
      <c r="I1757" s="21"/>
      <c r="J1757" s="25">
        <v>41123</v>
      </c>
      <c r="K1757" s="21" t="s">
        <v>18</v>
      </c>
      <c r="L1757" s="26"/>
    </row>
    <row r="1758" spans="1:12" ht="38.25">
      <c r="A1758" s="15" t="s">
        <v>1574</v>
      </c>
      <c r="B1758" s="21"/>
      <c r="C1758" s="21">
        <v>1</v>
      </c>
      <c r="D1758" s="22" t="s">
        <v>3146</v>
      </c>
      <c r="E1758" s="23" t="s">
        <v>1276</v>
      </c>
      <c r="F1758" s="23" t="s">
        <v>34</v>
      </c>
      <c r="G1758" s="21">
        <v>0</v>
      </c>
      <c r="H1758" s="21" t="s">
        <v>38</v>
      </c>
      <c r="I1758" s="21"/>
      <c r="J1758" s="25">
        <v>41123</v>
      </c>
      <c r="K1758" s="21" t="s">
        <v>18</v>
      </c>
      <c r="L1758" s="26"/>
    </row>
    <row r="1759" spans="1:12" ht="38.25">
      <c r="A1759" s="15" t="s">
        <v>1574</v>
      </c>
      <c r="B1759" s="21"/>
      <c r="C1759" s="21">
        <v>1</v>
      </c>
      <c r="D1759" s="22" t="s">
        <v>3147</v>
      </c>
      <c r="E1759" s="23" t="s">
        <v>1276</v>
      </c>
      <c r="F1759" s="23" t="s">
        <v>37</v>
      </c>
      <c r="G1759" s="21">
        <v>0</v>
      </c>
      <c r="H1759" s="21" t="s">
        <v>38</v>
      </c>
      <c r="I1759" s="21"/>
      <c r="J1759" s="25">
        <v>41123</v>
      </c>
      <c r="K1759" s="21" t="s">
        <v>18</v>
      </c>
      <c r="L1759" s="26"/>
    </row>
    <row r="1760" spans="1:12" ht="38.25">
      <c r="A1760" s="15" t="s">
        <v>1574</v>
      </c>
      <c r="B1760" s="21"/>
      <c r="C1760" s="21">
        <v>1</v>
      </c>
      <c r="D1760" s="22" t="s">
        <v>3148</v>
      </c>
      <c r="E1760" s="23" t="s">
        <v>1276</v>
      </c>
      <c r="F1760" s="23" t="s">
        <v>37</v>
      </c>
      <c r="G1760" s="21">
        <v>0</v>
      </c>
      <c r="H1760" s="21" t="s">
        <v>38</v>
      </c>
      <c r="I1760" s="21"/>
      <c r="J1760" s="25">
        <v>41123</v>
      </c>
      <c r="K1760" s="21" t="s">
        <v>18</v>
      </c>
      <c r="L1760" s="26"/>
    </row>
    <row r="1761" spans="1:12" ht="38.25">
      <c r="A1761" s="15" t="s">
        <v>1574</v>
      </c>
      <c r="B1761" s="21"/>
      <c r="C1761" s="21">
        <v>1</v>
      </c>
      <c r="D1761" s="22" t="s">
        <v>3149</v>
      </c>
      <c r="E1761" s="23" t="s">
        <v>1276</v>
      </c>
      <c r="F1761" s="23" t="s">
        <v>34</v>
      </c>
      <c r="G1761" s="21">
        <v>0</v>
      </c>
      <c r="H1761" s="21" t="s">
        <v>38</v>
      </c>
      <c r="I1761" s="21"/>
      <c r="J1761" s="25">
        <v>41123</v>
      </c>
      <c r="K1761" s="21" t="s">
        <v>18</v>
      </c>
      <c r="L1761" s="26"/>
    </row>
    <row r="1762" spans="1:12" ht="38.25">
      <c r="A1762" s="15" t="s">
        <v>1574</v>
      </c>
      <c r="B1762" s="21"/>
      <c r="C1762" s="21">
        <v>1</v>
      </c>
      <c r="D1762" s="22" t="s">
        <v>3150</v>
      </c>
      <c r="E1762" s="23" t="s">
        <v>1276</v>
      </c>
      <c r="F1762" s="23" t="s">
        <v>37</v>
      </c>
      <c r="G1762" s="21">
        <v>0</v>
      </c>
      <c r="H1762" s="21" t="s">
        <v>38</v>
      </c>
      <c r="I1762" s="21"/>
      <c r="J1762" s="25">
        <v>41123</v>
      </c>
      <c r="K1762" s="21" t="s">
        <v>18</v>
      </c>
      <c r="L1762" s="26"/>
    </row>
    <row r="1763" spans="1:12" ht="38.25">
      <c r="A1763" s="15" t="s">
        <v>1574</v>
      </c>
      <c r="B1763" s="21"/>
      <c r="C1763" s="21">
        <v>1</v>
      </c>
      <c r="D1763" s="22" t="s">
        <v>3151</v>
      </c>
      <c r="E1763" s="23" t="s">
        <v>1276</v>
      </c>
      <c r="F1763" s="23" t="s">
        <v>37</v>
      </c>
      <c r="G1763" s="21">
        <v>0</v>
      </c>
      <c r="H1763" s="21" t="s">
        <v>38</v>
      </c>
      <c r="I1763" s="21"/>
      <c r="J1763" s="25">
        <v>41123</v>
      </c>
      <c r="K1763" s="21" t="s">
        <v>18</v>
      </c>
      <c r="L1763" s="26"/>
    </row>
    <row r="1764" spans="1:12" ht="38.25">
      <c r="A1764" s="15" t="s">
        <v>1574</v>
      </c>
      <c r="B1764" s="21"/>
      <c r="C1764" s="21">
        <v>1</v>
      </c>
      <c r="D1764" s="22" t="s">
        <v>3152</v>
      </c>
      <c r="E1764" s="23" t="s">
        <v>1276</v>
      </c>
      <c r="F1764" s="23" t="s">
        <v>34</v>
      </c>
      <c r="G1764" s="21">
        <v>0</v>
      </c>
      <c r="H1764" s="21" t="s">
        <v>38</v>
      </c>
      <c r="I1764" s="21"/>
      <c r="J1764" s="25">
        <v>41123</v>
      </c>
      <c r="K1764" s="21" t="s">
        <v>18</v>
      </c>
      <c r="L1764" s="26"/>
    </row>
    <row r="1765" spans="1:12" ht="38.25">
      <c r="A1765" s="15" t="s">
        <v>1574</v>
      </c>
      <c r="B1765" s="21"/>
      <c r="C1765" s="21">
        <v>1</v>
      </c>
      <c r="D1765" s="22" t="s">
        <v>3153</v>
      </c>
      <c r="E1765" s="23" t="s">
        <v>1276</v>
      </c>
      <c r="F1765" s="23" t="s">
        <v>37</v>
      </c>
      <c r="G1765" s="21">
        <v>0</v>
      </c>
      <c r="H1765" s="21" t="s">
        <v>38</v>
      </c>
      <c r="I1765" s="21"/>
      <c r="J1765" s="25">
        <v>41123</v>
      </c>
      <c r="K1765" s="21" t="s">
        <v>18</v>
      </c>
      <c r="L1765" s="26"/>
    </row>
    <row r="1766" spans="1:12" ht="38.25">
      <c r="A1766" s="15" t="s">
        <v>1574</v>
      </c>
      <c r="B1766" s="21"/>
      <c r="C1766" s="21">
        <v>1</v>
      </c>
      <c r="D1766" s="22" t="s">
        <v>3154</v>
      </c>
      <c r="E1766" s="23" t="s">
        <v>1276</v>
      </c>
      <c r="F1766" s="23" t="s">
        <v>37</v>
      </c>
      <c r="G1766" s="21">
        <v>0</v>
      </c>
      <c r="H1766" s="21" t="s">
        <v>38</v>
      </c>
      <c r="I1766" s="21"/>
      <c r="J1766" s="25">
        <v>41123</v>
      </c>
      <c r="K1766" s="21" t="s">
        <v>18</v>
      </c>
      <c r="L1766" s="26"/>
    </row>
    <row r="1767" spans="1:12" ht="38.25">
      <c r="A1767" s="15" t="s">
        <v>1574</v>
      </c>
      <c r="B1767" s="21"/>
      <c r="C1767" s="21">
        <v>1</v>
      </c>
      <c r="D1767" s="22" t="s">
        <v>3155</v>
      </c>
      <c r="E1767" s="23" t="s">
        <v>1276</v>
      </c>
      <c r="F1767" s="23" t="s">
        <v>37</v>
      </c>
      <c r="G1767" s="21">
        <v>0</v>
      </c>
      <c r="H1767" s="21" t="s">
        <v>38</v>
      </c>
      <c r="I1767" s="21"/>
      <c r="J1767" s="25">
        <v>41123</v>
      </c>
      <c r="K1767" s="21" t="s">
        <v>18</v>
      </c>
      <c r="L1767" s="26"/>
    </row>
    <row r="1768" spans="1:12" ht="38.25">
      <c r="A1768" s="15" t="s">
        <v>1574</v>
      </c>
      <c r="B1768" s="21"/>
      <c r="C1768" s="21">
        <v>1</v>
      </c>
      <c r="D1768" s="22" t="s">
        <v>3156</v>
      </c>
      <c r="E1768" s="23" t="s">
        <v>1276</v>
      </c>
      <c r="F1768" s="23" t="s">
        <v>37</v>
      </c>
      <c r="G1768" s="21">
        <v>0</v>
      </c>
      <c r="H1768" s="21" t="s">
        <v>38</v>
      </c>
      <c r="I1768" s="21"/>
      <c r="J1768" s="25">
        <v>41123</v>
      </c>
      <c r="K1768" s="21" t="s">
        <v>18</v>
      </c>
      <c r="L1768" s="26"/>
    </row>
    <row r="1769" spans="1:12" ht="38.25">
      <c r="A1769" s="15" t="s">
        <v>1574</v>
      </c>
      <c r="B1769" s="21"/>
      <c r="C1769" s="21">
        <v>1</v>
      </c>
      <c r="D1769" s="22" t="s">
        <v>3157</v>
      </c>
      <c r="E1769" s="23" t="s">
        <v>1276</v>
      </c>
      <c r="F1769" s="23" t="s">
        <v>37</v>
      </c>
      <c r="G1769" s="21">
        <v>0</v>
      </c>
      <c r="H1769" s="21" t="s">
        <v>38</v>
      </c>
      <c r="I1769" s="21"/>
      <c r="J1769" s="25">
        <v>41123</v>
      </c>
      <c r="K1769" s="21" t="s">
        <v>18</v>
      </c>
      <c r="L1769" s="26"/>
    </row>
    <row r="1770" spans="1:12" ht="38.25">
      <c r="A1770" s="15" t="s">
        <v>1574</v>
      </c>
      <c r="B1770" s="21"/>
      <c r="C1770" s="21">
        <v>1</v>
      </c>
      <c r="D1770" s="22" t="s">
        <v>3158</v>
      </c>
      <c r="E1770" s="23" t="s">
        <v>1276</v>
      </c>
      <c r="F1770" s="23" t="s">
        <v>37</v>
      </c>
      <c r="G1770" s="21">
        <v>0</v>
      </c>
      <c r="H1770" s="21" t="s">
        <v>38</v>
      </c>
      <c r="I1770" s="21"/>
      <c r="J1770" s="25">
        <v>41123</v>
      </c>
      <c r="K1770" s="21" t="s">
        <v>18</v>
      </c>
      <c r="L1770" s="26"/>
    </row>
    <row r="1771" spans="1:12" ht="38.25">
      <c r="A1771" s="15" t="s">
        <v>1574</v>
      </c>
      <c r="B1771" s="21"/>
      <c r="C1771" s="21">
        <v>1</v>
      </c>
      <c r="D1771" s="22" t="s">
        <v>3159</v>
      </c>
      <c r="E1771" s="23" t="s">
        <v>1276</v>
      </c>
      <c r="F1771" s="23" t="s">
        <v>37</v>
      </c>
      <c r="G1771" s="21">
        <v>0</v>
      </c>
      <c r="H1771" s="21" t="s">
        <v>38</v>
      </c>
      <c r="I1771" s="21"/>
      <c r="J1771" s="25">
        <v>41123</v>
      </c>
      <c r="K1771" s="21" t="s">
        <v>18</v>
      </c>
      <c r="L1771" s="26"/>
    </row>
    <row r="1772" spans="1:12" ht="51">
      <c r="A1772" s="15" t="s">
        <v>1574</v>
      </c>
      <c r="B1772" s="21"/>
      <c r="C1772" s="21">
        <v>1</v>
      </c>
      <c r="D1772" s="22" t="s">
        <v>3160</v>
      </c>
      <c r="E1772" s="23" t="s">
        <v>1276</v>
      </c>
      <c r="F1772" s="23" t="s">
        <v>422</v>
      </c>
      <c r="G1772" s="21">
        <v>0</v>
      </c>
      <c r="H1772" s="21" t="s">
        <v>38</v>
      </c>
      <c r="I1772" s="21"/>
      <c r="J1772" s="25">
        <v>41123</v>
      </c>
      <c r="K1772" s="21" t="s">
        <v>18</v>
      </c>
      <c r="L1772" s="26"/>
    </row>
    <row r="1773" spans="1:12" ht="38.25">
      <c r="A1773" s="15" t="s">
        <v>1574</v>
      </c>
      <c r="B1773" s="21"/>
      <c r="C1773" s="21">
        <v>1</v>
      </c>
      <c r="D1773" s="22" t="s">
        <v>3161</v>
      </c>
      <c r="E1773" s="23" t="s">
        <v>1276</v>
      </c>
      <c r="F1773" s="23" t="s">
        <v>34</v>
      </c>
      <c r="G1773" s="21">
        <v>0</v>
      </c>
      <c r="H1773" s="21" t="s">
        <v>38</v>
      </c>
      <c r="I1773" s="21"/>
      <c r="J1773" s="25">
        <v>41123</v>
      </c>
      <c r="K1773" s="21" t="s">
        <v>18</v>
      </c>
      <c r="L1773" s="26"/>
    </row>
    <row r="1774" spans="1:12" ht="38.25">
      <c r="A1774" s="15" t="s">
        <v>1574</v>
      </c>
      <c r="B1774" s="21"/>
      <c r="C1774" s="21">
        <v>1</v>
      </c>
      <c r="D1774" s="22" t="s">
        <v>3162</v>
      </c>
      <c r="E1774" s="23" t="s">
        <v>1276</v>
      </c>
      <c r="F1774" s="23" t="s">
        <v>34</v>
      </c>
      <c r="G1774" s="21">
        <v>0</v>
      </c>
      <c r="H1774" s="21" t="s">
        <v>38</v>
      </c>
      <c r="I1774" s="21"/>
      <c r="J1774" s="25">
        <v>41123</v>
      </c>
      <c r="K1774" s="21" t="s">
        <v>18</v>
      </c>
      <c r="L1774" s="26"/>
    </row>
    <row r="1775" spans="1:12" ht="38.25">
      <c r="A1775" s="15" t="s">
        <v>1574</v>
      </c>
      <c r="B1775" s="21"/>
      <c r="C1775" s="21">
        <v>1</v>
      </c>
      <c r="D1775" s="22" t="s">
        <v>3163</v>
      </c>
      <c r="E1775" s="23" t="s">
        <v>1276</v>
      </c>
      <c r="F1775" s="23" t="s">
        <v>34</v>
      </c>
      <c r="G1775" s="21">
        <v>0</v>
      </c>
      <c r="H1775" s="21" t="s">
        <v>38</v>
      </c>
      <c r="I1775" s="21"/>
      <c r="J1775" s="25">
        <v>41123</v>
      </c>
      <c r="K1775" s="21" t="s">
        <v>18</v>
      </c>
      <c r="L1775" s="26"/>
    </row>
    <row r="1776" spans="1:12" ht="38.25">
      <c r="A1776" s="15" t="s">
        <v>1574</v>
      </c>
      <c r="B1776" s="21"/>
      <c r="C1776" s="21">
        <v>1</v>
      </c>
      <c r="D1776" s="22" t="s">
        <v>3164</v>
      </c>
      <c r="E1776" s="23" t="s">
        <v>1276</v>
      </c>
      <c r="F1776" s="23" t="s">
        <v>34</v>
      </c>
      <c r="G1776" s="21">
        <v>0</v>
      </c>
      <c r="H1776" s="21" t="s">
        <v>38</v>
      </c>
      <c r="I1776" s="21"/>
      <c r="J1776" s="25">
        <v>41123</v>
      </c>
      <c r="K1776" s="21" t="s">
        <v>18</v>
      </c>
      <c r="L1776" s="26"/>
    </row>
    <row r="1777" spans="1:12" ht="38.25">
      <c r="A1777" s="15" t="s">
        <v>1574</v>
      </c>
      <c r="B1777" s="21"/>
      <c r="C1777" s="21">
        <v>1</v>
      </c>
      <c r="D1777" s="22" t="s">
        <v>3165</v>
      </c>
      <c r="E1777" s="23" t="s">
        <v>1276</v>
      </c>
      <c r="F1777" s="23" t="s">
        <v>34</v>
      </c>
      <c r="G1777" s="21">
        <v>0</v>
      </c>
      <c r="H1777" s="21" t="s">
        <v>38</v>
      </c>
      <c r="I1777" s="21"/>
      <c r="J1777" s="25">
        <v>41123</v>
      </c>
      <c r="K1777" s="21" t="s">
        <v>18</v>
      </c>
      <c r="L1777" s="26"/>
    </row>
    <row r="1778" spans="1:12" ht="38.25">
      <c r="A1778" s="15" t="s">
        <v>1574</v>
      </c>
      <c r="B1778" s="21"/>
      <c r="C1778" s="21">
        <v>1</v>
      </c>
      <c r="D1778" s="22" t="s">
        <v>3166</v>
      </c>
      <c r="E1778" s="23" t="s">
        <v>1276</v>
      </c>
      <c r="F1778" s="23" t="s">
        <v>34</v>
      </c>
      <c r="G1778" s="21">
        <v>0</v>
      </c>
      <c r="H1778" s="21" t="s">
        <v>38</v>
      </c>
      <c r="I1778" s="21"/>
      <c r="J1778" s="25">
        <v>41123</v>
      </c>
      <c r="K1778" s="21" t="s">
        <v>18</v>
      </c>
      <c r="L1778" s="26"/>
    </row>
    <row r="1779" spans="1:12" ht="38.25">
      <c r="A1779" s="15" t="s">
        <v>1574</v>
      </c>
      <c r="B1779" s="21"/>
      <c r="C1779" s="21">
        <v>1</v>
      </c>
      <c r="D1779" s="22" t="s">
        <v>3167</v>
      </c>
      <c r="E1779" s="23" t="s">
        <v>1276</v>
      </c>
      <c r="F1779" s="23" t="s">
        <v>34</v>
      </c>
      <c r="G1779" s="21">
        <v>0</v>
      </c>
      <c r="H1779" s="21" t="s">
        <v>38</v>
      </c>
      <c r="I1779" s="21"/>
      <c r="J1779" s="25">
        <v>41123</v>
      </c>
      <c r="K1779" s="21" t="s">
        <v>18</v>
      </c>
      <c r="L1779" s="26"/>
    </row>
    <row r="1780" spans="1:12" ht="38.25">
      <c r="A1780" s="15" t="s">
        <v>1574</v>
      </c>
      <c r="B1780" s="21"/>
      <c r="C1780" s="21">
        <v>1</v>
      </c>
      <c r="D1780" s="22" t="s">
        <v>3168</v>
      </c>
      <c r="E1780" s="23" t="s">
        <v>1276</v>
      </c>
      <c r="F1780" s="23" t="s">
        <v>34</v>
      </c>
      <c r="G1780" s="21">
        <v>0</v>
      </c>
      <c r="H1780" s="21" t="s">
        <v>38</v>
      </c>
      <c r="I1780" s="21"/>
      <c r="J1780" s="25">
        <v>41123</v>
      </c>
      <c r="K1780" s="21" t="s">
        <v>18</v>
      </c>
      <c r="L1780" s="26"/>
    </row>
    <row r="1781" spans="1:12" ht="38.25">
      <c r="A1781" s="15" t="s">
        <v>1574</v>
      </c>
      <c r="B1781" s="21"/>
      <c r="C1781" s="21">
        <v>1</v>
      </c>
      <c r="D1781" s="22" t="s">
        <v>3169</v>
      </c>
      <c r="E1781" s="23" t="s">
        <v>1276</v>
      </c>
      <c r="F1781" s="23" t="s">
        <v>34</v>
      </c>
      <c r="G1781" s="21">
        <v>0</v>
      </c>
      <c r="H1781" s="21" t="s">
        <v>38</v>
      </c>
      <c r="I1781" s="21"/>
      <c r="J1781" s="25">
        <v>41123</v>
      </c>
      <c r="K1781" s="21" t="s">
        <v>18</v>
      </c>
      <c r="L1781" s="26"/>
    </row>
    <row r="1782" spans="1:12" ht="38.25">
      <c r="A1782" s="15" t="s">
        <v>1574</v>
      </c>
      <c r="B1782" s="21"/>
      <c r="C1782" s="21">
        <v>1</v>
      </c>
      <c r="D1782" s="22" t="s">
        <v>3170</v>
      </c>
      <c r="E1782" s="23" t="s">
        <v>1276</v>
      </c>
      <c r="F1782" s="23" t="s">
        <v>34</v>
      </c>
      <c r="G1782" s="21">
        <v>0</v>
      </c>
      <c r="H1782" s="21" t="s">
        <v>38</v>
      </c>
      <c r="I1782" s="21"/>
      <c r="J1782" s="25">
        <v>41123</v>
      </c>
      <c r="K1782" s="21" t="s">
        <v>18</v>
      </c>
      <c r="L1782" s="26"/>
    </row>
    <row r="1783" spans="1:12" ht="38.25">
      <c r="A1783" s="15" t="s">
        <v>1574</v>
      </c>
      <c r="B1783" s="21"/>
      <c r="C1783" s="21">
        <v>1</v>
      </c>
      <c r="D1783" s="22" t="s">
        <v>3171</v>
      </c>
      <c r="E1783" s="23" t="s">
        <v>1276</v>
      </c>
      <c r="F1783" s="23" t="s">
        <v>34</v>
      </c>
      <c r="G1783" s="21">
        <v>0</v>
      </c>
      <c r="H1783" s="21" t="s">
        <v>38</v>
      </c>
      <c r="I1783" s="21"/>
      <c r="J1783" s="25">
        <v>41123</v>
      </c>
      <c r="K1783" s="21" t="s">
        <v>18</v>
      </c>
      <c r="L1783" s="26"/>
    </row>
    <row r="1784" spans="1:12" ht="38.25">
      <c r="A1784" s="15" t="s">
        <v>1574</v>
      </c>
      <c r="B1784" s="21"/>
      <c r="C1784" s="21">
        <v>1</v>
      </c>
      <c r="D1784" s="22" t="s">
        <v>3172</v>
      </c>
      <c r="E1784" s="23" t="s">
        <v>1276</v>
      </c>
      <c r="F1784" s="23" t="s">
        <v>34</v>
      </c>
      <c r="G1784" s="21">
        <v>0</v>
      </c>
      <c r="H1784" s="21" t="s">
        <v>38</v>
      </c>
      <c r="I1784" s="21"/>
      <c r="J1784" s="25">
        <v>41123</v>
      </c>
      <c r="K1784" s="21" t="s">
        <v>18</v>
      </c>
      <c r="L1784" s="26"/>
    </row>
    <row r="1785" spans="1:12" ht="38.25">
      <c r="A1785" s="15" t="s">
        <v>1574</v>
      </c>
      <c r="B1785" s="21"/>
      <c r="C1785" s="21">
        <v>1</v>
      </c>
      <c r="D1785" s="22" t="s">
        <v>3173</v>
      </c>
      <c r="E1785" s="23" t="s">
        <v>1276</v>
      </c>
      <c r="F1785" s="23" t="s">
        <v>34</v>
      </c>
      <c r="G1785" s="21">
        <v>0</v>
      </c>
      <c r="H1785" s="21" t="s">
        <v>38</v>
      </c>
      <c r="I1785" s="21"/>
      <c r="J1785" s="25">
        <v>41123</v>
      </c>
      <c r="K1785" s="21" t="s">
        <v>18</v>
      </c>
      <c r="L1785" s="26"/>
    </row>
    <row r="1786" spans="1:12" ht="38.25">
      <c r="A1786" s="15" t="s">
        <v>1574</v>
      </c>
      <c r="B1786" s="21"/>
      <c r="C1786" s="21">
        <v>1</v>
      </c>
      <c r="D1786" s="22" t="s">
        <v>3174</v>
      </c>
      <c r="E1786" s="23" t="s">
        <v>1276</v>
      </c>
      <c r="F1786" s="23" t="s">
        <v>34</v>
      </c>
      <c r="G1786" s="21">
        <v>0</v>
      </c>
      <c r="H1786" s="21" t="s">
        <v>38</v>
      </c>
      <c r="I1786" s="21"/>
      <c r="J1786" s="25">
        <v>41123</v>
      </c>
      <c r="K1786" s="21" t="s">
        <v>18</v>
      </c>
      <c r="L1786" s="26"/>
    </row>
    <row r="1787" spans="1:12" ht="38.25">
      <c r="A1787" s="15" t="s">
        <v>1574</v>
      </c>
      <c r="B1787" s="21"/>
      <c r="C1787" s="21">
        <v>1</v>
      </c>
      <c r="D1787" s="22" t="s">
        <v>3175</v>
      </c>
      <c r="E1787" s="23" t="s">
        <v>1276</v>
      </c>
      <c r="F1787" s="23" t="s">
        <v>34</v>
      </c>
      <c r="G1787" s="21">
        <v>0</v>
      </c>
      <c r="H1787" s="21" t="s">
        <v>38</v>
      </c>
      <c r="I1787" s="21"/>
      <c r="J1787" s="25">
        <v>41123</v>
      </c>
      <c r="K1787" s="21" t="s">
        <v>18</v>
      </c>
      <c r="L1787" s="26"/>
    </row>
    <row r="1788" spans="1:12" ht="51">
      <c r="A1788" s="15" t="s">
        <v>1574</v>
      </c>
      <c r="B1788" s="21"/>
      <c r="C1788" s="21">
        <v>1</v>
      </c>
      <c r="D1788" s="22" t="s">
        <v>3176</v>
      </c>
      <c r="E1788" s="23" t="s">
        <v>1276</v>
      </c>
      <c r="F1788" s="23" t="s">
        <v>422</v>
      </c>
      <c r="G1788" s="21">
        <v>0</v>
      </c>
      <c r="H1788" s="21" t="s">
        <v>38</v>
      </c>
      <c r="I1788" s="21"/>
      <c r="J1788" s="25">
        <v>41123</v>
      </c>
      <c r="K1788" s="21" t="s">
        <v>18</v>
      </c>
      <c r="L1788" s="26"/>
    </row>
    <row r="1789" spans="1:12" ht="51">
      <c r="A1789" s="15" t="s">
        <v>1574</v>
      </c>
      <c r="B1789" s="21"/>
      <c r="C1789" s="21">
        <v>1</v>
      </c>
      <c r="D1789" s="22" t="s">
        <v>3177</v>
      </c>
      <c r="E1789" s="23" t="s">
        <v>1276</v>
      </c>
      <c r="F1789" s="23" t="s">
        <v>422</v>
      </c>
      <c r="G1789" s="21">
        <v>0</v>
      </c>
      <c r="H1789" s="21" t="s">
        <v>38</v>
      </c>
      <c r="I1789" s="21"/>
      <c r="J1789" s="25">
        <v>41123</v>
      </c>
      <c r="K1789" s="21" t="s">
        <v>18</v>
      </c>
      <c r="L1789" s="26"/>
    </row>
    <row r="1790" spans="1:12" ht="51">
      <c r="A1790" s="15" t="s">
        <v>1574</v>
      </c>
      <c r="B1790" s="21"/>
      <c r="C1790" s="21">
        <v>1</v>
      </c>
      <c r="D1790" s="22" t="s">
        <v>3178</v>
      </c>
      <c r="E1790" s="23" t="s">
        <v>1276</v>
      </c>
      <c r="F1790" s="23" t="s">
        <v>422</v>
      </c>
      <c r="G1790" s="21">
        <v>0</v>
      </c>
      <c r="H1790" s="21" t="s">
        <v>38</v>
      </c>
      <c r="I1790" s="21"/>
      <c r="J1790" s="25">
        <v>41123</v>
      </c>
      <c r="K1790" s="21" t="s">
        <v>18</v>
      </c>
      <c r="L1790" s="26"/>
    </row>
    <row r="1791" spans="1:12" ht="51">
      <c r="A1791" s="15" t="s">
        <v>1574</v>
      </c>
      <c r="B1791" s="21"/>
      <c r="C1791" s="21">
        <v>1</v>
      </c>
      <c r="D1791" s="22" t="s">
        <v>3179</v>
      </c>
      <c r="E1791" s="23" t="s">
        <v>1276</v>
      </c>
      <c r="F1791" s="23" t="s">
        <v>422</v>
      </c>
      <c r="G1791" s="21">
        <v>0</v>
      </c>
      <c r="H1791" s="21" t="s">
        <v>38</v>
      </c>
      <c r="I1791" s="21"/>
      <c r="J1791" s="25">
        <v>41123</v>
      </c>
      <c r="K1791" s="21" t="s">
        <v>18</v>
      </c>
      <c r="L1791" s="26"/>
    </row>
    <row r="1792" spans="1:12" ht="51">
      <c r="A1792" s="15" t="s">
        <v>1574</v>
      </c>
      <c r="B1792" s="21"/>
      <c r="C1792" s="21">
        <v>1</v>
      </c>
      <c r="D1792" s="22" t="s">
        <v>3180</v>
      </c>
      <c r="E1792" s="23" t="s">
        <v>1276</v>
      </c>
      <c r="F1792" s="23" t="s">
        <v>422</v>
      </c>
      <c r="G1792" s="21">
        <v>0</v>
      </c>
      <c r="H1792" s="21" t="s">
        <v>38</v>
      </c>
      <c r="I1792" s="21"/>
      <c r="J1792" s="25">
        <v>41123</v>
      </c>
      <c r="K1792" s="21" t="s">
        <v>18</v>
      </c>
      <c r="L1792" s="26"/>
    </row>
    <row r="1793" spans="1:12" ht="51">
      <c r="A1793" s="15" t="s">
        <v>1574</v>
      </c>
      <c r="B1793" s="21"/>
      <c r="C1793" s="21">
        <v>1</v>
      </c>
      <c r="D1793" s="22" t="s">
        <v>3181</v>
      </c>
      <c r="E1793" s="23" t="s">
        <v>1276</v>
      </c>
      <c r="F1793" s="23" t="s">
        <v>422</v>
      </c>
      <c r="G1793" s="21">
        <v>0</v>
      </c>
      <c r="H1793" s="21" t="s">
        <v>38</v>
      </c>
      <c r="I1793" s="21"/>
      <c r="J1793" s="25">
        <v>41123</v>
      </c>
      <c r="K1793" s="21" t="s">
        <v>18</v>
      </c>
      <c r="L1793" s="26"/>
    </row>
    <row r="1794" spans="1:12" ht="51">
      <c r="A1794" s="15" t="s">
        <v>1574</v>
      </c>
      <c r="B1794" s="21"/>
      <c r="C1794" s="21">
        <v>1</v>
      </c>
      <c r="D1794" s="22" t="s">
        <v>3182</v>
      </c>
      <c r="E1794" s="23" t="s">
        <v>1276</v>
      </c>
      <c r="F1794" s="23" t="s">
        <v>422</v>
      </c>
      <c r="G1794" s="21">
        <v>0</v>
      </c>
      <c r="H1794" s="21" t="s">
        <v>38</v>
      </c>
      <c r="I1794" s="21"/>
      <c r="J1794" s="25">
        <v>41123</v>
      </c>
      <c r="K1794" s="21" t="s">
        <v>18</v>
      </c>
      <c r="L1794" s="26"/>
    </row>
    <row r="1795" spans="1:12" ht="51">
      <c r="A1795" s="15" t="s">
        <v>1574</v>
      </c>
      <c r="B1795" s="21"/>
      <c r="C1795" s="21">
        <v>1</v>
      </c>
      <c r="D1795" s="22" t="s">
        <v>3183</v>
      </c>
      <c r="E1795" s="23" t="s">
        <v>1276</v>
      </c>
      <c r="F1795" s="23" t="s">
        <v>422</v>
      </c>
      <c r="G1795" s="21">
        <v>0</v>
      </c>
      <c r="H1795" s="21" t="s">
        <v>38</v>
      </c>
      <c r="I1795" s="21"/>
      <c r="J1795" s="25">
        <v>41123</v>
      </c>
      <c r="K1795" s="21" t="s">
        <v>18</v>
      </c>
      <c r="L1795" s="26"/>
    </row>
    <row r="1796" spans="1:12" ht="38.25">
      <c r="A1796" s="15" t="s">
        <v>1574</v>
      </c>
      <c r="B1796" s="21"/>
      <c r="C1796" s="21">
        <v>1</v>
      </c>
      <c r="D1796" s="22" t="s">
        <v>3184</v>
      </c>
      <c r="E1796" s="23" t="s">
        <v>1276</v>
      </c>
      <c r="F1796" s="23" t="s">
        <v>34</v>
      </c>
      <c r="G1796" s="21">
        <v>0</v>
      </c>
      <c r="H1796" s="21" t="s">
        <v>38</v>
      </c>
      <c r="I1796" s="21"/>
      <c r="J1796" s="25">
        <v>41123</v>
      </c>
      <c r="K1796" s="21" t="s">
        <v>18</v>
      </c>
      <c r="L1796" s="26"/>
    </row>
    <row r="1797" spans="1:12" ht="38.25">
      <c r="A1797" s="15" t="s">
        <v>1574</v>
      </c>
      <c r="B1797" s="21"/>
      <c r="C1797" s="21">
        <v>1</v>
      </c>
      <c r="D1797" s="22" t="s">
        <v>3185</v>
      </c>
      <c r="E1797" s="23" t="s">
        <v>1276</v>
      </c>
      <c r="F1797" s="23" t="s">
        <v>37</v>
      </c>
      <c r="G1797" s="21">
        <v>0</v>
      </c>
      <c r="H1797" s="21" t="s">
        <v>38</v>
      </c>
      <c r="I1797" s="21"/>
      <c r="J1797" s="25">
        <v>41123</v>
      </c>
      <c r="K1797" s="21" t="s">
        <v>18</v>
      </c>
      <c r="L1797" s="26"/>
    </row>
    <row r="1798" spans="1:12" ht="38.25">
      <c r="A1798" s="15" t="s">
        <v>1574</v>
      </c>
      <c r="B1798" s="21"/>
      <c r="C1798" s="21">
        <v>1</v>
      </c>
      <c r="D1798" s="22" t="s">
        <v>3186</v>
      </c>
      <c r="E1798" s="23" t="s">
        <v>1276</v>
      </c>
      <c r="F1798" s="23" t="s">
        <v>37</v>
      </c>
      <c r="G1798" s="21">
        <v>0</v>
      </c>
      <c r="H1798" s="21" t="s">
        <v>38</v>
      </c>
      <c r="I1798" s="21"/>
      <c r="J1798" s="25">
        <v>41123</v>
      </c>
      <c r="K1798" s="21" t="s">
        <v>18</v>
      </c>
      <c r="L1798" s="26"/>
    </row>
    <row r="1799" spans="1:12" ht="38.25">
      <c r="A1799" s="15" t="s">
        <v>1574</v>
      </c>
      <c r="B1799" s="21"/>
      <c r="C1799" s="21">
        <v>1</v>
      </c>
      <c r="D1799" s="22" t="s">
        <v>3187</v>
      </c>
      <c r="E1799" s="23" t="s">
        <v>1276</v>
      </c>
      <c r="F1799" s="23" t="s">
        <v>34</v>
      </c>
      <c r="G1799" s="21">
        <v>0</v>
      </c>
      <c r="H1799" s="21" t="s">
        <v>38</v>
      </c>
      <c r="I1799" s="21"/>
      <c r="J1799" s="25">
        <v>41123</v>
      </c>
      <c r="K1799" s="21" t="s">
        <v>18</v>
      </c>
      <c r="L1799" s="26"/>
    </row>
    <row r="1800" spans="1:12" ht="38.25">
      <c r="A1800" s="15" t="s">
        <v>1574</v>
      </c>
      <c r="B1800" s="21"/>
      <c r="C1800" s="21">
        <v>1</v>
      </c>
      <c r="D1800" s="22" t="s">
        <v>3188</v>
      </c>
      <c r="E1800" s="23" t="s">
        <v>1276</v>
      </c>
      <c r="F1800" s="23" t="s">
        <v>37</v>
      </c>
      <c r="G1800" s="21">
        <v>0</v>
      </c>
      <c r="H1800" s="21" t="s">
        <v>38</v>
      </c>
      <c r="I1800" s="21"/>
      <c r="J1800" s="25">
        <v>41123</v>
      </c>
      <c r="K1800" s="21" t="s">
        <v>18</v>
      </c>
      <c r="L1800" s="26"/>
    </row>
    <row r="1801" spans="1:12" ht="38.25">
      <c r="A1801" s="15" t="s">
        <v>1574</v>
      </c>
      <c r="B1801" s="21"/>
      <c r="C1801" s="21">
        <v>1</v>
      </c>
      <c r="D1801" s="22" t="s">
        <v>3189</v>
      </c>
      <c r="E1801" s="23" t="s">
        <v>1276</v>
      </c>
      <c r="F1801" s="23" t="s">
        <v>37</v>
      </c>
      <c r="G1801" s="21">
        <v>0</v>
      </c>
      <c r="H1801" s="21" t="s">
        <v>38</v>
      </c>
      <c r="I1801" s="21"/>
      <c r="J1801" s="25">
        <v>41123</v>
      </c>
      <c r="K1801" s="21" t="s">
        <v>18</v>
      </c>
      <c r="L1801" s="26"/>
    </row>
    <row r="1802" spans="1:12" ht="38.25">
      <c r="A1802" s="15" t="s">
        <v>1574</v>
      </c>
      <c r="B1802" s="21"/>
      <c r="C1802" s="21">
        <v>1</v>
      </c>
      <c r="D1802" s="22" t="s">
        <v>3190</v>
      </c>
      <c r="E1802" s="23" t="s">
        <v>1276</v>
      </c>
      <c r="F1802" s="23" t="s">
        <v>37</v>
      </c>
      <c r="G1802" s="21">
        <v>0</v>
      </c>
      <c r="H1802" s="21" t="s">
        <v>38</v>
      </c>
      <c r="I1802" s="21"/>
      <c r="J1802" s="25">
        <v>41123</v>
      </c>
      <c r="K1802" s="21" t="s">
        <v>18</v>
      </c>
      <c r="L1802" s="26"/>
    </row>
    <row r="1803" spans="1:12" ht="38.25">
      <c r="A1803" s="15" t="s">
        <v>1574</v>
      </c>
      <c r="B1803" s="21"/>
      <c r="C1803" s="21">
        <v>1</v>
      </c>
      <c r="D1803" s="22" t="s">
        <v>3191</v>
      </c>
      <c r="E1803" s="23" t="s">
        <v>1276</v>
      </c>
      <c r="F1803" s="23" t="s">
        <v>34</v>
      </c>
      <c r="G1803" s="21">
        <v>0</v>
      </c>
      <c r="H1803" s="21" t="s">
        <v>38</v>
      </c>
      <c r="I1803" s="21"/>
      <c r="J1803" s="25">
        <v>41123</v>
      </c>
      <c r="K1803" s="21" t="s">
        <v>18</v>
      </c>
      <c r="L1803" s="26"/>
    </row>
    <row r="1804" spans="1:12" ht="38.25">
      <c r="A1804" s="15" t="s">
        <v>1574</v>
      </c>
      <c r="B1804" s="21"/>
      <c r="C1804" s="21">
        <v>1</v>
      </c>
      <c r="D1804" s="22" t="s">
        <v>3192</v>
      </c>
      <c r="E1804" s="23" t="s">
        <v>1276</v>
      </c>
      <c r="F1804" s="23" t="s">
        <v>34</v>
      </c>
      <c r="G1804" s="21">
        <v>0</v>
      </c>
      <c r="H1804" s="21" t="s">
        <v>38</v>
      </c>
      <c r="I1804" s="21"/>
      <c r="J1804" s="25">
        <v>41123</v>
      </c>
      <c r="K1804" s="21" t="s">
        <v>18</v>
      </c>
      <c r="L1804" s="26"/>
    </row>
    <row r="1805" spans="1:12" ht="51">
      <c r="A1805" s="15" t="s">
        <v>1574</v>
      </c>
      <c r="B1805" s="21"/>
      <c r="C1805" s="21">
        <v>1</v>
      </c>
      <c r="D1805" s="22" t="s">
        <v>3193</v>
      </c>
      <c r="E1805" s="23" t="s">
        <v>1276</v>
      </c>
      <c r="F1805" s="23" t="s">
        <v>422</v>
      </c>
      <c r="G1805" s="21">
        <v>0</v>
      </c>
      <c r="H1805" s="21" t="s">
        <v>38</v>
      </c>
      <c r="I1805" s="21"/>
      <c r="J1805" s="25">
        <v>41123</v>
      </c>
      <c r="K1805" s="21" t="s">
        <v>18</v>
      </c>
      <c r="L1805" s="26"/>
    </row>
    <row r="1806" spans="1:12" ht="38.25">
      <c r="A1806" s="15" t="s">
        <v>1574</v>
      </c>
      <c r="B1806" s="21"/>
      <c r="C1806" s="21">
        <v>1</v>
      </c>
      <c r="D1806" s="22" t="s">
        <v>3194</v>
      </c>
      <c r="E1806" s="23" t="s">
        <v>1276</v>
      </c>
      <c r="F1806" s="23" t="s">
        <v>34</v>
      </c>
      <c r="G1806" s="21">
        <v>0</v>
      </c>
      <c r="H1806" s="21" t="s">
        <v>38</v>
      </c>
      <c r="I1806" s="21"/>
      <c r="J1806" s="25">
        <v>41123</v>
      </c>
      <c r="K1806" s="21" t="s">
        <v>18</v>
      </c>
      <c r="L1806" s="26"/>
    </row>
    <row r="1807" spans="1:12" ht="51">
      <c r="A1807" s="15" t="s">
        <v>1574</v>
      </c>
      <c r="B1807" s="21"/>
      <c r="C1807" s="21">
        <v>1</v>
      </c>
      <c r="D1807" s="22" t="s">
        <v>3195</v>
      </c>
      <c r="E1807" s="23" t="s">
        <v>1276</v>
      </c>
      <c r="F1807" s="23" t="s">
        <v>422</v>
      </c>
      <c r="G1807" s="21">
        <v>0</v>
      </c>
      <c r="H1807" s="21" t="s">
        <v>38</v>
      </c>
      <c r="I1807" s="21"/>
      <c r="J1807" s="25">
        <v>41123</v>
      </c>
      <c r="K1807" s="21" t="s">
        <v>18</v>
      </c>
      <c r="L1807" s="26"/>
    </row>
    <row r="1808" spans="1:12" ht="38.25">
      <c r="A1808" s="15" t="s">
        <v>1574</v>
      </c>
      <c r="B1808" s="21"/>
      <c r="C1808" s="21">
        <v>1</v>
      </c>
      <c r="D1808" s="22" t="s">
        <v>3196</v>
      </c>
      <c r="E1808" s="23" t="s">
        <v>1276</v>
      </c>
      <c r="F1808" s="23" t="s">
        <v>59</v>
      </c>
      <c r="G1808" s="21">
        <v>0</v>
      </c>
      <c r="H1808" s="21" t="s">
        <v>38</v>
      </c>
      <c r="I1808" s="21"/>
      <c r="J1808" s="25">
        <v>41123</v>
      </c>
      <c r="K1808" s="21" t="s">
        <v>18</v>
      </c>
      <c r="L1808" s="26"/>
    </row>
    <row r="1809" spans="1:12" ht="38.25">
      <c r="A1809" s="15" t="s">
        <v>1574</v>
      </c>
      <c r="B1809" s="21"/>
      <c r="C1809" s="21">
        <v>1</v>
      </c>
      <c r="D1809" s="22" t="s">
        <v>3197</v>
      </c>
      <c r="E1809" s="23" t="s">
        <v>1276</v>
      </c>
      <c r="F1809" s="23" t="s">
        <v>37</v>
      </c>
      <c r="G1809" s="21">
        <v>0</v>
      </c>
      <c r="H1809" s="21" t="s">
        <v>38</v>
      </c>
      <c r="I1809" s="21"/>
      <c r="J1809" s="25">
        <v>41123</v>
      </c>
      <c r="K1809" s="21" t="s">
        <v>18</v>
      </c>
      <c r="L1809" s="26"/>
    </row>
    <row r="1810" spans="1:12" ht="38.25">
      <c r="A1810" s="15" t="s">
        <v>1574</v>
      </c>
      <c r="B1810" s="21"/>
      <c r="C1810" s="21">
        <v>1</v>
      </c>
      <c r="D1810" s="22" t="s">
        <v>3198</v>
      </c>
      <c r="E1810" s="23" t="s">
        <v>1276</v>
      </c>
      <c r="F1810" s="23" t="s">
        <v>34</v>
      </c>
      <c r="G1810" s="21">
        <v>0</v>
      </c>
      <c r="H1810" s="21" t="s">
        <v>38</v>
      </c>
      <c r="I1810" s="21"/>
      <c r="J1810" s="25">
        <v>41123</v>
      </c>
      <c r="K1810" s="21" t="s">
        <v>18</v>
      </c>
      <c r="L1810" s="26"/>
    </row>
    <row r="1811" spans="1:12" ht="38.25">
      <c r="A1811" s="15" t="s">
        <v>1574</v>
      </c>
      <c r="B1811" s="21"/>
      <c r="C1811" s="21">
        <v>1</v>
      </c>
      <c r="D1811" s="22" t="s">
        <v>3199</v>
      </c>
      <c r="E1811" s="23" t="s">
        <v>1276</v>
      </c>
      <c r="F1811" s="23" t="s">
        <v>34</v>
      </c>
      <c r="G1811" s="21">
        <v>0</v>
      </c>
      <c r="H1811" s="21" t="s">
        <v>38</v>
      </c>
      <c r="I1811" s="21"/>
      <c r="J1811" s="25">
        <v>41123</v>
      </c>
      <c r="K1811" s="21" t="s">
        <v>18</v>
      </c>
      <c r="L1811" s="26"/>
    </row>
    <row r="1812" spans="1:12" ht="38.25">
      <c r="A1812" s="15" t="s">
        <v>1574</v>
      </c>
      <c r="B1812" s="21"/>
      <c r="C1812" s="21">
        <v>1</v>
      </c>
      <c r="D1812" s="22" t="s">
        <v>3200</v>
      </c>
      <c r="E1812" s="23" t="s">
        <v>1276</v>
      </c>
      <c r="F1812" s="23" t="s">
        <v>59</v>
      </c>
      <c r="G1812" s="21">
        <v>0</v>
      </c>
      <c r="H1812" s="21" t="s">
        <v>38</v>
      </c>
      <c r="I1812" s="21"/>
      <c r="J1812" s="25">
        <v>41123</v>
      </c>
      <c r="K1812" s="21" t="s">
        <v>18</v>
      </c>
      <c r="L1812" s="26"/>
    </row>
    <row r="1813" spans="1:12" ht="38.25">
      <c r="A1813" s="15" t="s">
        <v>1574</v>
      </c>
      <c r="B1813" s="21"/>
      <c r="C1813" s="21">
        <v>1</v>
      </c>
      <c r="D1813" s="22" t="s">
        <v>3201</v>
      </c>
      <c r="E1813" s="23" t="s">
        <v>1276</v>
      </c>
      <c r="F1813" s="23" t="s">
        <v>34</v>
      </c>
      <c r="G1813" s="21">
        <v>0</v>
      </c>
      <c r="H1813" s="21" t="s">
        <v>38</v>
      </c>
      <c r="I1813" s="21"/>
      <c r="J1813" s="25">
        <v>41123</v>
      </c>
      <c r="K1813" s="21" t="s">
        <v>18</v>
      </c>
      <c r="L1813" s="26"/>
    </row>
    <row r="1814" spans="1:12" ht="38.25">
      <c r="A1814" s="15" t="s">
        <v>1574</v>
      </c>
      <c r="B1814" s="21"/>
      <c r="C1814" s="21">
        <v>1</v>
      </c>
      <c r="D1814" s="22" t="s">
        <v>3202</v>
      </c>
      <c r="E1814" s="23" t="s">
        <v>1276</v>
      </c>
      <c r="F1814" s="23" t="s">
        <v>34</v>
      </c>
      <c r="G1814" s="21">
        <v>0</v>
      </c>
      <c r="H1814" s="21" t="s">
        <v>38</v>
      </c>
      <c r="I1814" s="21"/>
      <c r="J1814" s="25">
        <v>41123</v>
      </c>
      <c r="K1814" s="21" t="s">
        <v>18</v>
      </c>
      <c r="L1814" s="26"/>
    </row>
    <row r="1815" spans="1:12" ht="38.25">
      <c r="A1815" s="15" t="s">
        <v>1574</v>
      </c>
      <c r="B1815" s="21"/>
      <c r="C1815" s="21">
        <v>1</v>
      </c>
      <c r="D1815" s="22" t="s">
        <v>3203</v>
      </c>
      <c r="E1815" s="23" t="s">
        <v>1276</v>
      </c>
      <c r="F1815" s="23" t="s">
        <v>34</v>
      </c>
      <c r="G1815" s="21">
        <v>0</v>
      </c>
      <c r="H1815" s="21" t="s">
        <v>38</v>
      </c>
      <c r="I1815" s="21"/>
      <c r="J1815" s="25">
        <v>41123</v>
      </c>
      <c r="K1815" s="21" t="s">
        <v>18</v>
      </c>
      <c r="L1815" s="26"/>
    </row>
    <row r="1816" spans="1:12" ht="51">
      <c r="A1816" s="15" t="s">
        <v>1574</v>
      </c>
      <c r="B1816" s="21"/>
      <c r="C1816" s="21">
        <v>1</v>
      </c>
      <c r="D1816" s="22" t="s">
        <v>3204</v>
      </c>
      <c r="E1816" s="23" t="s">
        <v>1276</v>
      </c>
      <c r="F1816" s="23" t="s">
        <v>422</v>
      </c>
      <c r="G1816" s="21">
        <v>0</v>
      </c>
      <c r="H1816" s="21" t="s">
        <v>38</v>
      </c>
      <c r="I1816" s="21"/>
      <c r="J1816" s="25">
        <v>41123</v>
      </c>
      <c r="K1816" s="21" t="s">
        <v>18</v>
      </c>
      <c r="L1816" s="26"/>
    </row>
    <row r="1817" spans="1:12" ht="89.25">
      <c r="A1817" s="15" t="s">
        <v>1574</v>
      </c>
      <c r="B1817" s="21"/>
      <c r="C1817" s="21">
        <v>1</v>
      </c>
      <c r="D1817" s="22" t="s">
        <v>3205</v>
      </c>
      <c r="E1817" s="23" t="s">
        <v>1276</v>
      </c>
      <c r="F1817" s="23" t="s">
        <v>953</v>
      </c>
      <c r="G1817" s="21">
        <v>0</v>
      </c>
      <c r="H1817" s="21" t="s">
        <v>38</v>
      </c>
      <c r="I1817" s="21"/>
      <c r="J1817" s="25">
        <v>41123</v>
      </c>
      <c r="K1817" s="21" t="s">
        <v>18</v>
      </c>
      <c r="L1817" s="26"/>
    </row>
    <row r="1818" spans="1:12" ht="89.25">
      <c r="A1818" s="15" t="s">
        <v>1574</v>
      </c>
      <c r="B1818" s="21"/>
      <c r="C1818" s="21">
        <v>1</v>
      </c>
      <c r="D1818" s="22" t="s">
        <v>3206</v>
      </c>
      <c r="E1818" s="23" t="s">
        <v>1276</v>
      </c>
      <c r="F1818" s="23" t="s">
        <v>953</v>
      </c>
      <c r="G1818" s="21">
        <v>0</v>
      </c>
      <c r="H1818" s="21" t="s">
        <v>38</v>
      </c>
      <c r="I1818" s="21"/>
      <c r="J1818" s="25">
        <v>41123</v>
      </c>
      <c r="K1818" s="21" t="s">
        <v>18</v>
      </c>
      <c r="L1818" s="26"/>
    </row>
    <row r="1819" spans="1:12" ht="51">
      <c r="A1819" s="15" t="s">
        <v>1574</v>
      </c>
      <c r="B1819" s="21"/>
      <c r="C1819" s="21">
        <v>1</v>
      </c>
      <c r="D1819" s="22" t="s">
        <v>3207</v>
      </c>
      <c r="E1819" s="23" t="s">
        <v>1276</v>
      </c>
      <c r="F1819" s="23" t="s">
        <v>422</v>
      </c>
      <c r="G1819" s="21">
        <v>0</v>
      </c>
      <c r="H1819" s="21" t="s">
        <v>38</v>
      </c>
      <c r="I1819" s="21"/>
      <c r="J1819" s="25">
        <v>41123</v>
      </c>
      <c r="K1819" s="21" t="s">
        <v>18</v>
      </c>
      <c r="L1819" s="26"/>
    </row>
    <row r="1820" spans="1:12" ht="38.25">
      <c r="A1820" s="15" t="s">
        <v>1574</v>
      </c>
      <c r="B1820" s="21"/>
      <c r="C1820" s="21">
        <v>1</v>
      </c>
      <c r="D1820" s="22" t="s">
        <v>3208</v>
      </c>
      <c r="E1820" s="23" t="s">
        <v>1276</v>
      </c>
      <c r="F1820" s="23" t="s">
        <v>34</v>
      </c>
      <c r="G1820" s="21">
        <v>0</v>
      </c>
      <c r="H1820" s="21" t="s">
        <v>38</v>
      </c>
      <c r="I1820" s="21"/>
      <c r="J1820" s="25">
        <v>41123</v>
      </c>
      <c r="K1820" s="21" t="s">
        <v>18</v>
      </c>
      <c r="L1820" s="26"/>
    </row>
    <row r="1821" spans="1:12" ht="38.25">
      <c r="A1821" s="15" t="s">
        <v>1574</v>
      </c>
      <c r="B1821" s="21"/>
      <c r="C1821" s="21">
        <v>1</v>
      </c>
      <c r="D1821" s="22" t="s">
        <v>3209</v>
      </c>
      <c r="E1821" s="23" t="s">
        <v>1276</v>
      </c>
      <c r="F1821" s="23" t="s">
        <v>34</v>
      </c>
      <c r="G1821" s="21">
        <v>0</v>
      </c>
      <c r="H1821" s="21" t="s">
        <v>38</v>
      </c>
      <c r="I1821" s="21"/>
      <c r="J1821" s="25">
        <v>41123</v>
      </c>
      <c r="K1821" s="21" t="s">
        <v>18</v>
      </c>
      <c r="L1821" s="26"/>
    </row>
    <row r="1822" spans="1:12" ht="38.25">
      <c r="A1822" s="15" t="s">
        <v>1574</v>
      </c>
      <c r="B1822" s="21"/>
      <c r="C1822" s="21">
        <v>1</v>
      </c>
      <c r="D1822" s="22" t="s">
        <v>3210</v>
      </c>
      <c r="E1822" s="23" t="s">
        <v>1276</v>
      </c>
      <c r="F1822" s="23" t="s">
        <v>34</v>
      </c>
      <c r="G1822" s="21">
        <v>0</v>
      </c>
      <c r="H1822" s="21" t="s">
        <v>38</v>
      </c>
      <c r="I1822" s="21"/>
      <c r="J1822" s="25">
        <v>41123</v>
      </c>
      <c r="K1822" s="21" t="s">
        <v>18</v>
      </c>
      <c r="L1822" s="26"/>
    </row>
    <row r="1823" spans="1:12" ht="38.25">
      <c r="A1823" s="15" t="s">
        <v>1574</v>
      </c>
      <c r="B1823" s="21"/>
      <c r="C1823" s="21">
        <v>1</v>
      </c>
      <c r="D1823" s="22" t="s">
        <v>3211</v>
      </c>
      <c r="E1823" s="23" t="s">
        <v>1276</v>
      </c>
      <c r="F1823" s="23" t="s">
        <v>34</v>
      </c>
      <c r="G1823" s="21">
        <v>0</v>
      </c>
      <c r="H1823" s="21" t="s">
        <v>38</v>
      </c>
      <c r="I1823" s="21"/>
      <c r="J1823" s="25">
        <v>41123</v>
      </c>
      <c r="K1823" s="21" t="s">
        <v>18</v>
      </c>
      <c r="L1823" s="26"/>
    </row>
    <row r="1824" spans="1:12" ht="38.25">
      <c r="A1824" s="15" t="s">
        <v>1574</v>
      </c>
      <c r="B1824" s="21"/>
      <c r="C1824" s="21">
        <v>1</v>
      </c>
      <c r="D1824" s="22" t="s">
        <v>3212</v>
      </c>
      <c r="E1824" s="23" t="s">
        <v>1276</v>
      </c>
      <c r="F1824" s="23" t="s">
        <v>34</v>
      </c>
      <c r="G1824" s="21">
        <v>0</v>
      </c>
      <c r="H1824" s="21" t="s">
        <v>38</v>
      </c>
      <c r="I1824" s="21"/>
      <c r="J1824" s="25">
        <v>41123</v>
      </c>
      <c r="K1824" s="21" t="s">
        <v>18</v>
      </c>
      <c r="L1824" s="26"/>
    </row>
    <row r="1825" spans="1:12" ht="38.25">
      <c r="A1825" s="15" t="s">
        <v>1574</v>
      </c>
      <c r="B1825" s="21"/>
      <c r="C1825" s="21">
        <v>1</v>
      </c>
      <c r="D1825" s="22" t="s">
        <v>3213</v>
      </c>
      <c r="E1825" s="23" t="s">
        <v>1276</v>
      </c>
      <c r="F1825" s="23" t="s">
        <v>34</v>
      </c>
      <c r="G1825" s="21">
        <v>0</v>
      </c>
      <c r="H1825" s="21" t="s">
        <v>38</v>
      </c>
      <c r="I1825" s="21"/>
      <c r="J1825" s="25">
        <v>41123</v>
      </c>
      <c r="K1825" s="21" t="s">
        <v>18</v>
      </c>
      <c r="L1825" s="26"/>
    </row>
    <row r="1826" spans="1:12" ht="38.25">
      <c r="A1826" s="15" t="s">
        <v>1574</v>
      </c>
      <c r="B1826" s="21"/>
      <c r="C1826" s="21">
        <v>1</v>
      </c>
      <c r="D1826" s="22" t="s">
        <v>3214</v>
      </c>
      <c r="E1826" s="23" t="s">
        <v>1276</v>
      </c>
      <c r="F1826" s="23" t="s">
        <v>34</v>
      </c>
      <c r="G1826" s="21">
        <v>0</v>
      </c>
      <c r="H1826" s="21" t="s">
        <v>38</v>
      </c>
      <c r="I1826" s="21"/>
      <c r="J1826" s="25">
        <v>41123</v>
      </c>
      <c r="K1826" s="21" t="s">
        <v>18</v>
      </c>
      <c r="L1826" s="26"/>
    </row>
    <row r="1827" spans="1:12" ht="38.25">
      <c r="A1827" s="15" t="s">
        <v>1574</v>
      </c>
      <c r="B1827" s="21"/>
      <c r="C1827" s="21">
        <v>1</v>
      </c>
      <c r="D1827" s="22" t="s">
        <v>3215</v>
      </c>
      <c r="E1827" s="23" t="s">
        <v>1276</v>
      </c>
      <c r="F1827" s="23" t="s">
        <v>34</v>
      </c>
      <c r="G1827" s="21">
        <v>0</v>
      </c>
      <c r="H1827" s="21" t="s">
        <v>38</v>
      </c>
      <c r="I1827" s="21"/>
      <c r="J1827" s="25">
        <v>41123</v>
      </c>
      <c r="K1827" s="21" t="s">
        <v>18</v>
      </c>
      <c r="L1827" s="26"/>
    </row>
    <row r="1828" spans="1:12" ht="38.25">
      <c r="A1828" s="15" t="s">
        <v>1574</v>
      </c>
      <c r="B1828" s="21"/>
      <c r="C1828" s="21">
        <v>1</v>
      </c>
      <c r="D1828" s="22" t="s">
        <v>3216</v>
      </c>
      <c r="E1828" s="23" t="s">
        <v>1276</v>
      </c>
      <c r="F1828" s="23" t="s">
        <v>34</v>
      </c>
      <c r="G1828" s="21">
        <v>0</v>
      </c>
      <c r="H1828" s="21" t="s">
        <v>38</v>
      </c>
      <c r="I1828" s="21"/>
      <c r="J1828" s="25">
        <v>41123</v>
      </c>
      <c r="K1828" s="21" t="s">
        <v>18</v>
      </c>
      <c r="L1828" s="26"/>
    </row>
    <row r="1829" spans="1:12" ht="38.25">
      <c r="A1829" s="15" t="s">
        <v>1574</v>
      </c>
      <c r="B1829" s="21"/>
      <c r="C1829" s="21">
        <v>1</v>
      </c>
      <c r="D1829" s="22" t="s">
        <v>3217</v>
      </c>
      <c r="E1829" s="23" t="s">
        <v>1276</v>
      </c>
      <c r="F1829" s="23" t="s">
        <v>34</v>
      </c>
      <c r="G1829" s="21">
        <v>0</v>
      </c>
      <c r="H1829" s="21" t="s">
        <v>38</v>
      </c>
      <c r="I1829" s="21"/>
      <c r="J1829" s="25">
        <v>41123</v>
      </c>
      <c r="K1829" s="21" t="s">
        <v>18</v>
      </c>
      <c r="L1829" s="26"/>
    </row>
    <row r="1830" spans="1:12" ht="38.25">
      <c r="A1830" s="15" t="s">
        <v>1574</v>
      </c>
      <c r="B1830" s="21"/>
      <c r="C1830" s="21">
        <v>1</v>
      </c>
      <c r="D1830" s="22" t="s">
        <v>3218</v>
      </c>
      <c r="E1830" s="23" t="s">
        <v>1276</v>
      </c>
      <c r="F1830" s="23" t="s">
        <v>34</v>
      </c>
      <c r="G1830" s="21">
        <v>0</v>
      </c>
      <c r="H1830" s="21" t="s">
        <v>38</v>
      </c>
      <c r="I1830" s="21"/>
      <c r="J1830" s="25">
        <v>41123</v>
      </c>
      <c r="K1830" s="21" t="s">
        <v>18</v>
      </c>
      <c r="L1830" s="26"/>
    </row>
    <row r="1831" spans="1:12" ht="51">
      <c r="A1831" s="15" t="s">
        <v>1574</v>
      </c>
      <c r="B1831" s="21"/>
      <c r="C1831" s="21">
        <v>1</v>
      </c>
      <c r="D1831" s="22" t="s">
        <v>3219</v>
      </c>
      <c r="E1831" s="23" t="s">
        <v>1276</v>
      </c>
      <c r="F1831" s="23" t="s">
        <v>422</v>
      </c>
      <c r="G1831" s="21">
        <v>0</v>
      </c>
      <c r="H1831" s="21" t="s">
        <v>38</v>
      </c>
      <c r="I1831" s="21"/>
      <c r="J1831" s="25">
        <v>41123</v>
      </c>
      <c r="K1831" s="21" t="s">
        <v>18</v>
      </c>
      <c r="L1831" s="26"/>
    </row>
    <row r="1832" spans="1:12" ht="51">
      <c r="A1832" s="15" t="s">
        <v>1574</v>
      </c>
      <c r="B1832" s="21"/>
      <c r="C1832" s="21">
        <v>1</v>
      </c>
      <c r="D1832" s="22" t="s">
        <v>3220</v>
      </c>
      <c r="E1832" s="23" t="s">
        <v>1276</v>
      </c>
      <c r="F1832" s="23" t="s">
        <v>422</v>
      </c>
      <c r="G1832" s="21">
        <v>0</v>
      </c>
      <c r="H1832" s="21" t="s">
        <v>38</v>
      </c>
      <c r="I1832" s="21"/>
      <c r="J1832" s="25">
        <v>41123</v>
      </c>
      <c r="K1832" s="21" t="s">
        <v>18</v>
      </c>
      <c r="L1832" s="26"/>
    </row>
    <row r="1833" spans="1:12" ht="51">
      <c r="A1833" s="15" t="s">
        <v>1574</v>
      </c>
      <c r="B1833" s="21"/>
      <c r="C1833" s="21">
        <v>1</v>
      </c>
      <c r="D1833" s="22" t="s">
        <v>3221</v>
      </c>
      <c r="E1833" s="23" t="s">
        <v>1276</v>
      </c>
      <c r="F1833" s="23" t="s">
        <v>422</v>
      </c>
      <c r="G1833" s="21">
        <v>0</v>
      </c>
      <c r="H1833" s="21" t="s">
        <v>38</v>
      </c>
      <c r="I1833" s="21"/>
      <c r="J1833" s="25">
        <v>41123</v>
      </c>
      <c r="K1833" s="21" t="s">
        <v>18</v>
      </c>
      <c r="L1833" s="26"/>
    </row>
    <row r="1834" spans="1:12" ht="51">
      <c r="A1834" s="15" t="s">
        <v>1574</v>
      </c>
      <c r="B1834" s="21"/>
      <c r="C1834" s="21">
        <v>1</v>
      </c>
      <c r="D1834" s="22" t="s">
        <v>3222</v>
      </c>
      <c r="E1834" s="23" t="s">
        <v>1276</v>
      </c>
      <c r="F1834" s="23" t="s">
        <v>422</v>
      </c>
      <c r="G1834" s="21">
        <v>0</v>
      </c>
      <c r="H1834" s="21" t="s">
        <v>38</v>
      </c>
      <c r="I1834" s="21"/>
      <c r="J1834" s="25">
        <v>41123</v>
      </c>
      <c r="K1834" s="21" t="s">
        <v>18</v>
      </c>
      <c r="L1834" s="26"/>
    </row>
    <row r="1835" spans="1:12" ht="38.25">
      <c r="A1835" s="15" t="s">
        <v>1574</v>
      </c>
      <c r="B1835" s="21"/>
      <c r="C1835" s="21">
        <v>1</v>
      </c>
      <c r="D1835" s="22" t="s">
        <v>3223</v>
      </c>
      <c r="E1835" s="23" t="s">
        <v>1276</v>
      </c>
      <c r="F1835" s="23" t="s">
        <v>59</v>
      </c>
      <c r="G1835" s="21">
        <v>0</v>
      </c>
      <c r="H1835" s="21" t="s">
        <v>38</v>
      </c>
      <c r="I1835" s="21"/>
      <c r="J1835" s="25">
        <v>41123</v>
      </c>
      <c r="K1835" s="21" t="s">
        <v>18</v>
      </c>
      <c r="L1835" s="26"/>
    </row>
    <row r="1836" spans="1:12" ht="38.25">
      <c r="A1836" s="15" t="s">
        <v>1574</v>
      </c>
      <c r="B1836" s="21"/>
      <c r="C1836" s="21">
        <v>1</v>
      </c>
      <c r="D1836" s="22" t="s">
        <v>3224</v>
      </c>
      <c r="E1836" s="23" t="s">
        <v>1276</v>
      </c>
      <c r="F1836" s="23" t="s">
        <v>59</v>
      </c>
      <c r="G1836" s="21">
        <v>0</v>
      </c>
      <c r="H1836" s="21" t="s">
        <v>38</v>
      </c>
      <c r="I1836" s="21"/>
      <c r="J1836" s="25">
        <v>41123</v>
      </c>
      <c r="K1836" s="21" t="s">
        <v>18</v>
      </c>
      <c r="L1836" s="26"/>
    </row>
    <row r="1837" spans="1:12" ht="38.25">
      <c r="A1837" s="15" t="s">
        <v>1574</v>
      </c>
      <c r="B1837" s="21"/>
      <c r="C1837" s="21">
        <v>1</v>
      </c>
      <c r="D1837" s="22" t="s">
        <v>3225</v>
      </c>
      <c r="E1837" s="23" t="s">
        <v>1276</v>
      </c>
      <c r="F1837" s="23" t="s">
        <v>34</v>
      </c>
      <c r="G1837" s="21">
        <v>0</v>
      </c>
      <c r="H1837" s="21" t="s">
        <v>38</v>
      </c>
      <c r="I1837" s="21"/>
      <c r="J1837" s="25">
        <v>41123</v>
      </c>
      <c r="K1837" s="21" t="s">
        <v>18</v>
      </c>
      <c r="L1837" s="26"/>
    </row>
    <row r="1838" spans="1:12" ht="38.25">
      <c r="A1838" s="15" t="s">
        <v>1574</v>
      </c>
      <c r="B1838" s="21"/>
      <c r="C1838" s="21">
        <v>1</v>
      </c>
      <c r="D1838" s="22" t="s">
        <v>3226</v>
      </c>
      <c r="E1838" s="23" t="s">
        <v>1276</v>
      </c>
      <c r="F1838" s="23" t="s">
        <v>34</v>
      </c>
      <c r="G1838" s="21">
        <v>0</v>
      </c>
      <c r="H1838" s="21" t="s">
        <v>38</v>
      </c>
      <c r="I1838" s="21"/>
      <c r="J1838" s="25">
        <v>41123</v>
      </c>
      <c r="K1838" s="21" t="s">
        <v>18</v>
      </c>
      <c r="L1838" s="26"/>
    </row>
    <row r="1839" spans="1:12" ht="38.25">
      <c r="A1839" s="15" t="s">
        <v>1574</v>
      </c>
      <c r="B1839" s="21"/>
      <c r="C1839" s="21">
        <v>1</v>
      </c>
      <c r="D1839" s="22" t="s">
        <v>3227</v>
      </c>
      <c r="E1839" s="23" t="s">
        <v>1276</v>
      </c>
      <c r="F1839" s="23" t="s">
        <v>34</v>
      </c>
      <c r="G1839" s="21">
        <v>0</v>
      </c>
      <c r="H1839" s="21" t="s">
        <v>38</v>
      </c>
      <c r="I1839" s="21"/>
      <c r="J1839" s="25">
        <v>41123</v>
      </c>
      <c r="K1839" s="21" t="s">
        <v>18</v>
      </c>
      <c r="L1839" s="26"/>
    </row>
    <row r="1840" spans="1:12" ht="38.25">
      <c r="A1840" s="15" t="s">
        <v>1574</v>
      </c>
      <c r="B1840" s="21"/>
      <c r="C1840" s="21">
        <v>1</v>
      </c>
      <c r="D1840" s="22" t="s">
        <v>3228</v>
      </c>
      <c r="E1840" s="23" t="s">
        <v>1276</v>
      </c>
      <c r="F1840" s="23" t="s">
        <v>34</v>
      </c>
      <c r="G1840" s="21">
        <v>0</v>
      </c>
      <c r="H1840" s="21" t="s">
        <v>38</v>
      </c>
      <c r="I1840" s="21"/>
      <c r="J1840" s="25">
        <v>41123</v>
      </c>
      <c r="K1840" s="21" t="s">
        <v>18</v>
      </c>
      <c r="L1840" s="26"/>
    </row>
    <row r="1841" spans="1:12" ht="38.25">
      <c r="A1841" s="15" t="s">
        <v>1574</v>
      </c>
      <c r="B1841" s="21"/>
      <c r="C1841" s="21">
        <v>1</v>
      </c>
      <c r="D1841" s="22" t="s">
        <v>3229</v>
      </c>
      <c r="E1841" s="23" t="s">
        <v>1276</v>
      </c>
      <c r="F1841" s="23" t="s">
        <v>34</v>
      </c>
      <c r="G1841" s="21">
        <v>0</v>
      </c>
      <c r="H1841" s="21" t="s">
        <v>38</v>
      </c>
      <c r="I1841" s="21"/>
      <c r="J1841" s="25">
        <v>41123</v>
      </c>
      <c r="K1841" s="21" t="s">
        <v>18</v>
      </c>
      <c r="L1841" s="26"/>
    </row>
    <row r="1842" spans="1:12" ht="38.25">
      <c r="A1842" s="15" t="s">
        <v>1574</v>
      </c>
      <c r="B1842" s="21"/>
      <c r="C1842" s="21">
        <v>1</v>
      </c>
      <c r="D1842" s="22" t="s">
        <v>3230</v>
      </c>
      <c r="E1842" s="23" t="s">
        <v>1276</v>
      </c>
      <c r="F1842" s="23" t="s">
        <v>34</v>
      </c>
      <c r="G1842" s="21">
        <v>0</v>
      </c>
      <c r="H1842" s="21" t="s">
        <v>38</v>
      </c>
      <c r="I1842" s="21"/>
      <c r="J1842" s="25">
        <v>41123</v>
      </c>
      <c r="K1842" s="21" t="s">
        <v>18</v>
      </c>
      <c r="L1842" s="26"/>
    </row>
    <row r="1843" spans="1:12" ht="38.25">
      <c r="A1843" s="15" t="s">
        <v>1574</v>
      </c>
      <c r="B1843" s="21"/>
      <c r="C1843" s="21">
        <v>1</v>
      </c>
      <c r="D1843" s="22" t="s">
        <v>3231</v>
      </c>
      <c r="E1843" s="23" t="s">
        <v>1276</v>
      </c>
      <c r="F1843" s="23" t="s">
        <v>34</v>
      </c>
      <c r="G1843" s="21">
        <v>0</v>
      </c>
      <c r="H1843" s="21" t="s">
        <v>38</v>
      </c>
      <c r="I1843" s="21"/>
      <c r="J1843" s="25">
        <v>41123</v>
      </c>
      <c r="K1843" s="21" t="s">
        <v>18</v>
      </c>
      <c r="L1843" s="26"/>
    </row>
    <row r="1844" spans="1:12" ht="38.25">
      <c r="A1844" s="15" t="s">
        <v>1574</v>
      </c>
      <c r="B1844" s="21"/>
      <c r="C1844" s="21">
        <v>1</v>
      </c>
      <c r="D1844" s="22" t="s">
        <v>3232</v>
      </c>
      <c r="E1844" s="23" t="s">
        <v>1276</v>
      </c>
      <c r="F1844" s="23" t="s">
        <v>34</v>
      </c>
      <c r="G1844" s="21">
        <v>0</v>
      </c>
      <c r="H1844" s="21" t="s">
        <v>38</v>
      </c>
      <c r="I1844" s="21"/>
      <c r="J1844" s="25">
        <v>41123</v>
      </c>
      <c r="K1844" s="21" t="s">
        <v>18</v>
      </c>
      <c r="L1844" s="26"/>
    </row>
    <row r="1845" spans="1:12" ht="38.25">
      <c r="A1845" s="15" t="s">
        <v>1574</v>
      </c>
      <c r="B1845" s="21"/>
      <c r="C1845" s="21">
        <v>1</v>
      </c>
      <c r="D1845" s="22" t="s">
        <v>3233</v>
      </c>
      <c r="E1845" s="23" t="s">
        <v>1276</v>
      </c>
      <c r="F1845" s="23" t="s">
        <v>34</v>
      </c>
      <c r="G1845" s="21">
        <v>0</v>
      </c>
      <c r="H1845" s="21" t="s">
        <v>38</v>
      </c>
      <c r="I1845" s="21"/>
      <c r="J1845" s="25">
        <v>41123</v>
      </c>
      <c r="K1845" s="21" t="s">
        <v>18</v>
      </c>
      <c r="L1845" s="26"/>
    </row>
    <row r="1846" spans="1:12" ht="38.25">
      <c r="A1846" s="15" t="s">
        <v>1574</v>
      </c>
      <c r="B1846" s="21"/>
      <c r="C1846" s="21">
        <v>1</v>
      </c>
      <c r="D1846" s="22" t="s">
        <v>3234</v>
      </c>
      <c r="E1846" s="23" t="s">
        <v>1276</v>
      </c>
      <c r="F1846" s="23" t="s">
        <v>34</v>
      </c>
      <c r="G1846" s="21">
        <v>0</v>
      </c>
      <c r="H1846" s="21" t="s">
        <v>38</v>
      </c>
      <c r="I1846" s="21"/>
      <c r="J1846" s="25">
        <v>41123</v>
      </c>
      <c r="K1846" s="21" t="s">
        <v>18</v>
      </c>
      <c r="L1846" s="26"/>
    </row>
    <row r="1847" spans="1:12" ht="38.25">
      <c r="A1847" s="15" t="s">
        <v>1574</v>
      </c>
      <c r="B1847" s="21"/>
      <c r="C1847" s="21">
        <v>1</v>
      </c>
      <c r="D1847" s="22" t="s">
        <v>3235</v>
      </c>
      <c r="E1847" s="23" t="s">
        <v>1276</v>
      </c>
      <c r="F1847" s="23" t="s">
        <v>34</v>
      </c>
      <c r="G1847" s="21">
        <v>0</v>
      </c>
      <c r="H1847" s="21" t="s">
        <v>38</v>
      </c>
      <c r="I1847" s="21"/>
      <c r="J1847" s="25">
        <v>41123</v>
      </c>
      <c r="K1847" s="21" t="s">
        <v>18</v>
      </c>
      <c r="L1847" s="26"/>
    </row>
    <row r="1848" spans="1:12" ht="38.25">
      <c r="A1848" s="15" t="s">
        <v>1574</v>
      </c>
      <c r="B1848" s="21"/>
      <c r="C1848" s="21">
        <v>1</v>
      </c>
      <c r="D1848" s="22" t="s">
        <v>3236</v>
      </c>
      <c r="E1848" s="23" t="s">
        <v>1276</v>
      </c>
      <c r="F1848" s="23" t="s">
        <v>34</v>
      </c>
      <c r="G1848" s="21">
        <v>0</v>
      </c>
      <c r="H1848" s="21" t="s">
        <v>38</v>
      </c>
      <c r="I1848" s="21"/>
      <c r="J1848" s="25">
        <v>41123</v>
      </c>
      <c r="K1848" s="21" t="s">
        <v>18</v>
      </c>
      <c r="L1848" s="26"/>
    </row>
    <row r="1849" spans="1:12" ht="38.25">
      <c r="A1849" s="15" t="s">
        <v>1574</v>
      </c>
      <c r="B1849" s="21"/>
      <c r="C1849" s="21">
        <v>1</v>
      </c>
      <c r="D1849" s="22" t="s">
        <v>3237</v>
      </c>
      <c r="E1849" s="23" t="s">
        <v>1276</v>
      </c>
      <c r="F1849" s="23" t="s">
        <v>34</v>
      </c>
      <c r="G1849" s="21">
        <v>0</v>
      </c>
      <c r="H1849" s="21" t="s">
        <v>38</v>
      </c>
      <c r="I1849" s="21"/>
      <c r="J1849" s="25">
        <v>41123</v>
      </c>
      <c r="K1849" s="21" t="s">
        <v>18</v>
      </c>
      <c r="L1849" s="26"/>
    </row>
    <row r="1850" spans="1:12" ht="38.25">
      <c r="A1850" s="15" t="s">
        <v>1574</v>
      </c>
      <c r="B1850" s="21"/>
      <c r="C1850" s="21">
        <v>1</v>
      </c>
      <c r="D1850" s="22" t="s">
        <v>3238</v>
      </c>
      <c r="E1850" s="23" t="s">
        <v>1276</v>
      </c>
      <c r="F1850" s="23" t="s">
        <v>34</v>
      </c>
      <c r="G1850" s="21">
        <v>0</v>
      </c>
      <c r="H1850" s="21" t="s">
        <v>38</v>
      </c>
      <c r="I1850" s="21"/>
      <c r="J1850" s="25">
        <v>41123</v>
      </c>
      <c r="K1850" s="21" t="s">
        <v>18</v>
      </c>
      <c r="L1850" s="26"/>
    </row>
    <row r="1851" spans="1:12" ht="38.25">
      <c r="A1851" s="15" t="s">
        <v>1574</v>
      </c>
      <c r="B1851" s="21"/>
      <c r="C1851" s="21">
        <v>1</v>
      </c>
      <c r="D1851" s="22" t="s">
        <v>3239</v>
      </c>
      <c r="E1851" s="23" t="s">
        <v>1276</v>
      </c>
      <c r="F1851" s="23" t="s">
        <v>34</v>
      </c>
      <c r="G1851" s="21">
        <v>0</v>
      </c>
      <c r="H1851" s="21" t="s">
        <v>38</v>
      </c>
      <c r="I1851" s="21"/>
      <c r="J1851" s="25">
        <v>41123</v>
      </c>
      <c r="K1851" s="21" t="s">
        <v>18</v>
      </c>
      <c r="L1851" s="26"/>
    </row>
    <row r="1852" spans="1:12" ht="38.25">
      <c r="A1852" s="15" t="s">
        <v>1574</v>
      </c>
      <c r="B1852" s="21"/>
      <c r="C1852" s="21">
        <v>1</v>
      </c>
      <c r="D1852" s="22" t="s">
        <v>3240</v>
      </c>
      <c r="E1852" s="23" t="s">
        <v>1276</v>
      </c>
      <c r="F1852" s="23" t="s">
        <v>34</v>
      </c>
      <c r="G1852" s="21">
        <v>0</v>
      </c>
      <c r="H1852" s="21" t="s">
        <v>38</v>
      </c>
      <c r="I1852" s="21"/>
      <c r="J1852" s="25">
        <v>41123</v>
      </c>
      <c r="K1852" s="21" t="s">
        <v>18</v>
      </c>
      <c r="L1852" s="26"/>
    </row>
    <row r="1853" spans="1:12" ht="51">
      <c r="A1853" s="15" t="s">
        <v>1574</v>
      </c>
      <c r="B1853" s="21"/>
      <c r="C1853" s="21">
        <v>1</v>
      </c>
      <c r="D1853" s="22" t="s">
        <v>3241</v>
      </c>
      <c r="E1853" s="23" t="s">
        <v>1276</v>
      </c>
      <c r="F1853" s="23" t="s">
        <v>422</v>
      </c>
      <c r="G1853" s="21">
        <v>0</v>
      </c>
      <c r="H1853" s="21" t="s">
        <v>38</v>
      </c>
      <c r="I1853" s="21"/>
      <c r="J1853" s="25">
        <v>41123</v>
      </c>
      <c r="K1853" s="21" t="s">
        <v>18</v>
      </c>
      <c r="L1853" s="26"/>
    </row>
    <row r="1854" spans="1:12" ht="38.25">
      <c r="A1854" s="15" t="s">
        <v>1574</v>
      </c>
      <c r="B1854" s="21"/>
      <c r="C1854" s="21">
        <v>1</v>
      </c>
      <c r="D1854" s="22" t="s">
        <v>3242</v>
      </c>
      <c r="E1854" s="23" t="s">
        <v>1276</v>
      </c>
      <c r="F1854" s="23" t="s">
        <v>34</v>
      </c>
      <c r="G1854" s="21">
        <v>0</v>
      </c>
      <c r="H1854" s="21" t="s">
        <v>38</v>
      </c>
      <c r="I1854" s="21"/>
      <c r="J1854" s="25">
        <v>41123</v>
      </c>
      <c r="K1854" s="21" t="s">
        <v>18</v>
      </c>
      <c r="L1854" s="26"/>
    </row>
    <row r="1855" spans="1:12" ht="38.25">
      <c r="A1855" s="15" t="s">
        <v>1574</v>
      </c>
      <c r="B1855" s="21"/>
      <c r="C1855" s="21">
        <v>1</v>
      </c>
      <c r="D1855" s="22" t="s">
        <v>3243</v>
      </c>
      <c r="E1855" s="23" t="s">
        <v>1276</v>
      </c>
      <c r="F1855" s="23" t="s">
        <v>34</v>
      </c>
      <c r="G1855" s="21">
        <v>0</v>
      </c>
      <c r="H1855" s="21" t="s">
        <v>38</v>
      </c>
      <c r="I1855" s="21"/>
      <c r="J1855" s="25">
        <v>41123</v>
      </c>
      <c r="K1855" s="21" t="s">
        <v>18</v>
      </c>
      <c r="L1855" s="26"/>
    </row>
    <row r="1856" spans="1:12" ht="38.25">
      <c r="A1856" s="15" t="s">
        <v>1574</v>
      </c>
      <c r="B1856" s="21"/>
      <c r="C1856" s="21">
        <v>1</v>
      </c>
      <c r="D1856" s="22" t="s">
        <v>3244</v>
      </c>
      <c r="E1856" s="23" t="s">
        <v>1276</v>
      </c>
      <c r="F1856" s="23" t="s">
        <v>34</v>
      </c>
      <c r="G1856" s="21">
        <v>0</v>
      </c>
      <c r="H1856" s="21" t="s">
        <v>38</v>
      </c>
      <c r="I1856" s="21"/>
      <c r="J1856" s="25">
        <v>41123</v>
      </c>
      <c r="K1856" s="21" t="s">
        <v>18</v>
      </c>
      <c r="L1856" s="26"/>
    </row>
    <row r="1857" spans="1:12" ht="38.25">
      <c r="A1857" s="15" t="s">
        <v>3245</v>
      </c>
      <c r="B1857" s="21"/>
      <c r="C1857" s="21">
        <v>1</v>
      </c>
      <c r="D1857" s="22" t="s">
        <v>3246</v>
      </c>
      <c r="E1857" s="23" t="s">
        <v>1276</v>
      </c>
      <c r="F1857" s="23" t="s">
        <v>34</v>
      </c>
      <c r="G1857" s="21">
        <v>0</v>
      </c>
      <c r="H1857" s="21" t="s">
        <v>38</v>
      </c>
      <c r="I1857" s="21"/>
      <c r="J1857" s="25">
        <v>10502</v>
      </c>
      <c r="K1857" s="21" t="s">
        <v>18</v>
      </c>
      <c r="L1857" s="26"/>
    </row>
    <row r="1858" spans="1:12" ht="38.25">
      <c r="A1858" s="15" t="s">
        <v>3247</v>
      </c>
      <c r="B1858" s="21"/>
      <c r="C1858" s="21">
        <v>1</v>
      </c>
      <c r="D1858" s="22" t="s">
        <v>3248</v>
      </c>
      <c r="E1858" s="23" t="s">
        <v>1276</v>
      </c>
      <c r="F1858" s="23" t="s">
        <v>34</v>
      </c>
      <c r="G1858" s="21">
        <v>0</v>
      </c>
      <c r="H1858" s="21" t="s">
        <v>38</v>
      </c>
      <c r="I1858" s="21"/>
      <c r="J1858" s="25">
        <v>22751</v>
      </c>
      <c r="K1858" s="21" t="s">
        <v>18</v>
      </c>
      <c r="L1858" s="26"/>
    </row>
    <row r="1859" spans="1:12" ht="38.25">
      <c r="A1859" s="15" t="s">
        <v>3247</v>
      </c>
      <c r="B1859" s="21"/>
      <c r="C1859" s="21">
        <v>1</v>
      </c>
      <c r="D1859" s="22" t="s">
        <v>3249</v>
      </c>
      <c r="E1859" s="23" t="s">
        <v>1276</v>
      </c>
      <c r="F1859" s="23" t="s">
        <v>34</v>
      </c>
      <c r="G1859" s="21">
        <v>0</v>
      </c>
      <c r="H1859" s="21" t="s">
        <v>38</v>
      </c>
      <c r="I1859" s="21"/>
      <c r="J1859" s="25">
        <v>22751</v>
      </c>
      <c r="K1859" s="21" t="s">
        <v>18</v>
      </c>
      <c r="L1859" s="26"/>
    </row>
    <row r="1860" spans="1:12" ht="38.25">
      <c r="A1860" s="15" t="s">
        <v>3250</v>
      </c>
      <c r="B1860" s="21"/>
      <c r="C1860" s="21">
        <v>1</v>
      </c>
      <c r="D1860" s="22" t="s">
        <v>3251</v>
      </c>
      <c r="E1860" s="23" t="s">
        <v>1276</v>
      </c>
      <c r="F1860" s="23" t="s">
        <v>34</v>
      </c>
      <c r="G1860" s="21">
        <v>0</v>
      </c>
      <c r="H1860" s="21" t="s">
        <v>38</v>
      </c>
      <c r="I1860" s="21"/>
      <c r="J1860" s="25">
        <v>16243</v>
      </c>
      <c r="K1860" s="21" t="s">
        <v>18</v>
      </c>
      <c r="L1860" s="26"/>
    </row>
    <row r="1861" spans="1:12" ht="38.25">
      <c r="A1861" s="15" t="s">
        <v>3250</v>
      </c>
      <c r="B1861" s="21"/>
      <c r="C1861" s="21">
        <v>1</v>
      </c>
      <c r="D1861" s="22" t="s">
        <v>3252</v>
      </c>
      <c r="E1861" s="23" t="s">
        <v>1276</v>
      </c>
      <c r="F1861" s="23" t="s">
        <v>34</v>
      </c>
      <c r="G1861" s="21">
        <v>0</v>
      </c>
      <c r="H1861" s="21" t="s">
        <v>38</v>
      </c>
      <c r="I1861" s="21"/>
      <c r="J1861" s="25">
        <v>16243</v>
      </c>
      <c r="K1861" s="21" t="s">
        <v>18</v>
      </c>
      <c r="L1861" s="26"/>
    </row>
    <row r="1862" spans="1:12" ht="38.25">
      <c r="A1862" s="15" t="s">
        <v>3253</v>
      </c>
      <c r="B1862" s="21"/>
      <c r="C1862" s="21">
        <v>1</v>
      </c>
      <c r="D1862" s="22" t="s">
        <v>3254</v>
      </c>
      <c r="E1862" s="23" t="s">
        <v>1276</v>
      </c>
      <c r="F1862" s="23" t="s">
        <v>34</v>
      </c>
      <c r="G1862" s="21">
        <v>0</v>
      </c>
      <c r="H1862" s="21" t="s">
        <v>16</v>
      </c>
      <c r="I1862" s="21" t="s">
        <v>17</v>
      </c>
      <c r="J1862" s="25">
        <v>200383</v>
      </c>
      <c r="K1862" s="21" t="s">
        <v>18</v>
      </c>
      <c r="L1862" s="26"/>
    </row>
    <row r="1863" spans="1:12" ht="38.25">
      <c r="A1863" s="15" t="s">
        <v>3255</v>
      </c>
      <c r="B1863" s="21"/>
      <c r="C1863" s="21">
        <v>1</v>
      </c>
      <c r="D1863" s="22" t="s">
        <v>3256</v>
      </c>
      <c r="E1863" s="23" t="s">
        <v>1276</v>
      </c>
      <c r="F1863" s="23" t="s">
        <v>34</v>
      </c>
      <c r="G1863" s="21">
        <v>0</v>
      </c>
      <c r="H1863" s="21" t="s">
        <v>38</v>
      </c>
      <c r="I1863" s="21"/>
      <c r="J1863" s="25">
        <v>10419</v>
      </c>
      <c r="K1863" s="21" t="s">
        <v>18</v>
      </c>
      <c r="L1863" s="26"/>
    </row>
    <row r="1864" spans="1:12" ht="38.25">
      <c r="A1864" s="15" t="s">
        <v>3255</v>
      </c>
      <c r="B1864" s="21"/>
      <c r="C1864" s="21">
        <v>1</v>
      </c>
      <c r="D1864" s="22" t="s">
        <v>3257</v>
      </c>
      <c r="E1864" s="23" t="s">
        <v>1276</v>
      </c>
      <c r="F1864" s="23" t="s">
        <v>34</v>
      </c>
      <c r="G1864" s="21">
        <v>0</v>
      </c>
      <c r="H1864" s="21" t="s">
        <v>38</v>
      </c>
      <c r="I1864" s="21"/>
      <c r="J1864" s="25">
        <v>10419</v>
      </c>
      <c r="K1864" s="21" t="s">
        <v>18</v>
      </c>
      <c r="L1864" s="26"/>
    </row>
    <row r="1865" spans="1:12" ht="38.25">
      <c r="A1865" s="15" t="s">
        <v>3255</v>
      </c>
      <c r="B1865" s="21"/>
      <c r="C1865" s="21">
        <v>1</v>
      </c>
      <c r="D1865" s="22" t="s">
        <v>3258</v>
      </c>
      <c r="E1865" s="23" t="s">
        <v>1276</v>
      </c>
      <c r="F1865" s="23" t="s">
        <v>34</v>
      </c>
      <c r="G1865" s="21">
        <v>0</v>
      </c>
      <c r="H1865" s="21" t="s">
        <v>38</v>
      </c>
      <c r="I1865" s="21"/>
      <c r="J1865" s="25">
        <v>10419</v>
      </c>
      <c r="K1865" s="21" t="s">
        <v>18</v>
      </c>
      <c r="L1865" s="26"/>
    </row>
    <row r="1866" spans="1:12" ht="38.25">
      <c r="A1866" s="15" t="s">
        <v>1829</v>
      </c>
      <c r="B1866" s="21"/>
      <c r="C1866" s="21">
        <v>1</v>
      </c>
      <c r="D1866" s="22" t="s">
        <v>3259</v>
      </c>
      <c r="E1866" s="23" t="s">
        <v>1276</v>
      </c>
      <c r="F1866" s="23" t="s">
        <v>21</v>
      </c>
      <c r="G1866" s="21">
        <v>0</v>
      </c>
      <c r="H1866" s="21" t="s">
        <v>38</v>
      </c>
      <c r="I1866" s="21"/>
      <c r="J1866" s="25">
        <v>20899</v>
      </c>
      <c r="K1866" s="21" t="s">
        <v>18</v>
      </c>
      <c r="L1866" s="26"/>
    </row>
    <row r="1867" spans="1:12" ht="38.25">
      <c r="A1867" s="15" t="s">
        <v>1829</v>
      </c>
      <c r="B1867" s="21"/>
      <c r="C1867" s="21">
        <v>1</v>
      </c>
      <c r="D1867" s="22" t="s">
        <v>3260</v>
      </c>
      <c r="E1867" s="23" t="s">
        <v>1276</v>
      </c>
      <c r="F1867" s="23" t="s">
        <v>21</v>
      </c>
      <c r="G1867" s="21">
        <v>0</v>
      </c>
      <c r="H1867" s="21" t="s">
        <v>38</v>
      </c>
      <c r="I1867" s="21"/>
      <c r="J1867" s="25">
        <v>20899</v>
      </c>
      <c r="K1867" s="21" t="s">
        <v>18</v>
      </c>
      <c r="L1867" s="26"/>
    </row>
    <row r="1868" spans="1:12" ht="38.25">
      <c r="A1868" s="15" t="s">
        <v>3261</v>
      </c>
      <c r="B1868" s="21"/>
      <c r="C1868" s="21">
        <v>1</v>
      </c>
      <c r="D1868" s="22" t="s">
        <v>3262</v>
      </c>
      <c r="E1868" s="23" t="s">
        <v>1276</v>
      </c>
      <c r="F1868" s="23" t="s">
        <v>34</v>
      </c>
      <c r="G1868" s="21">
        <v>0</v>
      </c>
      <c r="H1868" s="21" t="s">
        <v>16</v>
      </c>
      <c r="I1868" s="21" t="s">
        <v>17</v>
      </c>
      <c r="J1868" s="25">
        <v>8458335</v>
      </c>
      <c r="K1868" s="21" t="s">
        <v>18</v>
      </c>
      <c r="L1868" s="26"/>
    </row>
    <row r="1869" spans="1:12" ht="38.25">
      <c r="A1869" s="15" t="s">
        <v>3263</v>
      </c>
      <c r="B1869" s="21"/>
      <c r="C1869" s="21">
        <v>1</v>
      </c>
      <c r="D1869" s="22" t="s">
        <v>3264</v>
      </c>
      <c r="E1869" s="23" t="s">
        <v>1276</v>
      </c>
      <c r="F1869" s="23" t="s">
        <v>34</v>
      </c>
      <c r="G1869" s="21">
        <v>0</v>
      </c>
      <c r="H1869" s="21" t="s">
        <v>16</v>
      </c>
      <c r="I1869" s="21" t="s">
        <v>17</v>
      </c>
      <c r="J1869" s="25">
        <v>8337995</v>
      </c>
      <c r="K1869" s="21" t="s">
        <v>18</v>
      </c>
      <c r="L1869" s="26"/>
    </row>
    <row r="1870" spans="1:12" ht="38.25">
      <c r="A1870" s="15" t="s">
        <v>3265</v>
      </c>
      <c r="B1870" s="21"/>
      <c r="C1870" s="21">
        <v>1</v>
      </c>
      <c r="D1870" s="22" t="s">
        <v>3266</v>
      </c>
      <c r="E1870" s="23" t="s">
        <v>1276</v>
      </c>
      <c r="F1870" s="23" t="s">
        <v>34</v>
      </c>
      <c r="G1870" s="21">
        <v>0</v>
      </c>
      <c r="H1870" s="21" t="s">
        <v>16</v>
      </c>
      <c r="I1870" s="21" t="s">
        <v>17</v>
      </c>
      <c r="J1870" s="25">
        <v>8337995</v>
      </c>
      <c r="K1870" s="21" t="s">
        <v>18</v>
      </c>
      <c r="L1870" s="26"/>
    </row>
    <row r="1871" spans="1:12" ht="38.25">
      <c r="A1871" s="15" t="s">
        <v>3267</v>
      </c>
      <c r="B1871" s="21"/>
      <c r="C1871" s="21">
        <v>1</v>
      </c>
      <c r="D1871" s="22" t="s">
        <v>3268</v>
      </c>
      <c r="E1871" s="23" t="s">
        <v>1276</v>
      </c>
      <c r="F1871" s="23" t="s">
        <v>34</v>
      </c>
      <c r="G1871" s="21">
        <v>0</v>
      </c>
      <c r="H1871" s="21" t="s">
        <v>16</v>
      </c>
      <c r="I1871" s="21" t="s">
        <v>17</v>
      </c>
      <c r="J1871" s="25">
        <v>8337995</v>
      </c>
      <c r="K1871" s="21" t="s">
        <v>18</v>
      </c>
      <c r="L1871" s="26"/>
    </row>
    <row r="1872" spans="1:12" ht="38.25">
      <c r="A1872" s="15" t="s">
        <v>3269</v>
      </c>
      <c r="B1872" s="21"/>
      <c r="C1872" s="21">
        <v>1</v>
      </c>
      <c r="D1872" s="22" t="s">
        <v>3270</v>
      </c>
      <c r="E1872" s="23" t="s">
        <v>1276</v>
      </c>
      <c r="F1872" s="23" t="s">
        <v>34</v>
      </c>
      <c r="G1872" s="21">
        <v>0</v>
      </c>
      <c r="H1872" s="21" t="s">
        <v>16</v>
      </c>
      <c r="I1872" s="21" t="s">
        <v>17</v>
      </c>
      <c r="J1872" s="25">
        <v>3419125</v>
      </c>
      <c r="K1872" s="21" t="s">
        <v>18</v>
      </c>
      <c r="L1872" s="26"/>
    </row>
    <row r="1873" spans="1:12" ht="38.25">
      <c r="A1873" s="15" t="s">
        <v>3271</v>
      </c>
      <c r="B1873" s="21"/>
      <c r="C1873" s="21">
        <v>1</v>
      </c>
      <c r="D1873" s="22" t="s">
        <v>3272</v>
      </c>
      <c r="E1873" s="23" t="s">
        <v>1276</v>
      </c>
      <c r="F1873" s="23" t="s">
        <v>34</v>
      </c>
      <c r="G1873" s="21">
        <v>0</v>
      </c>
      <c r="H1873" s="21" t="s">
        <v>16</v>
      </c>
      <c r="I1873" s="21" t="s">
        <v>17</v>
      </c>
      <c r="J1873" s="25">
        <v>68172480</v>
      </c>
      <c r="K1873" s="21" t="s">
        <v>18</v>
      </c>
      <c r="L1873" s="26"/>
    </row>
    <row r="1874" spans="1:12" ht="38.25">
      <c r="A1874" s="15" t="s">
        <v>3273</v>
      </c>
      <c r="B1874" s="21"/>
      <c r="C1874" s="21">
        <v>1</v>
      </c>
      <c r="D1874" s="22" t="s">
        <v>3274</v>
      </c>
      <c r="E1874" s="23" t="s">
        <v>1276</v>
      </c>
      <c r="F1874" s="23" t="s">
        <v>34</v>
      </c>
      <c r="G1874" s="21">
        <v>0</v>
      </c>
      <c r="H1874" s="21" t="s">
        <v>16</v>
      </c>
      <c r="I1874" s="21" t="s">
        <v>17</v>
      </c>
      <c r="J1874" s="25">
        <v>36680390</v>
      </c>
      <c r="K1874" s="21" t="s">
        <v>18</v>
      </c>
      <c r="L1874" s="26"/>
    </row>
    <row r="1875" spans="1:12" ht="38.25">
      <c r="A1875" s="15" t="s">
        <v>3275</v>
      </c>
      <c r="B1875" s="21"/>
      <c r="C1875" s="21">
        <v>1</v>
      </c>
      <c r="D1875" s="22" t="s">
        <v>3276</v>
      </c>
      <c r="E1875" s="23" t="s">
        <v>1276</v>
      </c>
      <c r="F1875" s="23" t="s">
        <v>34</v>
      </c>
      <c r="G1875" s="21">
        <v>0</v>
      </c>
      <c r="H1875" s="21" t="s">
        <v>16</v>
      </c>
      <c r="I1875" s="21" t="s">
        <v>17</v>
      </c>
      <c r="J1875" s="25">
        <v>31330142</v>
      </c>
      <c r="K1875" s="21" t="s">
        <v>18</v>
      </c>
      <c r="L1875" s="26"/>
    </row>
    <row r="1876" spans="1:12" ht="38.25">
      <c r="A1876" s="15" t="s">
        <v>3277</v>
      </c>
      <c r="B1876" s="21"/>
      <c r="C1876" s="21">
        <v>1</v>
      </c>
      <c r="D1876" s="22" t="s">
        <v>3278</v>
      </c>
      <c r="E1876" s="23" t="s">
        <v>1276</v>
      </c>
      <c r="F1876" s="23" t="s">
        <v>34</v>
      </c>
      <c r="G1876" s="21">
        <v>0</v>
      </c>
      <c r="H1876" s="21" t="s">
        <v>16</v>
      </c>
      <c r="I1876" s="21" t="s">
        <v>17</v>
      </c>
      <c r="J1876" s="25">
        <v>56961480</v>
      </c>
      <c r="K1876" s="21" t="s">
        <v>18</v>
      </c>
      <c r="L1876" s="26"/>
    </row>
    <row r="1877" spans="1:12" ht="38.25">
      <c r="A1877" s="15" t="s">
        <v>3279</v>
      </c>
      <c r="B1877" s="21"/>
      <c r="C1877" s="21">
        <v>1</v>
      </c>
      <c r="D1877" s="22" t="s">
        <v>3280</v>
      </c>
      <c r="E1877" s="23" t="s">
        <v>1276</v>
      </c>
      <c r="F1877" s="23" t="s">
        <v>34</v>
      </c>
      <c r="G1877" s="21">
        <v>0</v>
      </c>
      <c r="H1877" s="21" t="s">
        <v>16</v>
      </c>
      <c r="I1877" s="21" t="s">
        <v>17</v>
      </c>
      <c r="J1877" s="25">
        <v>8061320</v>
      </c>
      <c r="K1877" s="21" t="s">
        <v>18</v>
      </c>
      <c r="L1877" s="26"/>
    </row>
    <row r="1878" spans="1:12" ht="38.25">
      <c r="A1878" s="15" t="s">
        <v>3281</v>
      </c>
      <c r="B1878" s="21"/>
      <c r="C1878" s="21">
        <v>1</v>
      </c>
      <c r="D1878" s="22" t="s">
        <v>3282</v>
      </c>
      <c r="E1878" s="23" t="s">
        <v>1276</v>
      </c>
      <c r="F1878" s="23" t="s">
        <v>34</v>
      </c>
      <c r="G1878" s="21">
        <v>0</v>
      </c>
      <c r="H1878" s="21" t="s">
        <v>16</v>
      </c>
      <c r="I1878" s="21" t="s">
        <v>17</v>
      </c>
      <c r="J1878" s="25">
        <v>11072300</v>
      </c>
      <c r="K1878" s="21" t="s">
        <v>18</v>
      </c>
      <c r="L1878" s="26"/>
    </row>
    <row r="1879" spans="1:12" ht="38.25">
      <c r="A1879" s="15" t="s">
        <v>3283</v>
      </c>
      <c r="B1879" s="21"/>
      <c r="C1879" s="21">
        <v>1</v>
      </c>
      <c r="D1879" s="22" t="s">
        <v>3284</v>
      </c>
      <c r="E1879" s="23" t="s">
        <v>1276</v>
      </c>
      <c r="F1879" s="23" t="s">
        <v>34</v>
      </c>
      <c r="G1879" s="21">
        <v>0</v>
      </c>
      <c r="H1879" s="21" t="s">
        <v>16</v>
      </c>
      <c r="I1879" s="21" t="s">
        <v>17</v>
      </c>
      <c r="J1879" s="25">
        <v>13677319</v>
      </c>
      <c r="K1879" s="21" t="s">
        <v>18</v>
      </c>
      <c r="L1879" s="26"/>
    </row>
    <row r="1880" spans="1:12" ht="38.25">
      <c r="A1880" s="15" t="s">
        <v>3285</v>
      </c>
      <c r="B1880" s="21"/>
      <c r="C1880" s="21">
        <v>1</v>
      </c>
      <c r="D1880" s="22" t="s">
        <v>3286</v>
      </c>
      <c r="E1880" s="23" t="s">
        <v>1276</v>
      </c>
      <c r="F1880" s="23" t="s">
        <v>34</v>
      </c>
      <c r="G1880" s="21">
        <v>0</v>
      </c>
      <c r="H1880" s="21" t="s">
        <v>16</v>
      </c>
      <c r="I1880" s="21" t="s">
        <v>17</v>
      </c>
      <c r="J1880" s="25">
        <v>49678924</v>
      </c>
      <c r="K1880" s="21" t="s">
        <v>18</v>
      </c>
      <c r="L1880" s="26"/>
    </row>
    <row r="1881" spans="1:12" ht="38.25">
      <c r="A1881" s="15" t="s">
        <v>1574</v>
      </c>
      <c r="B1881" s="21"/>
      <c r="C1881" s="21">
        <v>1</v>
      </c>
      <c r="D1881" s="22" t="s">
        <v>3287</v>
      </c>
      <c r="E1881" s="23" t="s">
        <v>1276</v>
      </c>
      <c r="F1881" s="23" t="s">
        <v>34</v>
      </c>
      <c r="G1881" s="21">
        <v>0</v>
      </c>
      <c r="H1881" s="21" t="s">
        <v>38</v>
      </c>
      <c r="I1881" s="21"/>
      <c r="J1881" s="25">
        <v>41123</v>
      </c>
      <c r="K1881" s="21" t="s">
        <v>18</v>
      </c>
      <c r="L1881" s="26"/>
    </row>
    <row r="1882" spans="1:12" ht="38.25">
      <c r="A1882" s="15" t="s">
        <v>1574</v>
      </c>
      <c r="B1882" s="21"/>
      <c r="C1882" s="21">
        <v>1</v>
      </c>
      <c r="D1882" s="22" t="s">
        <v>3288</v>
      </c>
      <c r="E1882" s="23" t="s">
        <v>1276</v>
      </c>
      <c r="F1882" s="23" t="s">
        <v>34</v>
      </c>
      <c r="G1882" s="21">
        <v>0</v>
      </c>
      <c r="H1882" s="21" t="s">
        <v>38</v>
      </c>
      <c r="I1882" s="21"/>
      <c r="J1882" s="25">
        <v>41123</v>
      </c>
      <c r="K1882" s="21" t="s">
        <v>18</v>
      </c>
      <c r="L1882" s="26"/>
    </row>
    <row r="1883" spans="1:12" ht="38.25">
      <c r="A1883" s="15" t="s">
        <v>1574</v>
      </c>
      <c r="B1883" s="21"/>
      <c r="C1883" s="21">
        <v>1</v>
      </c>
      <c r="D1883" s="22" t="s">
        <v>3289</v>
      </c>
      <c r="E1883" s="23" t="s">
        <v>1276</v>
      </c>
      <c r="F1883" s="23" t="s">
        <v>34</v>
      </c>
      <c r="G1883" s="21">
        <v>0</v>
      </c>
      <c r="H1883" s="21" t="s">
        <v>38</v>
      </c>
      <c r="I1883" s="21"/>
      <c r="J1883" s="25">
        <v>41123</v>
      </c>
      <c r="K1883" s="21" t="s">
        <v>18</v>
      </c>
      <c r="L1883" s="26"/>
    </row>
    <row r="1884" spans="1:12" ht="38.25">
      <c r="A1884" s="15" t="s">
        <v>1574</v>
      </c>
      <c r="B1884" s="21"/>
      <c r="C1884" s="21">
        <v>1</v>
      </c>
      <c r="D1884" s="22" t="s">
        <v>3290</v>
      </c>
      <c r="E1884" s="23" t="s">
        <v>1276</v>
      </c>
      <c r="F1884" s="23" t="s">
        <v>34</v>
      </c>
      <c r="G1884" s="21">
        <v>0</v>
      </c>
      <c r="H1884" s="21" t="s">
        <v>38</v>
      </c>
      <c r="I1884" s="21"/>
      <c r="J1884" s="25">
        <v>41123</v>
      </c>
      <c r="K1884" s="21" t="s">
        <v>18</v>
      </c>
      <c r="L1884" s="26"/>
    </row>
    <row r="1885" spans="1:12" ht="38.25">
      <c r="A1885" s="15" t="s">
        <v>1574</v>
      </c>
      <c r="B1885" s="21"/>
      <c r="C1885" s="21">
        <v>1</v>
      </c>
      <c r="D1885" s="22" t="s">
        <v>3291</v>
      </c>
      <c r="E1885" s="23" t="s">
        <v>1276</v>
      </c>
      <c r="F1885" s="23" t="s">
        <v>34</v>
      </c>
      <c r="G1885" s="21">
        <v>0</v>
      </c>
      <c r="H1885" s="21" t="s">
        <v>38</v>
      </c>
      <c r="I1885" s="21"/>
      <c r="J1885" s="25">
        <v>41123</v>
      </c>
      <c r="K1885" s="21" t="s">
        <v>18</v>
      </c>
      <c r="L1885" s="26"/>
    </row>
    <row r="1886" spans="1:12" ht="38.25">
      <c r="A1886" s="15" t="s">
        <v>1574</v>
      </c>
      <c r="B1886" s="21"/>
      <c r="C1886" s="21">
        <v>1</v>
      </c>
      <c r="D1886" s="22" t="s">
        <v>3292</v>
      </c>
      <c r="E1886" s="23" t="s">
        <v>1276</v>
      </c>
      <c r="F1886" s="23" t="s">
        <v>34</v>
      </c>
      <c r="G1886" s="21">
        <v>0</v>
      </c>
      <c r="H1886" s="21" t="s">
        <v>38</v>
      </c>
      <c r="I1886" s="21"/>
      <c r="J1886" s="25">
        <v>41123</v>
      </c>
      <c r="K1886" s="21" t="s">
        <v>18</v>
      </c>
      <c r="L1886" s="26"/>
    </row>
    <row r="1887" spans="1:12" ht="38.25">
      <c r="A1887" s="15" t="s">
        <v>1574</v>
      </c>
      <c r="B1887" s="21"/>
      <c r="C1887" s="21">
        <v>1</v>
      </c>
      <c r="D1887" s="22" t="s">
        <v>3293</v>
      </c>
      <c r="E1887" s="23" t="s">
        <v>1276</v>
      </c>
      <c r="F1887" s="23" t="s">
        <v>34</v>
      </c>
      <c r="G1887" s="21">
        <v>0</v>
      </c>
      <c r="H1887" s="21" t="s">
        <v>38</v>
      </c>
      <c r="I1887" s="21"/>
      <c r="J1887" s="25">
        <v>41123</v>
      </c>
      <c r="K1887" s="21" t="s">
        <v>18</v>
      </c>
      <c r="L1887" s="26"/>
    </row>
    <row r="1888" spans="1:12" ht="38.25">
      <c r="A1888" s="15" t="s">
        <v>1574</v>
      </c>
      <c r="B1888" s="21"/>
      <c r="C1888" s="21">
        <v>1</v>
      </c>
      <c r="D1888" s="22" t="s">
        <v>3294</v>
      </c>
      <c r="E1888" s="23" t="s">
        <v>1276</v>
      </c>
      <c r="F1888" s="23" t="s">
        <v>34</v>
      </c>
      <c r="G1888" s="21">
        <v>0</v>
      </c>
      <c r="H1888" s="21" t="s">
        <v>38</v>
      </c>
      <c r="I1888" s="21"/>
      <c r="J1888" s="25">
        <v>41123</v>
      </c>
      <c r="K1888" s="21" t="s">
        <v>18</v>
      </c>
      <c r="L1888" s="26"/>
    </row>
    <row r="1889" spans="1:12" ht="38.25">
      <c r="A1889" s="15" t="s">
        <v>1574</v>
      </c>
      <c r="B1889" s="21"/>
      <c r="C1889" s="21">
        <v>1</v>
      </c>
      <c r="D1889" s="22" t="s">
        <v>3295</v>
      </c>
      <c r="E1889" s="23" t="s">
        <v>1276</v>
      </c>
      <c r="F1889" s="23" t="s">
        <v>34</v>
      </c>
      <c r="G1889" s="21">
        <v>0</v>
      </c>
      <c r="H1889" s="21" t="s">
        <v>38</v>
      </c>
      <c r="I1889" s="21"/>
      <c r="J1889" s="25">
        <v>41123</v>
      </c>
      <c r="K1889" s="21" t="s">
        <v>18</v>
      </c>
      <c r="L1889" s="26"/>
    </row>
    <row r="1890" spans="1:12" ht="38.25">
      <c r="A1890" s="15" t="s">
        <v>1574</v>
      </c>
      <c r="B1890" s="21"/>
      <c r="C1890" s="21">
        <v>1</v>
      </c>
      <c r="D1890" s="22" t="s">
        <v>3296</v>
      </c>
      <c r="E1890" s="23" t="s">
        <v>1276</v>
      </c>
      <c r="F1890" s="23" t="s">
        <v>34</v>
      </c>
      <c r="G1890" s="21">
        <v>0</v>
      </c>
      <c r="H1890" s="21" t="s">
        <v>38</v>
      </c>
      <c r="I1890" s="21"/>
      <c r="J1890" s="25">
        <v>41123</v>
      </c>
      <c r="K1890" s="21" t="s">
        <v>18</v>
      </c>
      <c r="L1890" s="26"/>
    </row>
    <row r="1891" spans="1:12" ht="38.25">
      <c r="A1891" s="15" t="s">
        <v>1574</v>
      </c>
      <c r="B1891" s="21"/>
      <c r="C1891" s="21">
        <v>1</v>
      </c>
      <c r="D1891" s="22" t="s">
        <v>3297</v>
      </c>
      <c r="E1891" s="23" t="s">
        <v>1276</v>
      </c>
      <c r="F1891" s="23" t="s">
        <v>34</v>
      </c>
      <c r="G1891" s="21">
        <v>0</v>
      </c>
      <c r="H1891" s="21" t="s">
        <v>38</v>
      </c>
      <c r="I1891" s="21"/>
      <c r="J1891" s="25">
        <v>41123</v>
      </c>
      <c r="K1891" s="21" t="s">
        <v>18</v>
      </c>
      <c r="L1891" s="26"/>
    </row>
    <row r="1892" spans="1:12" ht="38.25">
      <c r="A1892" s="15" t="s">
        <v>1574</v>
      </c>
      <c r="B1892" s="21"/>
      <c r="C1892" s="21">
        <v>1</v>
      </c>
      <c r="D1892" s="22" t="s">
        <v>3298</v>
      </c>
      <c r="E1892" s="23" t="s">
        <v>1276</v>
      </c>
      <c r="F1892" s="23" t="s">
        <v>34</v>
      </c>
      <c r="G1892" s="21">
        <v>0</v>
      </c>
      <c r="H1892" s="21" t="s">
        <v>38</v>
      </c>
      <c r="I1892" s="21"/>
      <c r="J1892" s="25">
        <v>41123</v>
      </c>
      <c r="K1892" s="21" t="s">
        <v>18</v>
      </c>
      <c r="L1892" s="26"/>
    </row>
    <row r="1893" spans="1:12" ht="38.25">
      <c r="A1893" s="15" t="s">
        <v>1574</v>
      </c>
      <c r="B1893" s="21"/>
      <c r="C1893" s="21">
        <v>1</v>
      </c>
      <c r="D1893" s="22" t="s">
        <v>3299</v>
      </c>
      <c r="E1893" s="23" t="s">
        <v>1276</v>
      </c>
      <c r="F1893" s="23" t="s">
        <v>34</v>
      </c>
      <c r="G1893" s="21">
        <v>0</v>
      </c>
      <c r="H1893" s="21" t="s">
        <v>38</v>
      </c>
      <c r="I1893" s="21"/>
      <c r="J1893" s="25">
        <v>41123</v>
      </c>
      <c r="K1893" s="21" t="s">
        <v>18</v>
      </c>
      <c r="L1893" s="26"/>
    </row>
    <row r="1894" spans="1:12" ht="38.25">
      <c r="A1894" s="15" t="s">
        <v>1574</v>
      </c>
      <c r="B1894" s="21"/>
      <c r="C1894" s="21">
        <v>1</v>
      </c>
      <c r="D1894" s="22" t="s">
        <v>3300</v>
      </c>
      <c r="E1894" s="23" t="s">
        <v>1276</v>
      </c>
      <c r="F1894" s="23" t="s">
        <v>34</v>
      </c>
      <c r="G1894" s="21">
        <v>0</v>
      </c>
      <c r="H1894" s="21" t="s">
        <v>38</v>
      </c>
      <c r="I1894" s="21"/>
      <c r="J1894" s="25">
        <v>41123</v>
      </c>
      <c r="K1894" s="21" t="s">
        <v>18</v>
      </c>
      <c r="L1894" s="26"/>
    </row>
    <row r="1895" spans="1:12" ht="38.25">
      <c r="A1895" s="15" t="s">
        <v>1574</v>
      </c>
      <c r="B1895" s="21"/>
      <c r="C1895" s="21">
        <v>1</v>
      </c>
      <c r="D1895" s="22" t="s">
        <v>3301</v>
      </c>
      <c r="E1895" s="23" t="s">
        <v>1276</v>
      </c>
      <c r="F1895" s="23" t="s">
        <v>34</v>
      </c>
      <c r="G1895" s="21">
        <v>0</v>
      </c>
      <c r="H1895" s="21" t="s">
        <v>38</v>
      </c>
      <c r="I1895" s="21"/>
      <c r="J1895" s="25">
        <v>41123</v>
      </c>
      <c r="K1895" s="21" t="s">
        <v>18</v>
      </c>
      <c r="L1895" s="26"/>
    </row>
    <row r="1896" spans="1:12" ht="38.25">
      <c r="A1896" s="15" t="s">
        <v>1574</v>
      </c>
      <c r="B1896" s="21"/>
      <c r="C1896" s="21">
        <v>1</v>
      </c>
      <c r="D1896" s="22" t="s">
        <v>3302</v>
      </c>
      <c r="E1896" s="23" t="s">
        <v>1276</v>
      </c>
      <c r="F1896" s="23" t="s">
        <v>34</v>
      </c>
      <c r="G1896" s="21">
        <v>0</v>
      </c>
      <c r="H1896" s="21" t="s">
        <v>38</v>
      </c>
      <c r="I1896" s="21"/>
      <c r="J1896" s="25">
        <v>41123</v>
      </c>
      <c r="K1896" s="21" t="s">
        <v>18</v>
      </c>
      <c r="L1896" s="26"/>
    </row>
    <row r="1897" spans="1:12" ht="38.25">
      <c r="A1897" s="15" t="s">
        <v>1574</v>
      </c>
      <c r="B1897" s="21"/>
      <c r="C1897" s="21">
        <v>1</v>
      </c>
      <c r="D1897" s="22" t="s">
        <v>3303</v>
      </c>
      <c r="E1897" s="23" t="s">
        <v>1276</v>
      </c>
      <c r="F1897" s="23" t="s">
        <v>34</v>
      </c>
      <c r="G1897" s="21">
        <v>0</v>
      </c>
      <c r="H1897" s="21" t="s">
        <v>38</v>
      </c>
      <c r="I1897" s="21"/>
      <c r="J1897" s="25">
        <v>41123</v>
      </c>
      <c r="K1897" s="21" t="s">
        <v>18</v>
      </c>
      <c r="L1897" s="26"/>
    </row>
    <row r="1898" spans="1:12" ht="38.25">
      <c r="A1898" s="15" t="s">
        <v>1574</v>
      </c>
      <c r="B1898" s="21"/>
      <c r="C1898" s="21">
        <v>1</v>
      </c>
      <c r="D1898" s="22" t="s">
        <v>3304</v>
      </c>
      <c r="E1898" s="23" t="s">
        <v>1276</v>
      </c>
      <c r="F1898" s="23" t="s">
        <v>34</v>
      </c>
      <c r="G1898" s="21">
        <v>0</v>
      </c>
      <c r="H1898" s="21" t="s">
        <v>38</v>
      </c>
      <c r="I1898" s="21"/>
      <c r="J1898" s="25">
        <v>41123</v>
      </c>
      <c r="K1898" s="21" t="s">
        <v>18</v>
      </c>
      <c r="L1898" s="26"/>
    </row>
    <row r="1899" spans="1:12" ht="38.25">
      <c r="A1899" s="15" t="s">
        <v>1574</v>
      </c>
      <c r="B1899" s="21"/>
      <c r="C1899" s="21">
        <v>1</v>
      </c>
      <c r="D1899" s="22" t="s">
        <v>3305</v>
      </c>
      <c r="E1899" s="23" t="s">
        <v>1276</v>
      </c>
      <c r="F1899" s="23" t="s">
        <v>34</v>
      </c>
      <c r="G1899" s="21">
        <v>0</v>
      </c>
      <c r="H1899" s="21" t="s">
        <v>38</v>
      </c>
      <c r="I1899" s="21"/>
      <c r="J1899" s="25">
        <v>41123</v>
      </c>
      <c r="K1899" s="21" t="s">
        <v>18</v>
      </c>
      <c r="L1899" s="26"/>
    </row>
    <row r="1900" spans="1:12" ht="38.25">
      <c r="A1900" s="15" t="s">
        <v>1574</v>
      </c>
      <c r="B1900" s="21"/>
      <c r="C1900" s="21">
        <v>1</v>
      </c>
      <c r="D1900" s="22" t="s">
        <v>3306</v>
      </c>
      <c r="E1900" s="23" t="s">
        <v>1276</v>
      </c>
      <c r="F1900" s="23" t="s">
        <v>34</v>
      </c>
      <c r="G1900" s="21">
        <v>0</v>
      </c>
      <c r="H1900" s="21" t="s">
        <v>38</v>
      </c>
      <c r="I1900" s="21"/>
      <c r="J1900" s="25">
        <v>41123</v>
      </c>
      <c r="K1900" s="21" t="s">
        <v>18</v>
      </c>
      <c r="L1900" s="26"/>
    </row>
    <row r="1901" spans="1:12" ht="38.25">
      <c r="A1901" s="15" t="s">
        <v>1574</v>
      </c>
      <c r="B1901" s="21"/>
      <c r="C1901" s="21">
        <v>1</v>
      </c>
      <c r="D1901" s="22" t="s">
        <v>3307</v>
      </c>
      <c r="E1901" s="23" t="s">
        <v>1276</v>
      </c>
      <c r="F1901" s="23" t="s">
        <v>34</v>
      </c>
      <c r="G1901" s="21">
        <v>0</v>
      </c>
      <c r="H1901" s="21" t="s">
        <v>38</v>
      </c>
      <c r="I1901" s="21"/>
      <c r="J1901" s="25">
        <v>41123</v>
      </c>
      <c r="K1901" s="21" t="s">
        <v>18</v>
      </c>
      <c r="L1901" s="26"/>
    </row>
    <row r="1902" spans="1:12" ht="38.25">
      <c r="A1902" s="15" t="s">
        <v>1574</v>
      </c>
      <c r="B1902" s="21"/>
      <c r="C1902" s="21">
        <v>1</v>
      </c>
      <c r="D1902" s="22" t="s">
        <v>3308</v>
      </c>
      <c r="E1902" s="23" t="s">
        <v>1276</v>
      </c>
      <c r="F1902" s="23" t="s">
        <v>34</v>
      </c>
      <c r="G1902" s="21">
        <v>0</v>
      </c>
      <c r="H1902" s="21" t="s">
        <v>38</v>
      </c>
      <c r="I1902" s="21"/>
      <c r="J1902" s="25">
        <v>41123</v>
      </c>
      <c r="K1902" s="21" t="s">
        <v>18</v>
      </c>
      <c r="L1902" s="26"/>
    </row>
    <row r="1903" spans="1:12" ht="38.25">
      <c r="A1903" s="15" t="s">
        <v>1574</v>
      </c>
      <c r="B1903" s="21"/>
      <c r="C1903" s="21">
        <v>1</v>
      </c>
      <c r="D1903" s="22" t="s">
        <v>3309</v>
      </c>
      <c r="E1903" s="23" t="s">
        <v>1276</v>
      </c>
      <c r="F1903" s="23" t="s">
        <v>34</v>
      </c>
      <c r="G1903" s="21">
        <v>0</v>
      </c>
      <c r="H1903" s="21" t="s">
        <v>38</v>
      </c>
      <c r="I1903" s="21"/>
      <c r="J1903" s="25">
        <v>41123</v>
      </c>
      <c r="K1903" s="21" t="s">
        <v>18</v>
      </c>
      <c r="L1903" s="26"/>
    </row>
    <row r="1904" spans="1:12" ht="38.25">
      <c r="A1904" s="15" t="s">
        <v>1574</v>
      </c>
      <c r="B1904" s="21"/>
      <c r="C1904" s="21">
        <v>1</v>
      </c>
      <c r="D1904" s="22" t="s">
        <v>3310</v>
      </c>
      <c r="E1904" s="23" t="s">
        <v>1276</v>
      </c>
      <c r="F1904" s="23" t="s">
        <v>34</v>
      </c>
      <c r="G1904" s="21">
        <v>0</v>
      </c>
      <c r="H1904" s="21" t="s">
        <v>38</v>
      </c>
      <c r="I1904" s="21"/>
      <c r="J1904" s="25">
        <v>41123</v>
      </c>
      <c r="K1904" s="21" t="s">
        <v>18</v>
      </c>
      <c r="L1904" s="26"/>
    </row>
    <row r="1905" spans="1:12" ht="38.25">
      <c r="A1905" s="15" t="s">
        <v>1574</v>
      </c>
      <c r="B1905" s="21"/>
      <c r="C1905" s="21">
        <v>1</v>
      </c>
      <c r="D1905" s="22" t="s">
        <v>3311</v>
      </c>
      <c r="E1905" s="23" t="s">
        <v>1276</v>
      </c>
      <c r="F1905" s="23" t="s">
        <v>34</v>
      </c>
      <c r="G1905" s="21">
        <v>0</v>
      </c>
      <c r="H1905" s="21" t="s">
        <v>38</v>
      </c>
      <c r="I1905" s="21"/>
      <c r="J1905" s="25">
        <v>41123</v>
      </c>
      <c r="K1905" s="21" t="s">
        <v>18</v>
      </c>
      <c r="L1905" s="26"/>
    </row>
    <row r="1906" spans="1:12" ht="38.25">
      <c r="A1906" s="15" t="s">
        <v>1574</v>
      </c>
      <c r="B1906" s="21"/>
      <c r="C1906" s="21">
        <v>1</v>
      </c>
      <c r="D1906" s="22" t="s">
        <v>3312</v>
      </c>
      <c r="E1906" s="23" t="s">
        <v>1276</v>
      </c>
      <c r="F1906" s="23" t="s">
        <v>34</v>
      </c>
      <c r="G1906" s="21">
        <v>0</v>
      </c>
      <c r="H1906" s="21" t="s">
        <v>38</v>
      </c>
      <c r="I1906" s="21"/>
      <c r="J1906" s="25">
        <v>41123</v>
      </c>
      <c r="K1906" s="21" t="s">
        <v>18</v>
      </c>
      <c r="L1906" s="26"/>
    </row>
    <row r="1907" spans="1:12" ht="38.25">
      <c r="A1907" s="15" t="s">
        <v>1574</v>
      </c>
      <c r="B1907" s="21"/>
      <c r="C1907" s="21">
        <v>1</v>
      </c>
      <c r="D1907" s="22" t="s">
        <v>3313</v>
      </c>
      <c r="E1907" s="23" t="s">
        <v>1276</v>
      </c>
      <c r="F1907" s="23" t="s">
        <v>34</v>
      </c>
      <c r="G1907" s="21">
        <v>0</v>
      </c>
      <c r="H1907" s="21" t="s">
        <v>38</v>
      </c>
      <c r="I1907" s="21"/>
      <c r="J1907" s="25">
        <v>41123</v>
      </c>
      <c r="K1907" s="21" t="s">
        <v>18</v>
      </c>
      <c r="L1907" s="26"/>
    </row>
    <row r="1908" spans="1:12" ht="38.25">
      <c r="A1908" s="15" t="s">
        <v>1574</v>
      </c>
      <c r="B1908" s="21"/>
      <c r="C1908" s="21">
        <v>1</v>
      </c>
      <c r="D1908" s="22" t="s">
        <v>3314</v>
      </c>
      <c r="E1908" s="23" t="s">
        <v>1276</v>
      </c>
      <c r="F1908" s="23" t="s">
        <v>34</v>
      </c>
      <c r="G1908" s="21">
        <v>0</v>
      </c>
      <c r="H1908" s="21" t="s">
        <v>38</v>
      </c>
      <c r="I1908" s="21"/>
      <c r="J1908" s="25">
        <v>41123</v>
      </c>
      <c r="K1908" s="21" t="s">
        <v>18</v>
      </c>
      <c r="L1908" s="26"/>
    </row>
    <row r="1909" spans="1:12" ht="38.25">
      <c r="A1909" s="15" t="s">
        <v>1574</v>
      </c>
      <c r="B1909" s="21"/>
      <c r="C1909" s="21">
        <v>1</v>
      </c>
      <c r="D1909" s="22" t="s">
        <v>3315</v>
      </c>
      <c r="E1909" s="23" t="s">
        <v>1276</v>
      </c>
      <c r="F1909" s="23" t="s">
        <v>34</v>
      </c>
      <c r="G1909" s="21">
        <v>0</v>
      </c>
      <c r="H1909" s="21" t="s">
        <v>38</v>
      </c>
      <c r="I1909" s="21"/>
      <c r="J1909" s="25">
        <v>41123</v>
      </c>
      <c r="K1909" s="21" t="s">
        <v>18</v>
      </c>
      <c r="L1909" s="26"/>
    </row>
    <row r="1910" spans="1:12" ht="38.25">
      <c r="A1910" s="15" t="s">
        <v>1574</v>
      </c>
      <c r="B1910" s="21"/>
      <c r="C1910" s="21">
        <v>1</v>
      </c>
      <c r="D1910" s="22" t="s">
        <v>3316</v>
      </c>
      <c r="E1910" s="23" t="s">
        <v>1276</v>
      </c>
      <c r="F1910" s="23" t="s">
        <v>34</v>
      </c>
      <c r="G1910" s="21">
        <v>0</v>
      </c>
      <c r="H1910" s="21" t="s">
        <v>38</v>
      </c>
      <c r="I1910" s="21"/>
      <c r="J1910" s="25">
        <v>41123</v>
      </c>
      <c r="K1910" s="21" t="s">
        <v>18</v>
      </c>
      <c r="L1910" s="26"/>
    </row>
    <row r="1911" spans="1:12" ht="38.25">
      <c r="A1911" s="15" t="s">
        <v>1574</v>
      </c>
      <c r="B1911" s="21"/>
      <c r="C1911" s="21">
        <v>1</v>
      </c>
      <c r="D1911" s="22" t="s">
        <v>3317</v>
      </c>
      <c r="E1911" s="23" t="s">
        <v>1276</v>
      </c>
      <c r="F1911" s="23" t="s">
        <v>34</v>
      </c>
      <c r="G1911" s="21">
        <v>0</v>
      </c>
      <c r="H1911" s="21" t="s">
        <v>38</v>
      </c>
      <c r="I1911" s="21"/>
      <c r="J1911" s="25">
        <v>41123</v>
      </c>
      <c r="K1911" s="21" t="s">
        <v>18</v>
      </c>
      <c r="L1911" s="26"/>
    </row>
    <row r="1912" spans="1:12" ht="38.25">
      <c r="A1912" s="15" t="s">
        <v>1574</v>
      </c>
      <c r="B1912" s="21"/>
      <c r="C1912" s="21">
        <v>1</v>
      </c>
      <c r="D1912" s="22" t="s">
        <v>3318</v>
      </c>
      <c r="E1912" s="23" t="s">
        <v>1276</v>
      </c>
      <c r="F1912" s="23" t="s">
        <v>34</v>
      </c>
      <c r="G1912" s="21">
        <v>0</v>
      </c>
      <c r="H1912" s="21" t="s">
        <v>38</v>
      </c>
      <c r="I1912" s="21"/>
      <c r="J1912" s="25">
        <v>41123</v>
      </c>
      <c r="K1912" s="21" t="s">
        <v>18</v>
      </c>
      <c r="L1912" s="26"/>
    </row>
    <row r="1913" spans="1:12" ht="38.25">
      <c r="A1913" s="15" t="s">
        <v>1574</v>
      </c>
      <c r="B1913" s="21"/>
      <c r="C1913" s="21">
        <v>1</v>
      </c>
      <c r="D1913" s="22" t="s">
        <v>3319</v>
      </c>
      <c r="E1913" s="23" t="s">
        <v>1276</v>
      </c>
      <c r="F1913" s="23" t="s">
        <v>34</v>
      </c>
      <c r="G1913" s="21">
        <v>0</v>
      </c>
      <c r="H1913" s="21" t="s">
        <v>38</v>
      </c>
      <c r="I1913" s="21"/>
      <c r="J1913" s="25">
        <v>41123</v>
      </c>
      <c r="K1913" s="21" t="s">
        <v>18</v>
      </c>
      <c r="L1913" s="26"/>
    </row>
    <row r="1914" spans="1:12" ht="38.25">
      <c r="A1914" s="15" t="s">
        <v>1574</v>
      </c>
      <c r="B1914" s="21"/>
      <c r="C1914" s="21">
        <v>1</v>
      </c>
      <c r="D1914" s="22" t="s">
        <v>3320</v>
      </c>
      <c r="E1914" s="23" t="s">
        <v>1276</v>
      </c>
      <c r="F1914" s="23" t="s">
        <v>34</v>
      </c>
      <c r="G1914" s="21">
        <v>0</v>
      </c>
      <c r="H1914" s="21" t="s">
        <v>38</v>
      </c>
      <c r="I1914" s="21"/>
      <c r="J1914" s="25">
        <v>41123</v>
      </c>
      <c r="K1914" s="21" t="s">
        <v>18</v>
      </c>
      <c r="L1914" s="26"/>
    </row>
    <row r="1915" spans="1:12" ht="38.25">
      <c r="A1915" s="15" t="s">
        <v>1574</v>
      </c>
      <c r="B1915" s="21"/>
      <c r="C1915" s="21">
        <v>1</v>
      </c>
      <c r="D1915" s="22" t="s">
        <v>3321</v>
      </c>
      <c r="E1915" s="23" t="s">
        <v>1276</v>
      </c>
      <c r="F1915" s="23" t="s">
        <v>34</v>
      </c>
      <c r="G1915" s="21">
        <v>0</v>
      </c>
      <c r="H1915" s="21" t="s">
        <v>38</v>
      </c>
      <c r="I1915" s="21"/>
      <c r="J1915" s="25">
        <v>41123</v>
      </c>
      <c r="K1915" s="21" t="s">
        <v>18</v>
      </c>
      <c r="L1915" s="26"/>
    </row>
    <row r="1916" spans="1:12" ht="38.25">
      <c r="A1916" s="15" t="s">
        <v>1574</v>
      </c>
      <c r="B1916" s="21"/>
      <c r="C1916" s="21">
        <v>1</v>
      </c>
      <c r="D1916" s="22" t="s">
        <v>3322</v>
      </c>
      <c r="E1916" s="23" t="s">
        <v>1276</v>
      </c>
      <c r="F1916" s="23" t="s">
        <v>34</v>
      </c>
      <c r="G1916" s="21">
        <v>0</v>
      </c>
      <c r="H1916" s="21" t="s">
        <v>38</v>
      </c>
      <c r="I1916" s="21"/>
      <c r="J1916" s="25">
        <v>41123</v>
      </c>
      <c r="K1916" s="21" t="s">
        <v>18</v>
      </c>
      <c r="L1916" s="26"/>
    </row>
    <row r="1917" spans="1:12" ht="38.25">
      <c r="A1917" s="15" t="s">
        <v>1574</v>
      </c>
      <c r="B1917" s="21"/>
      <c r="C1917" s="21">
        <v>1</v>
      </c>
      <c r="D1917" s="22" t="s">
        <v>3323</v>
      </c>
      <c r="E1917" s="23" t="s">
        <v>1276</v>
      </c>
      <c r="F1917" s="23" t="s">
        <v>34</v>
      </c>
      <c r="G1917" s="21">
        <v>0</v>
      </c>
      <c r="H1917" s="21" t="s">
        <v>38</v>
      </c>
      <c r="I1917" s="21"/>
      <c r="J1917" s="25">
        <v>41123</v>
      </c>
      <c r="K1917" s="21" t="s">
        <v>18</v>
      </c>
      <c r="L1917" s="26"/>
    </row>
    <row r="1918" spans="1:12" ht="38.25">
      <c r="A1918" s="15" t="s">
        <v>1574</v>
      </c>
      <c r="B1918" s="21"/>
      <c r="C1918" s="21">
        <v>1</v>
      </c>
      <c r="D1918" s="22" t="s">
        <v>3324</v>
      </c>
      <c r="E1918" s="23" t="s">
        <v>1276</v>
      </c>
      <c r="F1918" s="23" t="s">
        <v>34</v>
      </c>
      <c r="G1918" s="21">
        <v>0</v>
      </c>
      <c r="H1918" s="21" t="s">
        <v>38</v>
      </c>
      <c r="I1918" s="21"/>
      <c r="J1918" s="25">
        <v>41123</v>
      </c>
      <c r="K1918" s="21" t="s">
        <v>18</v>
      </c>
      <c r="L1918" s="26"/>
    </row>
    <row r="1919" spans="1:12" ht="38.25">
      <c r="A1919" s="15" t="s">
        <v>1574</v>
      </c>
      <c r="B1919" s="21"/>
      <c r="C1919" s="21">
        <v>1</v>
      </c>
      <c r="D1919" s="22" t="s">
        <v>3325</v>
      </c>
      <c r="E1919" s="23" t="s">
        <v>1276</v>
      </c>
      <c r="F1919" s="23" t="s">
        <v>34</v>
      </c>
      <c r="G1919" s="21">
        <v>0</v>
      </c>
      <c r="H1919" s="21" t="s">
        <v>38</v>
      </c>
      <c r="I1919" s="21"/>
      <c r="J1919" s="25">
        <v>41123</v>
      </c>
      <c r="K1919" s="21" t="s">
        <v>18</v>
      </c>
      <c r="L1919" s="26"/>
    </row>
    <row r="1920" spans="1:12" ht="38.25">
      <c r="A1920" s="15" t="s">
        <v>1574</v>
      </c>
      <c r="B1920" s="21"/>
      <c r="C1920" s="21">
        <v>1</v>
      </c>
      <c r="D1920" s="22" t="s">
        <v>3326</v>
      </c>
      <c r="E1920" s="23" t="s">
        <v>1276</v>
      </c>
      <c r="F1920" s="23" t="s">
        <v>34</v>
      </c>
      <c r="G1920" s="21">
        <v>0</v>
      </c>
      <c r="H1920" s="21" t="s">
        <v>38</v>
      </c>
      <c r="I1920" s="21"/>
      <c r="J1920" s="25">
        <v>41123</v>
      </c>
      <c r="K1920" s="21" t="s">
        <v>18</v>
      </c>
      <c r="L1920" s="26"/>
    </row>
    <row r="1921" spans="1:12" ht="38.25">
      <c r="A1921" s="15" t="s">
        <v>1574</v>
      </c>
      <c r="B1921" s="21"/>
      <c r="C1921" s="21">
        <v>1</v>
      </c>
      <c r="D1921" s="22" t="s">
        <v>3327</v>
      </c>
      <c r="E1921" s="23" t="s">
        <v>1276</v>
      </c>
      <c r="F1921" s="23" t="s">
        <v>34</v>
      </c>
      <c r="G1921" s="21">
        <v>0</v>
      </c>
      <c r="H1921" s="21" t="s">
        <v>38</v>
      </c>
      <c r="I1921" s="21"/>
      <c r="J1921" s="25">
        <v>41123</v>
      </c>
      <c r="K1921" s="21" t="s">
        <v>18</v>
      </c>
      <c r="L1921" s="26"/>
    </row>
    <row r="1922" spans="1:12" ht="38.25">
      <c r="A1922" s="15" t="s">
        <v>1574</v>
      </c>
      <c r="B1922" s="21"/>
      <c r="C1922" s="21">
        <v>1</v>
      </c>
      <c r="D1922" s="22" t="s">
        <v>3328</v>
      </c>
      <c r="E1922" s="23" t="s">
        <v>1276</v>
      </c>
      <c r="F1922" s="23" t="s">
        <v>34</v>
      </c>
      <c r="G1922" s="21">
        <v>0</v>
      </c>
      <c r="H1922" s="21" t="s">
        <v>38</v>
      </c>
      <c r="I1922" s="21"/>
      <c r="J1922" s="25">
        <v>41123</v>
      </c>
      <c r="K1922" s="21" t="s">
        <v>18</v>
      </c>
      <c r="L1922" s="26"/>
    </row>
    <row r="1923" spans="1:12" ht="38.25">
      <c r="A1923" s="15" t="s">
        <v>1574</v>
      </c>
      <c r="B1923" s="21"/>
      <c r="C1923" s="21">
        <v>1</v>
      </c>
      <c r="D1923" s="22" t="s">
        <v>3329</v>
      </c>
      <c r="E1923" s="23" t="s">
        <v>1276</v>
      </c>
      <c r="F1923" s="23" t="s">
        <v>34</v>
      </c>
      <c r="G1923" s="21">
        <v>0</v>
      </c>
      <c r="H1923" s="21" t="s">
        <v>38</v>
      </c>
      <c r="I1923" s="21"/>
      <c r="J1923" s="25">
        <v>41123</v>
      </c>
      <c r="K1923" s="21" t="s">
        <v>18</v>
      </c>
      <c r="L1923" s="26"/>
    </row>
    <row r="1924" spans="1:12" ht="38.25">
      <c r="A1924" s="15" t="s">
        <v>1574</v>
      </c>
      <c r="B1924" s="21"/>
      <c r="C1924" s="21">
        <v>1</v>
      </c>
      <c r="D1924" s="22" t="s">
        <v>3330</v>
      </c>
      <c r="E1924" s="23" t="s">
        <v>1276</v>
      </c>
      <c r="F1924" s="23" t="s">
        <v>34</v>
      </c>
      <c r="G1924" s="21">
        <v>0</v>
      </c>
      <c r="H1924" s="21" t="s">
        <v>38</v>
      </c>
      <c r="I1924" s="21"/>
      <c r="J1924" s="25">
        <v>41123</v>
      </c>
      <c r="K1924" s="21" t="s">
        <v>18</v>
      </c>
      <c r="L1924" s="26"/>
    </row>
    <row r="1925" spans="1:12" ht="38.25">
      <c r="A1925" s="15" t="s">
        <v>1574</v>
      </c>
      <c r="B1925" s="21"/>
      <c r="C1925" s="21">
        <v>1</v>
      </c>
      <c r="D1925" s="22" t="s">
        <v>3331</v>
      </c>
      <c r="E1925" s="23" t="s">
        <v>1276</v>
      </c>
      <c r="F1925" s="23" t="s">
        <v>34</v>
      </c>
      <c r="G1925" s="21">
        <v>0</v>
      </c>
      <c r="H1925" s="21" t="s">
        <v>38</v>
      </c>
      <c r="I1925" s="21"/>
      <c r="J1925" s="25">
        <v>41123</v>
      </c>
      <c r="K1925" s="21" t="s">
        <v>18</v>
      </c>
      <c r="L1925" s="26"/>
    </row>
    <row r="1926" spans="1:12" ht="38.25">
      <c r="A1926" s="15" t="s">
        <v>1574</v>
      </c>
      <c r="B1926" s="21"/>
      <c r="C1926" s="21">
        <v>1</v>
      </c>
      <c r="D1926" s="22" t="s">
        <v>3332</v>
      </c>
      <c r="E1926" s="23" t="s">
        <v>1276</v>
      </c>
      <c r="F1926" s="23" t="s">
        <v>34</v>
      </c>
      <c r="G1926" s="21">
        <v>0</v>
      </c>
      <c r="H1926" s="21" t="s">
        <v>38</v>
      </c>
      <c r="I1926" s="21"/>
      <c r="J1926" s="25">
        <v>41123</v>
      </c>
      <c r="K1926" s="21" t="s">
        <v>18</v>
      </c>
      <c r="L1926" s="26"/>
    </row>
    <row r="1927" spans="1:12" ht="38.25">
      <c r="A1927" s="15" t="s">
        <v>1886</v>
      </c>
      <c r="B1927" s="21"/>
      <c r="C1927" s="21">
        <v>1</v>
      </c>
      <c r="D1927" s="22" t="s">
        <v>3333</v>
      </c>
      <c r="E1927" s="23" t="s">
        <v>1276</v>
      </c>
      <c r="F1927" s="23" t="s">
        <v>37</v>
      </c>
      <c r="G1927" s="21">
        <v>0</v>
      </c>
      <c r="H1927" s="21" t="s">
        <v>38</v>
      </c>
      <c r="I1927" s="21"/>
      <c r="J1927" s="25">
        <v>55716</v>
      </c>
      <c r="K1927" s="21" t="s">
        <v>18</v>
      </c>
      <c r="L1927" s="26"/>
    </row>
    <row r="1928" spans="1:12" ht="38.25">
      <c r="A1928" s="15" t="s">
        <v>3334</v>
      </c>
      <c r="B1928" s="21"/>
      <c r="C1928" s="21">
        <v>1</v>
      </c>
      <c r="D1928" s="22" t="s">
        <v>3335</v>
      </c>
      <c r="E1928" s="23" t="s">
        <v>1276</v>
      </c>
      <c r="F1928" s="23" t="s">
        <v>34</v>
      </c>
      <c r="G1928" s="21">
        <v>0</v>
      </c>
      <c r="H1928" s="21" t="s">
        <v>38</v>
      </c>
      <c r="I1928" s="21"/>
      <c r="J1928" s="25">
        <v>29423</v>
      </c>
      <c r="K1928" s="21" t="s">
        <v>18</v>
      </c>
      <c r="L1928" s="26"/>
    </row>
    <row r="1929" spans="1:12" ht="38.25">
      <c r="A1929" s="15" t="s">
        <v>3334</v>
      </c>
      <c r="B1929" s="21"/>
      <c r="C1929" s="21">
        <v>1</v>
      </c>
      <c r="D1929" s="22" t="s">
        <v>3336</v>
      </c>
      <c r="E1929" s="23" t="s">
        <v>1276</v>
      </c>
      <c r="F1929" s="23" t="s">
        <v>34</v>
      </c>
      <c r="G1929" s="21">
        <v>0</v>
      </c>
      <c r="H1929" s="21" t="s">
        <v>38</v>
      </c>
      <c r="I1929" s="21"/>
      <c r="J1929" s="25">
        <v>29423</v>
      </c>
      <c r="K1929" s="21" t="s">
        <v>18</v>
      </c>
      <c r="L1929" s="26"/>
    </row>
    <row r="1930" spans="1:12" ht="63.75">
      <c r="A1930" s="15" t="s">
        <v>3337</v>
      </c>
      <c r="B1930" s="21"/>
      <c r="C1930" s="21">
        <v>1</v>
      </c>
      <c r="D1930" s="22" t="s">
        <v>3338</v>
      </c>
      <c r="E1930" s="23" t="s">
        <v>1276</v>
      </c>
      <c r="F1930" s="23" t="s">
        <v>341</v>
      </c>
      <c r="G1930" s="21">
        <v>0</v>
      </c>
      <c r="H1930" s="21" t="s">
        <v>16</v>
      </c>
      <c r="I1930" s="21" t="s">
        <v>17</v>
      </c>
      <c r="J1930" s="25">
        <v>895711</v>
      </c>
      <c r="K1930" s="21" t="s">
        <v>18</v>
      </c>
      <c r="L1930" s="26"/>
    </row>
    <row r="1931" spans="1:12" ht="63.75">
      <c r="A1931" s="15" t="s">
        <v>3339</v>
      </c>
      <c r="B1931" s="21"/>
      <c r="C1931" s="21">
        <v>1</v>
      </c>
      <c r="D1931" s="22" t="s">
        <v>3340</v>
      </c>
      <c r="E1931" s="23" t="s">
        <v>1276</v>
      </c>
      <c r="F1931" s="23" t="s">
        <v>341</v>
      </c>
      <c r="G1931" s="21">
        <v>0</v>
      </c>
      <c r="H1931" s="21" t="s">
        <v>16</v>
      </c>
      <c r="I1931" s="21" t="s">
        <v>17</v>
      </c>
      <c r="J1931" s="25">
        <v>895711</v>
      </c>
      <c r="K1931" s="21" t="s">
        <v>18</v>
      </c>
      <c r="L1931" s="26"/>
    </row>
    <row r="1932" spans="1:12" ht="63.75">
      <c r="A1932" s="15" t="s">
        <v>3341</v>
      </c>
      <c r="B1932" s="21"/>
      <c r="C1932" s="21">
        <v>1</v>
      </c>
      <c r="D1932" s="22" t="s">
        <v>3342</v>
      </c>
      <c r="E1932" s="23" t="s">
        <v>1276</v>
      </c>
      <c r="F1932" s="23" t="s">
        <v>341</v>
      </c>
      <c r="G1932" s="21">
        <v>0</v>
      </c>
      <c r="H1932" s="21" t="s">
        <v>16</v>
      </c>
      <c r="I1932" s="21" t="s">
        <v>17</v>
      </c>
      <c r="J1932" s="25">
        <v>895711</v>
      </c>
      <c r="K1932" s="21" t="s">
        <v>18</v>
      </c>
      <c r="L1932" s="26"/>
    </row>
    <row r="1933" spans="1:12" ht="63.75">
      <c r="A1933" s="15" t="s">
        <v>3343</v>
      </c>
      <c r="B1933" s="21"/>
      <c r="C1933" s="21">
        <v>1</v>
      </c>
      <c r="D1933" s="22" t="s">
        <v>3344</v>
      </c>
      <c r="E1933" s="23" t="s">
        <v>1276</v>
      </c>
      <c r="F1933" s="23" t="s">
        <v>341</v>
      </c>
      <c r="G1933" s="21">
        <v>0</v>
      </c>
      <c r="H1933" s="21" t="s">
        <v>16</v>
      </c>
      <c r="I1933" s="21" t="s">
        <v>17</v>
      </c>
      <c r="J1933" s="25">
        <v>895711</v>
      </c>
      <c r="K1933" s="21" t="s">
        <v>18</v>
      </c>
      <c r="L1933" s="26"/>
    </row>
    <row r="1934" spans="1:12" ht="63.75">
      <c r="A1934" s="15" t="s">
        <v>3345</v>
      </c>
      <c r="B1934" s="21"/>
      <c r="C1934" s="21">
        <v>1</v>
      </c>
      <c r="D1934" s="22" t="s">
        <v>3346</v>
      </c>
      <c r="E1934" s="23" t="s">
        <v>1276</v>
      </c>
      <c r="F1934" s="23" t="s">
        <v>341</v>
      </c>
      <c r="G1934" s="21">
        <v>0</v>
      </c>
      <c r="H1934" s="21" t="s">
        <v>16</v>
      </c>
      <c r="I1934" s="21" t="s">
        <v>17</v>
      </c>
      <c r="J1934" s="25">
        <v>895711</v>
      </c>
      <c r="K1934" s="21" t="s">
        <v>18</v>
      </c>
      <c r="L1934" s="26"/>
    </row>
    <row r="1935" spans="1:12" ht="63.75">
      <c r="A1935" s="15" t="s">
        <v>3347</v>
      </c>
      <c r="B1935" s="21"/>
      <c r="C1935" s="21">
        <v>1</v>
      </c>
      <c r="D1935" s="22" t="s">
        <v>3348</v>
      </c>
      <c r="E1935" s="23" t="s">
        <v>1276</v>
      </c>
      <c r="F1935" s="23" t="s">
        <v>341</v>
      </c>
      <c r="G1935" s="21">
        <v>0</v>
      </c>
      <c r="H1935" s="21" t="s">
        <v>16</v>
      </c>
      <c r="I1935" s="21" t="s">
        <v>17</v>
      </c>
      <c r="J1935" s="25">
        <v>895711</v>
      </c>
      <c r="K1935" s="21" t="s">
        <v>18</v>
      </c>
      <c r="L1935" s="26"/>
    </row>
    <row r="1936" spans="1:12" ht="63.75">
      <c r="A1936" s="15" t="s">
        <v>3349</v>
      </c>
      <c r="B1936" s="21"/>
      <c r="C1936" s="21">
        <v>1</v>
      </c>
      <c r="D1936" s="22" t="s">
        <v>3350</v>
      </c>
      <c r="E1936" s="23" t="s">
        <v>1276</v>
      </c>
      <c r="F1936" s="23" t="s">
        <v>341</v>
      </c>
      <c r="G1936" s="21">
        <v>0</v>
      </c>
      <c r="H1936" s="21" t="s">
        <v>16</v>
      </c>
      <c r="I1936" s="21" t="s">
        <v>17</v>
      </c>
      <c r="J1936" s="25">
        <v>895711</v>
      </c>
      <c r="K1936" s="21" t="s">
        <v>18</v>
      </c>
      <c r="L1936" s="26"/>
    </row>
    <row r="1937" spans="1:12" ht="63.75">
      <c r="A1937" s="15" t="s">
        <v>3351</v>
      </c>
      <c r="B1937" s="21"/>
      <c r="C1937" s="21">
        <v>1</v>
      </c>
      <c r="D1937" s="22" t="s">
        <v>3352</v>
      </c>
      <c r="E1937" s="23" t="s">
        <v>1276</v>
      </c>
      <c r="F1937" s="23" t="s">
        <v>341</v>
      </c>
      <c r="G1937" s="21">
        <v>0</v>
      </c>
      <c r="H1937" s="21" t="s">
        <v>16</v>
      </c>
      <c r="I1937" s="21" t="s">
        <v>17</v>
      </c>
      <c r="J1937" s="25">
        <v>895711</v>
      </c>
      <c r="K1937" s="21" t="s">
        <v>18</v>
      </c>
      <c r="L1937" s="26"/>
    </row>
    <row r="1938" spans="1:12" ht="63.75">
      <c r="A1938" s="15" t="s">
        <v>3353</v>
      </c>
      <c r="B1938" s="21"/>
      <c r="C1938" s="21">
        <v>1</v>
      </c>
      <c r="D1938" s="22" t="s">
        <v>3354</v>
      </c>
      <c r="E1938" s="23" t="s">
        <v>1276</v>
      </c>
      <c r="F1938" s="23" t="s">
        <v>341</v>
      </c>
      <c r="G1938" s="21">
        <v>0</v>
      </c>
      <c r="H1938" s="21" t="s">
        <v>16</v>
      </c>
      <c r="I1938" s="21" t="s">
        <v>17</v>
      </c>
      <c r="J1938" s="25">
        <v>895711</v>
      </c>
      <c r="K1938" s="21" t="s">
        <v>18</v>
      </c>
      <c r="L1938" s="26"/>
    </row>
    <row r="1939" spans="1:12" ht="63.75">
      <c r="A1939" s="15" t="s">
        <v>3355</v>
      </c>
      <c r="B1939" s="21"/>
      <c r="C1939" s="21">
        <v>1</v>
      </c>
      <c r="D1939" s="22" t="s">
        <v>3356</v>
      </c>
      <c r="E1939" s="23" t="s">
        <v>1276</v>
      </c>
      <c r="F1939" s="23" t="s">
        <v>341</v>
      </c>
      <c r="G1939" s="21">
        <v>0</v>
      </c>
      <c r="H1939" s="21" t="s">
        <v>16</v>
      </c>
      <c r="I1939" s="21" t="s">
        <v>17</v>
      </c>
      <c r="J1939" s="25">
        <v>895711</v>
      </c>
      <c r="K1939" s="21" t="s">
        <v>18</v>
      </c>
      <c r="L1939" s="26"/>
    </row>
    <row r="1940" spans="1:12" ht="63.75">
      <c r="A1940" s="15" t="s">
        <v>3357</v>
      </c>
      <c r="B1940" s="21"/>
      <c r="C1940" s="21">
        <v>1</v>
      </c>
      <c r="D1940" s="22" t="s">
        <v>3358</v>
      </c>
      <c r="E1940" s="23" t="s">
        <v>1276</v>
      </c>
      <c r="F1940" s="23" t="s">
        <v>341</v>
      </c>
      <c r="G1940" s="21">
        <v>0</v>
      </c>
      <c r="H1940" s="21" t="s">
        <v>16</v>
      </c>
      <c r="I1940" s="21" t="s">
        <v>17</v>
      </c>
      <c r="J1940" s="25">
        <v>895711</v>
      </c>
      <c r="K1940" s="21" t="s">
        <v>18</v>
      </c>
      <c r="L1940" s="26"/>
    </row>
    <row r="1941" spans="1:12" ht="63.75">
      <c r="A1941" s="15" t="s">
        <v>3359</v>
      </c>
      <c r="B1941" s="21"/>
      <c r="C1941" s="21">
        <v>1</v>
      </c>
      <c r="D1941" s="22" t="s">
        <v>3360</v>
      </c>
      <c r="E1941" s="23" t="s">
        <v>1276</v>
      </c>
      <c r="F1941" s="23" t="s">
        <v>341</v>
      </c>
      <c r="G1941" s="21">
        <v>0</v>
      </c>
      <c r="H1941" s="21" t="s">
        <v>16</v>
      </c>
      <c r="I1941" s="21" t="s">
        <v>17</v>
      </c>
      <c r="J1941" s="25">
        <v>895711</v>
      </c>
      <c r="K1941" s="21" t="s">
        <v>18</v>
      </c>
      <c r="L1941" s="26"/>
    </row>
    <row r="1942" spans="1:12" ht="63.75">
      <c r="A1942" s="15" t="s">
        <v>3361</v>
      </c>
      <c r="B1942" s="21"/>
      <c r="C1942" s="21">
        <v>1</v>
      </c>
      <c r="D1942" s="22" t="s">
        <v>3362</v>
      </c>
      <c r="E1942" s="23" t="s">
        <v>1276</v>
      </c>
      <c r="F1942" s="23" t="s">
        <v>341</v>
      </c>
      <c r="G1942" s="21">
        <v>0</v>
      </c>
      <c r="H1942" s="21" t="s">
        <v>16</v>
      </c>
      <c r="I1942" s="21" t="s">
        <v>17</v>
      </c>
      <c r="J1942" s="25">
        <v>895711</v>
      </c>
      <c r="K1942" s="21" t="s">
        <v>18</v>
      </c>
      <c r="L1942" s="26"/>
    </row>
    <row r="1943" spans="1:12" ht="63.75">
      <c r="A1943" s="15" t="s">
        <v>3363</v>
      </c>
      <c r="B1943" s="21"/>
      <c r="C1943" s="21">
        <v>1</v>
      </c>
      <c r="D1943" s="22" t="s">
        <v>3364</v>
      </c>
      <c r="E1943" s="23" t="s">
        <v>1276</v>
      </c>
      <c r="F1943" s="23" t="s">
        <v>341</v>
      </c>
      <c r="G1943" s="21">
        <v>0</v>
      </c>
      <c r="H1943" s="21" t="s">
        <v>16</v>
      </c>
      <c r="I1943" s="21" t="s">
        <v>17</v>
      </c>
      <c r="J1943" s="25">
        <v>895711</v>
      </c>
      <c r="K1943" s="21" t="s">
        <v>18</v>
      </c>
      <c r="L1943" s="26"/>
    </row>
    <row r="1944" spans="1:12" ht="63.75">
      <c r="A1944" s="15" t="s">
        <v>3365</v>
      </c>
      <c r="B1944" s="21"/>
      <c r="C1944" s="21">
        <v>1</v>
      </c>
      <c r="D1944" s="22" t="s">
        <v>3366</v>
      </c>
      <c r="E1944" s="23" t="s">
        <v>1276</v>
      </c>
      <c r="F1944" s="23" t="s">
        <v>341</v>
      </c>
      <c r="G1944" s="21">
        <v>0</v>
      </c>
      <c r="H1944" s="21" t="s">
        <v>16</v>
      </c>
      <c r="I1944" s="21" t="s">
        <v>17</v>
      </c>
      <c r="J1944" s="25">
        <v>895711</v>
      </c>
      <c r="K1944" s="21" t="s">
        <v>18</v>
      </c>
      <c r="L1944" s="26"/>
    </row>
    <row r="1945" spans="1:12" ht="63.75">
      <c r="A1945" s="15" t="s">
        <v>3367</v>
      </c>
      <c r="B1945" s="21"/>
      <c r="C1945" s="21">
        <v>1</v>
      </c>
      <c r="D1945" s="22" t="s">
        <v>3368</v>
      </c>
      <c r="E1945" s="23" t="s">
        <v>1276</v>
      </c>
      <c r="F1945" s="23" t="s">
        <v>341</v>
      </c>
      <c r="G1945" s="21">
        <v>0</v>
      </c>
      <c r="H1945" s="21" t="s">
        <v>16</v>
      </c>
      <c r="I1945" s="21" t="s">
        <v>17</v>
      </c>
      <c r="J1945" s="25">
        <v>895711</v>
      </c>
      <c r="K1945" s="21" t="s">
        <v>18</v>
      </c>
      <c r="L1945" s="26"/>
    </row>
    <row r="1946" spans="1:12" ht="63.75">
      <c r="A1946" s="15" t="s">
        <v>3369</v>
      </c>
      <c r="B1946" s="21"/>
      <c r="C1946" s="21">
        <v>1</v>
      </c>
      <c r="D1946" s="22" t="s">
        <v>3370</v>
      </c>
      <c r="E1946" s="23" t="s">
        <v>1276</v>
      </c>
      <c r="F1946" s="23" t="s">
        <v>341</v>
      </c>
      <c r="G1946" s="21">
        <v>0</v>
      </c>
      <c r="H1946" s="21" t="s">
        <v>16</v>
      </c>
      <c r="I1946" s="21" t="s">
        <v>17</v>
      </c>
      <c r="J1946" s="25">
        <v>893933</v>
      </c>
      <c r="K1946" s="21" t="s">
        <v>18</v>
      </c>
      <c r="L1946" s="26"/>
    </row>
    <row r="1947" spans="1:12" ht="63.75">
      <c r="A1947" s="15" t="s">
        <v>3371</v>
      </c>
      <c r="B1947" s="21"/>
      <c r="C1947" s="21">
        <v>1</v>
      </c>
      <c r="D1947" s="22" t="s">
        <v>3372</v>
      </c>
      <c r="E1947" s="23" t="s">
        <v>1276</v>
      </c>
      <c r="F1947" s="23" t="s">
        <v>341</v>
      </c>
      <c r="G1947" s="21">
        <v>0</v>
      </c>
      <c r="H1947" s="21" t="s">
        <v>16</v>
      </c>
      <c r="I1947" s="21" t="s">
        <v>17</v>
      </c>
      <c r="J1947" s="25">
        <v>894650</v>
      </c>
      <c r="K1947" s="21" t="s">
        <v>18</v>
      </c>
      <c r="L1947" s="26"/>
    </row>
    <row r="1948" spans="1:12" ht="63.75">
      <c r="A1948" s="15" t="s">
        <v>3373</v>
      </c>
      <c r="B1948" s="21"/>
      <c r="C1948" s="21">
        <v>1</v>
      </c>
      <c r="D1948" s="22" t="s">
        <v>3374</v>
      </c>
      <c r="E1948" s="23" t="s">
        <v>1276</v>
      </c>
      <c r="F1948" s="23" t="s">
        <v>341</v>
      </c>
      <c r="G1948" s="21">
        <v>0</v>
      </c>
      <c r="H1948" s="21" t="s">
        <v>16</v>
      </c>
      <c r="I1948" s="21" t="s">
        <v>17</v>
      </c>
      <c r="J1948" s="25">
        <v>894650</v>
      </c>
      <c r="K1948" s="21" t="s">
        <v>18</v>
      </c>
      <c r="L1948" s="26"/>
    </row>
    <row r="1949" spans="1:12" ht="63.75">
      <c r="A1949" s="15" t="s">
        <v>3375</v>
      </c>
      <c r="B1949" s="21"/>
      <c r="C1949" s="21">
        <v>1</v>
      </c>
      <c r="D1949" s="22" t="s">
        <v>3376</v>
      </c>
      <c r="E1949" s="23" t="s">
        <v>1276</v>
      </c>
      <c r="F1949" s="23" t="s">
        <v>341</v>
      </c>
      <c r="G1949" s="21">
        <v>0</v>
      </c>
      <c r="H1949" s="21" t="s">
        <v>16</v>
      </c>
      <c r="I1949" s="21" t="s">
        <v>17</v>
      </c>
      <c r="J1949" s="25">
        <v>894650</v>
      </c>
      <c r="K1949" s="21" t="s">
        <v>18</v>
      </c>
      <c r="L1949" s="26"/>
    </row>
    <row r="1950" spans="1:12" ht="63.75">
      <c r="A1950" s="15" t="s">
        <v>3377</v>
      </c>
      <c r="B1950" s="21"/>
      <c r="C1950" s="21">
        <v>1</v>
      </c>
      <c r="D1950" s="22" t="s">
        <v>3378</v>
      </c>
      <c r="E1950" s="23" t="s">
        <v>1276</v>
      </c>
      <c r="F1950" s="23" t="s">
        <v>341</v>
      </c>
      <c r="G1950" s="21">
        <v>0</v>
      </c>
      <c r="H1950" s="21" t="s">
        <v>16</v>
      </c>
      <c r="I1950" s="21" t="s">
        <v>17</v>
      </c>
      <c r="J1950" s="25">
        <v>894650</v>
      </c>
      <c r="K1950" s="21" t="s">
        <v>18</v>
      </c>
      <c r="L1950" s="26"/>
    </row>
    <row r="1951" spans="1:12" ht="63.75">
      <c r="A1951" s="15" t="s">
        <v>3379</v>
      </c>
      <c r="B1951" s="21"/>
      <c r="C1951" s="21">
        <v>1</v>
      </c>
      <c r="D1951" s="22" t="s">
        <v>3380</v>
      </c>
      <c r="E1951" s="23" t="s">
        <v>1276</v>
      </c>
      <c r="F1951" s="23" t="s">
        <v>341</v>
      </c>
      <c r="G1951" s="21">
        <v>0</v>
      </c>
      <c r="H1951" s="21" t="s">
        <v>16</v>
      </c>
      <c r="I1951" s="21" t="s">
        <v>17</v>
      </c>
      <c r="J1951" s="25">
        <v>894650</v>
      </c>
      <c r="K1951" s="21" t="s">
        <v>18</v>
      </c>
      <c r="L1951" s="26"/>
    </row>
    <row r="1952" spans="1:12" ht="63.75">
      <c r="A1952" s="15" t="s">
        <v>3381</v>
      </c>
      <c r="B1952" s="21"/>
      <c r="C1952" s="21">
        <v>1</v>
      </c>
      <c r="D1952" s="22" t="s">
        <v>3382</v>
      </c>
      <c r="E1952" s="23" t="s">
        <v>1276</v>
      </c>
      <c r="F1952" s="23" t="s">
        <v>341</v>
      </c>
      <c r="G1952" s="21">
        <v>0</v>
      </c>
      <c r="H1952" s="21" t="s">
        <v>16</v>
      </c>
      <c r="I1952" s="21" t="s">
        <v>17</v>
      </c>
      <c r="J1952" s="25">
        <v>894650</v>
      </c>
      <c r="K1952" s="21" t="s">
        <v>18</v>
      </c>
      <c r="L1952" s="26"/>
    </row>
    <row r="1953" spans="1:12" ht="63.75">
      <c r="A1953" s="15" t="s">
        <v>3383</v>
      </c>
      <c r="B1953" s="21"/>
      <c r="C1953" s="21">
        <v>1</v>
      </c>
      <c r="D1953" s="22" t="s">
        <v>3384</v>
      </c>
      <c r="E1953" s="23" t="s">
        <v>1276</v>
      </c>
      <c r="F1953" s="23" t="s">
        <v>341</v>
      </c>
      <c r="G1953" s="21">
        <v>0</v>
      </c>
      <c r="H1953" s="21" t="s">
        <v>16</v>
      </c>
      <c r="I1953" s="21" t="s">
        <v>17</v>
      </c>
      <c r="J1953" s="25">
        <v>894650</v>
      </c>
      <c r="K1953" s="21" t="s">
        <v>18</v>
      </c>
      <c r="L1953" s="26"/>
    </row>
    <row r="1954" spans="1:12" ht="63.75">
      <c r="A1954" s="15" t="s">
        <v>3385</v>
      </c>
      <c r="B1954" s="21"/>
      <c r="C1954" s="21">
        <v>1</v>
      </c>
      <c r="D1954" s="22" t="s">
        <v>3386</v>
      </c>
      <c r="E1954" s="23" t="s">
        <v>1276</v>
      </c>
      <c r="F1954" s="23" t="s">
        <v>341</v>
      </c>
      <c r="G1954" s="21">
        <v>0</v>
      </c>
      <c r="H1954" s="21" t="s">
        <v>16</v>
      </c>
      <c r="I1954" s="21" t="s">
        <v>17</v>
      </c>
      <c r="J1954" s="25">
        <v>894650</v>
      </c>
      <c r="K1954" s="21" t="s">
        <v>18</v>
      </c>
      <c r="L1954" s="26"/>
    </row>
    <row r="1955" spans="1:12" ht="63.75">
      <c r="A1955" s="15" t="s">
        <v>3387</v>
      </c>
      <c r="B1955" s="21"/>
      <c r="C1955" s="21">
        <v>1</v>
      </c>
      <c r="D1955" s="22" t="s">
        <v>3388</v>
      </c>
      <c r="E1955" s="23" t="s">
        <v>1276</v>
      </c>
      <c r="F1955" s="23" t="s">
        <v>341</v>
      </c>
      <c r="G1955" s="21">
        <v>0</v>
      </c>
      <c r="H1955" s="21" t="s">
        <v>16</v>
      </c>
      <c r="I1955" s="21" t="s">
        <v>17</v>
      </c>
      <c r="J1955" s="25">
        <v>894650</v>
      </c>
      <c r="K1955" s="21" t="s">
        <v>18</v>
      </c>
      <c r="L1955" s="26"/>
    </row>
    <row r="1956" spans="1:12" ht="63.75">
      <c r="A1956" s="15" t="s">
        <v>3389</v>
      </c>
      <c r="B1956" s="21"/>
      <c r="C1956" s="21">
        <v>1</v>
      </c>
      <c r="D1956" s="22" t="s">
        <v>3390</v>
      </c>
      <c r="E1956" s="23" t="s">
        <v>1276</v>
      </c>
      <c r="F1956" s="23" t="s">
        <v>341</v>
      </c>
      <c r="G1956" s="21">
        <v>0</v>
      </c>
      <c r="H1956" s="21" t="s">
        <v>16</v>
      </c>
      <c r="I1956" s="21" t="s">
        <v>17</v>
      </c>
      <c r="J1956" s="25">
        <v>894650</v>
      </c>
      <c r="K1956" s="21" t="s">
        <v>18</v>
      </c>
      <c r="L1956" s="26"/>
    </row>
    <row r="1957" spans="1:12" ht="63.75">
      <c r="A1957" s="15" t="s">
        <v>3391</v>
      </c>
      <c r="B1957" s="21"/>
      <c r="C1957" s="21">
        <v>1</v>
      </c>
      <c r="D1957" s="22" t="s">
        <v>3392</v>
      </c>
      <c r="E1957" s="23" t="s">
        <v>1276</v>
      </c>
      <c r="F1957" s="23" t="s">
        <v>341</v>
      </c>
      <c r="G1957" s="21">
        <v>0</v>
      </c>
      <c r="H1957" s="21" t="s">
        <v>16</v>
      </c>
      <c r="I1957" s="21" t="s">
        <v>17</v>
      </c>
      <c r="J1957" s="25">
        <v>894650</v>
      </c>
      <c r="K1957" s="21" t="s">
        <v>18</v>
      </c>
      <c r="L1957" s="26"/>
    </row>
    <row r="1958" spans="1:12" ht="63.75">
      <c r="A1958" s="15" t="s">
        <v>3393</v>
      </c>
      <c r="B1958" s="21"/>
      <c r="C1958" s="21">
        <v>1</v>
      </c>
      <c r="D1958" s="22" t="s">
        <v>3394</v>
      </c>
      <c r="E1958" s="23" t="s">
        <v>1276</v>
      </c>
      <c r="F1958" s="23" t="s">
        <v>341</v>
      </c>
      <c r="G1958" s="21">
        <v>0</v>
      </c>
      <c r="H1958" s="21" t="s">
        <v>16</v>
      </c>
      <c r="I1958" s="21" t="s">
        <v>17</v>
      </c>
      <c r="J1958" s="25">
        <v>894650</v>
      </c>
      <c r="K1958" s="21" t="s">
        <v>18</v>
      </c>
      <c r="L1958" s="26"/>
    </row>
    <row r="1959" spans="1:12" ht="63.75">
      <c r="A1959" s="15" t="s">
        <v>3395</v>
      </c>
      <c r="B1959" s="21"/>
      <c r="C1959" s="21">
        <v>1</v>
      </c>
      <c r="D1959" s="22" t="s">
        <v>3396</v>
      </c>
      <c r="E1959" s="23" t="s">
        <v>1276</v>
      </c>
      <c r="F1959" s="23" t="s">
        <v>341</v>
      </c>
      <c r="G1959" s="21">
        <v>0</v>
      </c>
      <c r="H1959" s="21" t="s">
        <v>16</v>
      </c>
      <c r="I1959" s="21" t="s">
        <v>17</v>
      </c>
      <c r="J1959" s="25">
        <v>894650</v>
      </c>
      <c r="K1959" s="21" t="s">
        <v>18</v>
      </c>
      <c r="L1959" s="26"/>
    </row>
    <row r="1960" spans="1:12" ht="63.75">
      <c r="A1960" s="15" t="s">
        <v>3397</v>
      </c>
      <c r="B1960" s="21"/>
      <c r="C1960" s="21">
        <v>1</v>
      </c>
      <c r="D1960" s="22" t="s">
        <v>3398</v>
      </c>
      <c r="E1960" s="23" t="s">
        <v>1276</v>
      </c>
      <c r="F1960" s="23" t="s">
        <v>341</v>
      </c>
      <c r="G1960" s="21">
        <v>0</v>
      </c>
      <c r="H1960" s="21" t="s">
        <v>16</v>
      </c>
      <c r="I1960" s="21" t="s">
        <v>17</v>
      </c>
      <c r="J1960" s="25">
        <v>894650</v>
      </c>
      <c r="K1960" s="21" t="s">
        <v>18</v>
      </c>
      <c r="L1960" s="26"/>
    </row>
    <row r="1961" spans="1:12" ht="63.75">
      <c r="A1961" s="15" t="s">
        <v>3399</v>
      </c>
      <c r="B1961" s="21"/>
      <c r="C1961" s="21">
        <v>1</v>
      </c>
      <c r="D1961" s="22" t="s">
        <v>3400</v>
      </c>
      <c r="E1961" s="23" t="s">
        <v>1276</v>
      </c>
      <c r="F1961" s="23" t="s">
        <v>341</v>
      </c>
      <c r="G1961" s="21">
        <v>0</v>
      </c>
      <c r="H1961" s="21" t="s">
        <v>16</v>
      </c>
      <c r="I1961" s="21" t="s">
        <v>17</v>
      </c>
      <c r="J1961" s="25">
        <v>894650</v>
      </c>
      <c r="K1961" s="21" t="s">
        <v>18</v>
      </c>
      <c r="L1961" s="26"/>
    </row>
    <row r="1962" spans="1:12" ht="63.75">
      <c r="A1962" s="15" t="s">
        <v>3401</v>
      </c>
      <c r="B1962" s="21"/>
      <c r="C1962" s="21">
        <v>1</v>
      </c>
      <c r="D1962" s="22" t="s">
        <v>3402</v>
      </c>
      <c r="E1962" s="23" t="s">
        <v>1276</v>
      </c>
      <c r="F1962" s="23" t="s">
        <v>341</v>
      </c>
      <c r="G1962" s="21">
        <v>0</v>
      </c>
      <c r="H1962" s="21" t="s">
        <v>16</v>
      </c>
      <c r="I1962" s="21" t="s">
        <v>17</v>
      </c>
      <c r="J1962" s="25">
        <v>516243</v>
      </c>
      <c r="K1962" s="21" t="s">
        <v>18</v>
      </c>
      <c r="L1962" s="26"/>
    </row>
    <row r="1963" spans="1:12" ht="63.75">
      <c r="A1963" s="15" t="s">
        <v>3403</v>
      </c>
      <c r="B1963" s="21"/>
      <c r="C1963" s="21">
        <v>1</v>
      </c>
      <c r="D1963" s="22" t="s">
        <v>3404</v>
      </c>
      <c r="E1963" s="23" t="s">
        <v>1276</v>
      </c>
      <c r="F1963" s="23" t="s">
        <v>341</v>
      </c>
      <c r="G1963" s="21">
        <v>0</v>
      </c>
      <c r="H1963" s="21" t="s">
        <v>16</v>
      </c>
      <c r="I1963" s="21" t="s">
        <v>17</v>
      </c>
      <c r="J1963" s="25">
        <v>515752</v>
      </c>
      <c r="K1963" s="21" t="s">
        <v>18</v>
      </c>
      <c r="L1963" s="26"/>
    </row>
    <row r="1964" spans="1:12" ht="63.75">
      <c r="A1964" s="15" t="s">
        <v>3405</v>
      </c>
      <c r="B1964" s="21"/>
      <c r="C1964" s="21">
        <v>1</v>
      </c>
      <c r="D1964" s="22" t="s">
        <v>3406</v>
      </c>
      <c r="E1964" s="23" t="s">
        <v>1276</v>
      </c>
      <c r="F1964" s="23" t="s">
        <v>341</v>
      </c>
      <c r="G1964" s="21">
        <v>0</v>
      </c>
      <c r="H1964" s="21" t="s">
        <v>16</v>
      </c>
      <c r="I1964" s="21" t="s">
        <v>17</v>
      </c>
      <c r="J1964" s="25">
        <v>515752</v>
      </c>
      <c r="K1964" s="21" t="s">
        <v>18</v>
      </c>
      <c r="L1964" s="26"/>
    </row>
    <row r="1965" spans="1:12" ht="63.75">
      <c r="A1965" s="15" t="s">
        <v>3407</v>
      </c>
      <c r="B1965" s="21"/>
      <c r="C1965" s="21">
        <v>1</v>
      </c>
      <c r="D1965" s="22" t="s">
        <v>3408</v>
      </c>
      <c r="E1965" s="23" t="s">
        <v>1276</v>
      </c>
      <c r="F1965" s="23" t="s">
        <v>341</v>
      </c>
      <c r="G1965" s="21">
        <v>0</v>
      </c>
      <c r="H1965" s="21" t="s">
        <v>16</v>
      </c>
      <c r="I1965" s="21" t="s">
        <v>17</v>
      </c>
      <c r="J1965" s="25">
        <v>515752</v>
      </c>
      <c r="K1965" s="21" t="s">
        <v>18</v>
      </c>
      <c r="L1965" s="26"/>
    </row>
    <row r="1966" spans="1:12" ht="63.75">
      <c r="A1966" s="15" t="s">
        <v>3409</v>
      </c>
      <c r="B1966" s="21"/>
      <c r="C1966" s="21">
        <v>1</v>
      </c>
      <c r="D1966" s="22" t="s">
        <v>3410</v>
      </c>
      <c r="E1966" s="23" t="s">
        <v>1276</v>
      </c>
      <c r="F1966" s="23" t="s">
        <v>341</v>
      </c>
      <c r="G1966" s="21">
        <v>0</v>
      </c>
      <c r="H1966" s="21" t="s">
        <v>16</v>
      </c>
      <c r="I1966" s="21" t="s">
        <v>17</v>
      </c>
      <c r="J1966" s="25">
        <v>515752</v>
      </c>
      <c r="K1966" s="21" t="s">
        <v>18</v>
      </c>
      <c r="L1966" s="26"/>
    </row>
    <row r="1967" spans="1:12" ht="63.75">
      <c r="A1967" s="15" t="s">
        <v>3411</v>
      </c>
      <c r="B1967" s="21"/>
      <c r="C1967" s="21">
        <v>1</v>
      </c>
      <c r="D1967" s="22" t="s">
        <v>3412</v>
      </c>
      <c r="E1967" s="23" t="s">
        <v>1276</v>
      </c>
      <c r="F1967" s="23" t="s">
        <v>341</v>
      </c>
      <c r="G1967" s="21">
        <v>0</v>
      </c>
      <c r="H1967" s="21" t="s">
        <v>16</v>
      </c>
      <c r="I1967" s="21" t="s">
        <v>17</v>
      </c>
      <c r="J1967" s="25">
        <v>515752</v>
      </c>
      <c r="K1967" s="21" t="s">
        <v>18</v>
      </c>
      <c r="L1967" s="26"/>
    </row>
    <row r="1968" spans="1:12" ht="63.75">
      <c r="A1968" s="15" t="s">
        <v>3413</v>
      </c>
      <c r="B1968" s="21"/>
      <c r="C1968" s="21">
        <v>1</v>
      </c>
      <c r="D1968" s="22" t="s">
        <v>3414</v>
      </c>
      <c r="E1968" s="23" t="s">
        <v>1276</v>
      </c>
      <c r="F1968" s="23" t="s">
        <v>341</v>
      </c>
      <c r="G1968" s="21">
        <v>0</v>
      </c>
      <c r="H1968" s="21" t="s">
        <v>16</v>
      </c>
      <c r="I1968" s="21" t="s">
        <v>17</v>
      </c>
      <c r="J1968" s="25">
        <v>515752</v>
      </c>
      <c r="K1968" s="21" t="s">
        <v>18</v>
      </c>
      <c r="L1968" s="26"/>
    </row>
    <row r="1969" spans="1:12" ht="63.75">
      <c r="A1969" s="15" t="s">
        <v>3415</v>
      </c>
      <c r="B1969" s="21"/>
      <c r="C1969" s="21">
        <v>1</v>
      </c>
      <c r="D1969" s="22" t="s">
        <v>3416</v>
      </c>
      <c r="E1969" s="23" t="s">
        <v>1276</v>
      </c>
      <c r="F1969" s="23" t="s">
        <v>341</v>
      </c>
      <c r="G1969" s="21">
        <v>0</v>
      </c>
      <c r="H1969" s="21" t="s">
        <v>16</v>
      </c>
      <c r="I1969" s="21" t="s">
        <v>17</v>
      </c>
      <c r="J1969" s="25">
        <v>515752</v>
      </c>
      <c r="K1969" s="21" t="s">
        <v>18</v>
      </c>
      <c r="L1969" s="26"/>
    </row>
    <row r="1970" spans="1:12" ht="63.75">
      <c r="A1970" s="15" t="s">
        <v>3417</v>
      </c>
      <c r="B1970" s="21"/>
      <c r="C1970" s="21">
        <v>1</v>
      </c>
      <c r="D1970" s="22" t="s">
        <v>3418</v>
      </c>
      <c r="E1970" s="23" t="s">
        <v>1276</v>
      </c>
      <c r="F1970" s="23" t="s">
        <v>341</v>
      </c>
      <c r="G1970" s="21">
        <v>0</v>
      </c>
      <c r="H1970" s="21" t="s">
        <v>16</v>
      </c>
      <c r="I1970" s="21" t="s">
        <v>17</v>
      </c>
      <c r="J1970" s="25">
        <v>515752</v>
      </c>
      <c r="K1970" s="21" t="s">
        <v>18</v>
      </c>
      <c r="L1970" s="26"/>
    </row>
    <row r="1971" spans="1:12" ht="63.75">
      <c r="A1971" s="15" t="s">
        <v>3419</v>
      </c>
      <c r="B1971" s="21"/>
      <c r="C1971" s="21">
        <v>1</v>
      </c>
      <c r="D1971" s="22" t="s">
        <v>3420</v>
      </c>
      <c r="E1971" s="23" t="s">
        <v>1276</v>
      </c>
      <c r="F1971" s="23" t="s">
        <v>341</v>
      </c>
      <c r="G1971" s="21">
        <v>0</v>
      </c>
      <c r="H1971" s="21" t="s">
        <v>16</v>
      </c>
      <c r="I1971" s="21" t="s">
        <v>17</v>
      </c>
      <c r="J1971" s="25">
        <v>515752</v>
      </c>
      <c r="K1971" s="21" t="s">
        <v>18</v>
      </c>
      <c r="L1971" s="26"/>
    </row>
    <row r="1972" spans="1:12" ht="63.75">
      <c r="A1972" s="15" t="s">
        <v>3421</v>
      </c>
      <c r="B1972" s="21"/>
      <c r="C1972" s="21">
        <v>1</v>
      </c>
      <c r="D1972" s="22" t="s">
        <v>3422</v>
      </c>
      <c r="E1972" s="23" t="s">
        <v>1276</v>
      </c>
      <c r="F1972" s="23" t="s">
        <v>341</v>
      </c>
      <c r="G1972" s="21">
        <v>0</v>
      </c>
      <c r="H1972" s="21" t="s">
        <v>16</v>
      </c>
      <c r="I1972" s="21" t="s">
        <v>17</v>
      </c>
      <c r="J1972" s="25">
        <v>515752</v>
      </c>
      <c r="K1972" s="21" t="s">
        <v>18</v>
      </c>
      <c r="L1972" s="26"/>
    </row>
    <row r="1973" spans="1:12" ht="63.75">
      <c r="A1973" s="15" t="s">
        <v>3423</v>
      </c>
      <c r="B1973" s="21"/>
      <c r="C1973" s="21">
        <v>1</v>
      </c>
      <c r="D1973" s="22" t="s">
        <v>3424</v>
      </c>
      <c r="E1973" s="23" t="s">
        <v>1276</v>
      </c>
      <c r="F1973" s="23" t="s">
        <v>341</v>
      </c>
      <c r="G1973" s="21">
        <v>0</v>
      </c>
      <c r="H1973" s="21" t="s">
        <v>16</v>
      </c>
      <c r="I1973" s="21" t="s">
        <v>17</v>
      </c>
      <c r="J1973" s="25">
        <v>515752</v>
      </c>
      <c r="K1973" s="21" t="s">
        <v>18</v>
      </c>
      <c r="L1973" s="26"/>
    </row>
    <row r="1974" spans="1:12" ht="63.75">
      <c r="A1974" s="15" t="s">
        <v>3425</v>
      </c>
      <c r="B1974" s="21"/>
      <c r="C1974" s="21">
        <v>1</v>
      </c>
      <c r="D1974" s="22" t="s">
        <v>3426</v>
      </c>
      <c r="E1974" s="23" t="s">
        <v>1276</v>
      </c>
      <c r="F1974" s="23" t="s">
        <v>341</v>
      </c>
      <c r="G1974" s="21">
        <v>0</v>
      </c>
      <c r="H1974" s="21" t="s">
        <v>16</v>
      </c>
      <c r="I1974" s="21" t="s">
        <v>17</v>
      </c>
      <c r="J1974" s="25">
        <v>515752</v>
      </c>
      <c r="K1974" s="21" t="s">
        <v>18</v>
      </c>
      <c r="L1974" s="26"/>
    </row>
    <row r="1975" spans="1:12" ht="63.75">
      <c r="A1975" s="15" t="s">
        <v>3427</v>
      </c>
      <c r="B1975" s="21"/>
      <c r="C1975" s="21">
        <v>1</v>
      </c>
      <c r="D1975" s="22" t="s">
        <v>3428</v>
      </c>
      <c r="E1975" s="23" t="s">
        <v>1276</v>
      </c>
      <c r="F1975" s="23" t="s">
        <v>341</v>
      </c>
      <c r="G1975" s="21">
        <v>0</v>
      </c>
      <c r="H1975" s="21" t="s">
        <v>16</v>
      </c>
      <c r="I1975" s="21" t="s">
        <v>17</v>
      </c>
      <c r="J1975" s="25">
        <v>515752</v>
      </c>
      <c r="K1975" s="21" t="s">
        <v>18</v>
      </c>
      <c r="L1975" s="26"/>
    </row>
    <row r="1976" spans="1:12" ht="63.75">
      <c r="A1976" s="15" t="s">
        <v>3429</v>
      </c>
      <c r="B1976" s="21"/>
      <c r="C1976" s="21">
        <v>1</v>
      </c>
      <c r="D1976" s="22" t="s">
        <v>3430</v>
      </c>
      <c r="E1976" s="23" t="s">
        <v>1276</v>
      </c>
      <c r="F1976" s="23" t="s">
        <v>341</v>
      </c>
      <c r="G1976" s="21">
        <v>0</v>
      </c>
      <c r="H1976" s="21" t="s">
        <v>16</v>
      </c>
      <c r="I1976" s="21" t="s">
        <v>17</v>
      </c>
      <c r="J1976" s="25">
        <v>515752</v>
      </c>
      <c r="K1976" s="21" t="s">
        <v>18</v>
      </c>
      <c r="L1976" s="26"/>
    </row>
    <row r="1977" spans="1:12" ht="63.75">
      <c r="A1977" s="15" t="s">
        <v>3431</v>
      </c>
      <c r="B1977" s="21"/>
      <c r="C1977" s="21">
        <v>1</v>
      </c>
      <c r="D1977" s="22" t="s">
        <v>3432</v>
      </c>
      <c r="E1977" s="23" t="s">
        <v>1276</v>
      </c>
      <c r="F1977" s="23" t="s">
        <v>341</v>
      </c>
      <c r="G1977" s="21">
        <v>0</v>
      </c>
      <c r="H1977" s="21" t="s">
        <v>16</v>
      </c>
      <c r="I1977" s="21" t="s">
        <v>17</v>
      </c>
      <c r="J1977" s="25">
        <v>515752</v>
      </c>
      <c r="K1977" s="21" t="s">
        <v>18</v>
      </c>
      <c r="L1977" s="26"/>
    </row>
    <row r="1978" spans="1:12" ht="63.75">
      <c r="A1978" s="15" t="s">
        <v>3433</v>
      </c>
      <c r="B1978" s="21"/>
      <c r="C1978" s="21">
        <v>1</v>
      </c>
      <c r="D1978" s="22" t="s">
        <v>3434</v>
      </c>
      <c r="E1978" s="23" t="s">
        <v>1276</v>
      </c>
      <c r="F1978" s="23" t="s">
        <v>341</v>
      </c>
      <c r="G1978" s="21">
        <v>0</v>
      </c>
      <c r="H1978" s="21" t="s">
        <v>16</v>
      </c>
      <c r="I1978" s="21" t="s">
        <v>17</v>
      </c>
      <c r="J1978" s="25">
        <v>385353</v>
      </c>
      <c r="K1978" s="21" t="s">
        <v>18</v>
      </c>
      <c r="L1978" s="26"/>
    </row>
    <row r="1979" spans="1:12" ht="63.75">
      <c r="A1979" s="15" t="s">
        <v>3435</v>
      </c>
      <c r="B1979" s="21"/>
      <c r="C1979" s="21">
        <v>1</v>
      </c>
      <c r="D1979" s="22" t="s">
        <v>3436</v>
      </c>
      <c r="E1979" s="23" t="s">
        <v>1276</v>
      </c>
      <c r="F1979" s="23" t="s">
        <v>341</v>
      </c>
      <c r="G1979" s="21">
        <v>0</v>
      </c>
      <c r="H1979" s="21" t="s">
        <v>16</v>
      </c>
      <c r="I1979" s="21" t="s">
        <v>17</v>
      </c>
      <c r="J1979" s="25">
        <v>385353</v>
      </c>
      <c r="K1979" s="21" t="s">
        <v>18</v>
      </c>
      <c r="L1979" s="26"/>
    </row>
    <row r="1980" spans="1:12" ht="63.75">
      <c r="A1980" s="15" t="s">
        <v>3437</v>
      </c>
      <c r="B1980" s="21"/>
      <c r="C1980" s="21">
        <v>1</v>
      </c>
      <c r="D1980" s="22" t="s">
        <v>3438</v>
      </c>
      <c r="E1980" s="23" t="s">
        <v>1276</v>
      </c>
      <c r="F1980" s="23" t="s">
        <v>341</v>
      </c>
      <c r="G1980" s="21">
        <v>0</v>
      </c>
      <c r="H1980" s="21" t="s">
        <v>16</v>
      </c>
      <c r="I1980" s="21" t="s">
        <v>17</v>
      </c>
      <c r="J1980" s="25">
        <v>385353</v>
      </c>
      <c r="K1980" s="21" t="s">
        <v>18</v>
      </c>
      <c r="L1980" s="26"/>
    </row>
    <row r="1981" spans="1:12" ht="63.75">
      <c r="A1981" s="15" t="s">
        <v>3439</v>
      </c>
      <c r="B1981" s="21"/>
      <c r="C1981" s="21">
        <v>1</v>
      </c>
      <c r="D1981" s="22" t="s">
        <v>3440</v>
      </c>
      <c r="E1981" s="23" t="s">
        <v>1276</v>
      </c>
      <c r="F1981" s="23" t="s">
        <v>341</v>
      </c>
      <c r="G1981" s="21">
        <v>0</v>
      </c>
      <c r="H1981" s="21" t="s">
        <v>16</v>
      </c>
      <c r="I1981" s="21" t="s">
        <v>17</v>
      </c>
      <c r="J1981" s="25">
        <v>385353</v>
      </c>
      <c r="K1981" s="21" t="s">
        <v>18</v>
      </c>
      <c r="L1981" s="26"/>
    </row>
    <row r="1982" spans="1:12" ht="63.75">
      <c r="A1982" s="15" t="s">
        <v>3441</v>
      </c>
      <c r="B1982" s="21"/>
      <c r="C1982" s="21">
        <v>1</v>
      </c>
      <c r="D1982" s="22" t="s">
        <v>3442</v>
      </c>
      <c r="E1982" s="23" t="s">
        <v>1276</v>
      </c>
      <c r="F1982" s="23" t="s">
        <v>341</v>
      </c>
      <c r="G1982" s="21">
        <v>0</v>
      </c>
      <c r="H1982" s="21" t="s">
        <v>16</v>
      </c>
      <c r="I1982" s="21" t="s">
        <v>17</v>
      </c>
      <c r="J1982" s="25">
        <v>385353</v>
      </c>
      <c r="K1982" s="21" t="s">
        <v>18</v>
      </c>
      <c r="L1982" s="26"/>
    </row>
    <row r="1983" spans="1:12" ht="63.75">
      <c r="A1983" s="15" t="s">
        <v>3443</v>
      </c>
      <c r="B1983" s="21"/>
      <c r="C1983" s="21">
        <v>1</v>
      </c>
      <c r="D1983" s="22" t="s">
        <v>3444</v>
      </c>
      <c r="E1983" s="23" t="s">
        <v>1276</v>
      </c>
      <c r="F1983" s="23" t="s">
        <v>341</v>
      </c>
      <c r="G1983" s="21">
        <v>0</v>
      </c>
      <c r="H1983" s="21" t="s">
        <v>16</v>
      </c>
      <c r="I1983" s="21" t="s">
        <v>17</v>
      </c>
      <c r="J1983" s="25">
        <v>390879</v>
      </c>
      <c r="K1983" s="21" t="s">
        <v>18</v>
      </c>
      <c r="L1983" s="26"/>
    </row>
    <row r="1984" spans="1:12" ht="63.75">
      <c r="A1984" s="15" t="s">
        <v>3445</v>
      </c>
      <c r="B1984" s="21"/>
      <c r="C1984" s="21">
        <v>1</v>
      </c>
      <c r="D1984" s="22" t="s">
        <v>3446</v>
      </c>
      <c r="E1984" s="23" t="s">
        <v>1276</v>
      </c>
      <c r="F1984" s="23" t="s">
        <v>341</v>
      </c>
      <c r="G1984" s="21">
        <v>0</v>
      </c>
      <c r="H1984" s="21" t="s">
        <v>16</v>
      </c>
      <c r="I1984" s="21" t="s">
        <v>17</v>
      </c>
      <c r="J1984" s="25">
        <v>393198</v>
      </c>
      <c r="K1984" s="21" t="s">
        <v>18</v>
      </c>
      <c r="L1984" s="26"/>
    </row>
    <row r="1985" spans="1:12" ht="63.75">
      <c r="A1985" s="15" t="s">
        <v>3447</v>
      </c>
      <c r="B1985" s="21"/>
      <c r="C1985" s="21">
        <v>1</v>
      </c>
      <c r="D1985" s="22" t="s">
        <v>3448</v>
      </c>
      <c r="E1985" s="23" t="s">
        <v>1276</v>
      </c>
      <c r="F1985" s="23" t="s">
        <v>341</v>
      </c>
      <c r="G1985" s="21">
        <v>0</v>
      </c>
      <c r="H1985" s="21" t="s">
        <v>16</v>
      </c>
      <c r="I1985" s="21" t="s">
        <v>17</v>
      </c>
      <c r="J1985" s="25">
        <v>393198</v>
      </c>
      <c r="K1985" s="21" t="s">
        <v>18</v>
      </c>
      <c r="L1985" s="26"/>
    </row>
    <row r="1986" spans="1:12" ht="63.75">
      <c r="A1986" s="15" t="s">
        <v>3449</v>
      </c>
      <c r="B1986" s="21"/>
      <c r="C1986" s="21">
        <v>1</v>
      </c>
      <c r="D1986" s="22" t="s">
        <v>3450</v>
      </c>
      <c r="E1986" s="23" t="s">
        <v>1276</v>
      </c>
      <c r="F1986" s="23" t="s">
        <v>341</v>
      </c>
      <c r="G1986" s="21">
        <v>0</v>
      </c>
      <c r="H1986" s="21" t="s">
        <v>16</v>
      </c>
      <c r="I1986" s="21" t="s">
        <v>17</v>
      </c>
      <c r="J1986" s="25">
        <v>393198</v>
      </c>
      <c r="K1986" s="21" t="s">
        <v>18</v>
      </c>
      <c r="L1986" s="26"/>
    </row>
    <row r="1987" spans="1:12" ht="63.75">
      <c r="A1987" s="15" t="s">
        <v>3451</v>
      </c>
      <c r="B1987" s="21"/>
      <c r="C1987" s="21">
        <v>1</v>
      </c>
      <c r="D1987" s="22" t="s">
        <v>3452</v>
      </c>
      <c r="E1987" s="23" t="s">
        <v>1276</v>
      </c>
      <c r="F1987" s="23" t="s">
        <v>341</v>
      </c>
      <c r="G1987" s="21">
        <v>0</v>
      </c>
      <c r="H1987" s="21" t="s">
        <v>16</v>
      </c>
      <c r="I1987" s="21" t="s">
        <v>17</v>
      </c>
      <c r="J1987" s="25">
        <v>393198</v>
      </c>
      <c r="K1987" s="21" t="s">
        <v>18</v>
      </c>
      <c r="L1987" s="26"/>
    </row>
    <row r="1988" spans="1:12" ht="63.75">
      <c r="A1988" s="15" t="s">
        <v>3453</v>
      </c>
      <c r="B1988" s="21"/>
      <c r="C1988" s="21">
        <v>1</v>
      </c>
      <c r="D1988" s="22" t="s">
        <v>3454</v>
      </c>
      <c r="E1988" s="23" t="s">
        <v>1276</v>
      </c>
      <c r="F1988" s="23" t="s">
        <v>341</v>
      </c>
      <c r="G1988" s="21">
        <v>0</v>
      </c>
      <c r="H1988" s="21" t="s">
        <v>16</v>
      </c>
      <c r="I1988" s="21" t="s">
        <v>17</v>
      </c>
      <c r="J1988" s="25">
        <v>393198</v>
      </c>
      <c r="K1988" s="21" t="s">
        <v>18</v>
      </c>
      <c r="L1988" s="26"/>
    </row>
    <row r="1989" spans="1:12" ht="63.75">
      <c r="A1989" s="15" t="s">
        <v>3455</v>
      </c>
      <c r="B1989" s="21"/>
      <c r="C1989" s="21">
        <v>1</v>
      </c>
      <c r="D1989" s="22" t="s">
        <v>3456</v>
      </c>
      <c r="E1989" s="23" t="s">
        <v>1276</v>
      </c>
      <c r="F1989" s="23" t="s">
        <v>341</v>
      </c>
      <c r="G1989" s="21">
        <v>0</v>
      </c>
      <c r="H1989" s="21" t="s">
        <v>16</v>
      </c>
      <c r="I1989" s="21" t="s">
        <v>17</v>
      </c>
      <c r="J1989" s="25">
        <v>393198</v>
      </c>
      <c r="K1989" s="21" t="s">
        <v>18</v>
      </c>
      <c r="L1989" s="26"/>
    </row>
    <row r="1990" spans="1:12" ht="63.75">
      <c r="A1990" s="15" t="s">
        <v>3457</v>
      </c>
      <c r="B1990" s="21"/>
      <c r="C1990" s="21">
        <v>1</v>
      </c>
      <c r="D1990" s="22" t="s">
        <v>3458</v>
      </c>
      <c r="E1990" s="23" t="s">
        <v>1276</v>
      </c>
      <c r="F1990" s="23" t="s">
        <v>341</v>
      </c>
      <c r="G1990" s="21">
        <v>0</v>
      </c>
      <c r="H1990" s="21" t="s">
        <v>16</v>
      </c>
      <c r="I1990" s="21" t="s">
        <v>17</v>
      </c>
      <c r="J1990" s="25">
        <v>393198</v>
      </c>
      <c r="K1990" s="21" t="s">
        <v>18</v>
      </c>
      <c r="L1990" s="26"/>
    </row>
    <row r="1991" spans="1:12" ht="63.75">
      <c r="A1991" s="15" t="s">
        <v>3459</v>
      </c>
      <c r="B1991" s="21"/>
      <c r="C1991" s="21">
        <v>1</v>
      </c>
      <c r="D1991" s="22" t="s">
        <v>3460</v>
      </c>
      <c r="E1991" s="23" t="s">
        <v>1276</v>
      </c>
      <c r="F1991" s="23" t="s">
        <v>341</v>
      </c>
      <c r="G1991" s="21">
        <v>0</v>
      </c>
      <c r="H1991" s="21" t="s">
        <v>16</v>
      </c>
      <c r="I1991" s="21" t="s">
        <v>17</v>
      </c>
      <c r="J1991" s="25">
        <v>393198</v>
      </c>
      <c r="K1991" s="21" t="s">
        <v>18</v>
      </c>
      <c r="L1991" s="26"/>
    </row>
    <row r="1992" spans="1:12" ht="63.75">
      <c r="A1992" s="15" t="s">
        <v>3461</v>
      </c>
      <c r="B1992" s="21"/>
      <c r="C1992" s="21">
        <v>1</v>
      </c>
      <c r="D1992" s="22" t="s">
        <v>3462</v>
      </c>
      <c r="E1992" s="23" t="s">
        <v>1276</v>
      </c>
      <c r="F1992" s="23" t="s">
        <v>341</v>
      </c>
      <c r="G1992" s="21">
        <v>0</v>
      </c>
      <c r="H1992" s="21" t="s">
        <v>16</v>
      </c>
      <c r="I1992" s="21" t="s">
        <v>17</v>
      </c>
      <c r="J1992" s="25">
        <v>393198</v>
      </c>
      <c r="K1992" s="21" t="s">
        <v>18</v>
      </c>
      <c r="L1992" s="26"/>
    </row>
    <row r="1993" spans="1:12" ht="63.75">
      <c r="A1993" s="15" t="s">
        <v>3463</v>
      </c>
      <c r="B1993" s="21"/>
      <c r="C1993" s="21">
        <v>1</v>
      </c>
      <c r="D1993" s="22" t="s">
        <v>3464</v>
      </c>
      <c r="E1993" s="23" t="s">
        <v>1276</v>
      </c>
      <c r="F1993" s="23" t="s">
        <v>341</v>
      </c>
      <c r="G1993" s="21">
        <v>0</v>
      </c>
      <c r="H1993" s="21" t="s">
        <v>16</v>
      </c>
      <c r="I1993" s="21" t="s">
        <v>17</v>
      </c>
      <c r="J1993" s="25">
        <v>393198</v>
      </c>
      <c r="K1993" s="21" t="s">
        <v>18</v>
      </c>
      <c r="L1993" s="26"/>
    </row>
    <row r="1994" spans="1:12" ht="63.75">
      <c r="A1994" s="15" t="s">
        <v>3465</v>
      </c>
      <c r="B1994" s="21"/>
      <c r="C1994" s="21">
        <v>1</v>
      </c>
      <c r="D1994" s="22" t="s">
        <v>3466</v>
      </c>
      <c r="E1994" s="23" t="s">
        <v>1276</v>
      </c>
      <c r="F1994" s="23" t="s">
        <v>341</v>
      </c>
      <c r="G1994" s="21">
        <v>0</v>
      </c>
      <c r="H1994" s="21" t="s">
        <v>16</v>
      </c>
      <c r="I1994" s="21" t="s">
        <v>17</v>
      </c>
      <c r="J1994" s="25">
        <v>566661</v>
      </c>
      <c r="K1994" s="21" t="s">
        <v>18</v>
      </c>
      <c r="L1994" s="26"/>
    </row>
    <row r="1995" spans="1:12" ht="63.75">
      <c r="A1995" s="15" t="s">
        <v>3467</v>
      </c>
      <c r="B1995" s="21"/>
      <c r="C1995" s="21">
        <v>1</v>
      </c>
      <c r="D1995" s="22" t="s">
        <v>3468</v>
      </c>
      <c r="E1995" s="23" t="s">
        <v>1276</v>
      </c>
      <c r="F1995" s="23" t="s">
        <v>341</v>
      </c>
      <c r="G1995" s="21">
        <v>0</v>
      </c>
      <c r="H1995" s="21" t="s">
        <v>16</v>
      </c>
      <c r="I1995" s="21" t="s">
        <v>17</v>
      </c>
      <c r="J1995" s="25">
        <v>566661</v>
      </c>
      <c r="K1995" s="21" t="s">
        <v>18</v>
      </c>
      <c r="L1995" s="26"/>
    </row>
    <row r="1996" spans="1:12" ht="63.75">
      <c r="A1996" s="15" t="s">
        <v>3469</v>
      </c>
      <c r="B1996" s="21"/>
      <c r="C1996" s="21">
        <v>1</v>
      </c>
      <c r="D1996" s="22" t="s">
        <v>3470</v>
      </c>
      <c r="E1996" s="23" t="s">
        <v>1276</v>
      </c>
      <c r="F1996" s="23" t="s">
        <v>341</v>
      </c>
      <c r="G1996" s="21">
        <v>0</v>
      </c>
      <c r="H1996" s="21" t="s">
        <v>16</v>
      </c>
      <c r="I1996" s="21" t="s">
        <v>17</v>
      </c>
      <c r="J1996" s="25">
        <v>566661</v>
      </c>
      <c r="K1996" s="21" t="s">
        <v>18</v>
      </c>
      <c r="L1996" s="26"/>
    </row>
    <row r="1997" spans="1:12" ht="63.75">
      <c r="A1997" s="15" t="s">
        <v>3471</v>
      </c>
      <c r="B1997" s="21"/>
      <c r="C1997" s="21">
        <v>1</v>
      </c>
      <c r="D1997" s="22" t="s">
        <v>3472</v>
      </c>
      <c r="E1997" s="23" t="s">
        <v>1276</v>
      </c>
      <c r="F1997" s="23" t="s">
        <v>341</v>
      </c>
      <c r="G1997" s="21">
        <v>0</v>
      </c>
      <c r="H1997" s="21" t="s">
        <v>16</v>
      </c>
      <c r="I1997" s="21" t="s">
        <v>17</v>
      </c>
      <c r="J1997" s="25">
        <v>566661</v>
      </c>
      <c r="K1997" s="21" t="s">
        <v>18</v>
      </c>
      <c r="L1997" s="26"/>
    </row>
    <row r="1998" spans="1:12" ht="63.75">
      <c r="A1998" s="15" t="s">
        <v>3473</v>
      </c>
      <c r="B1998" s="21"/>
      <c r="C1998" s="21">
        <v>1</v>
      </c>
      <c r="D1998" s="22" t="s">
        <v>3474</v>
      </c>
      <c r="E1998" s="23" t="s">
        <v>1276</v>
      </c>
      <c r="F1998" s="23" t="s">
        <v>341</v>
      </c>
      <c r="G1998" s="21">
        <v>0</v>
      </c>
      <c r="H1998" s="21" t="s">
        <v>16</v>
      </c>
      <c r="I1998" s="21" t="s">
        <v>17</v>
      </c>
      <c r="J1998" s="25">
        <v>566661</v>
      </c>
      <c r="K1998" s="21" t="s">
        <v>18</v>
      </c>
      <c r="L1998" s="26"/>
    </row>
    <row r="1999" spans="1:12" ht="63.75">
      <c r="A1999" s="15" t="s">
        <v>3475</v>
      </c>
      <c r="B1999" s="21"/>
      <c r="C1999" s="21">
        <v>1</v>
      </c>
      <c r="D1999" s="22" t="s">
        <v>3476</v>
      </c>
      <c r="E1999" s="23" t="s">
        <v>1276</v>
      </c>
      <c r="F1999" s="23" t="s">
        <v>341</v>
      </c>
      <c r="G1999" s="21">
        <v>0</v>
      </c>
      <c r="H1999" s="21" t="s">
        <v>16</v>
      </c>
      <c r="I1999" s="21" t="s">
        <v>17</v>
      </c>
      <c r="J1999" s="25">
        <v>566661</v>
      </c>
      <c r="K1999" s="21" t="s">
        <v>18</v>
      </c>
      <c r="L1999" s="26"/>
    </row>
    <row r="2000" spans="1:12" ht="63.75">
      <c r="A2000" s="15" t="s">
        <v>3477</v>
      </c>
      <c r="B2000" s="21"/>
      <c r="C2000" s="21">
        <v>1</v>
      </c>
      <c r="D2000" s="22" t="s">
        <v>3478</v>
      </c>
      <c r="E2000" s="23" t="s">
        <v>1276</v>
      </c>
      <c r="F2000" s="23" t="s">
        <v>341</v>
      </c>
      <c r="G2000" s="21">
        <v>0</v>
      </c>
      <c r="H2000" s="21" t="s">
        <v>16</v>
      </c>
      <c r="I2000" s="21" t="s">
        <v>17</v>
      </c>
      <c r="J2000" s="25">
        <v>566661</v>
      </c>
      <c r="K2000" s="21" t="s">
        <v>18</v>
      </c>
      <c r="L2000" s="26"/>
    </row>
    <row r="2001" spans="1:12" ht="63.75">
      <c r="A2001" s="15" t="s">
        <v>3479</v>
      </c>
      <c r="B2001" s="21"/>
      <c r="C2001" s="21">
        <v>1</v>
      </c>
      <c r="D2001" s="22" t="s">
        <v>3480</v>
      </c>
      <c r="E2001" s="23" t="s">
        <v>1276</v>
      </c>
      <c r="F2001" s="23" t="s">
        <v>341</v>
      </c>
      <c r="G2001" s="21">
        <v>0</v>
      </c>
      <c r="H2001" s="21" t="s">
        <v>16</v>
      </c>
      <c r="I2001" s="21" t="s">
        <v>17</v>
      </c>
      <c r="J2001" s="25">
        <v>566661</v>
      </c>
      <c r="K2001" s="21" t="s">
        <v>18</v>
      </c>
      <c r="L2001" s="26"/>
    </row>
    <row r="2002" spans="1:12" ht="63.75">
      <c r="A2002" s="15" t="s">
        <v>3481</v>
      </c>
      <c r="B2002" s="21"/>
      <c r="C2002" s="21">
        <v>1</v>
      </c>
      <c r="D2002" s="22" t="s">
        <v>3482</v>
      </c>
      <c r="E2002" s="23" t="s">
        <v>1276</v>
      </c>
      <c r="F2002" s="23" t="s">
        <v>341</v>
      </c>
      <c r="G2002" s="21">
        <v>0</v>
      </c>
      <c r="H2002" s="21" t="s">
        <v>16</v>
      </c>
      <c r="I2002" s="21" t="s">
        <v>17</v>
      </c>
      <c r="J2002" s="25">
        <v>566661</v>
      </c>
      <c r="K2002" s="21" t="s">
        <v>18</v>
      </c>
      <c r="L2002" s="26"/>
    </row>
    <row r="2003" spans="1:12" ht="63.75">
      <c r="A2003" s="15" t="s">
        <v>3483</v>
      </c>
      <c r="B2003" s="21"/>
      <c r="C2003" s="21">
        <v>1</v>
      </c>
      <c r="D2003" s="22" t="s">
        <v>3484</v>
      </c>
      <c r="E2003" s="23" t="s">
        <v>1276</v>
      </c>
      <c r="F2003" s="23" t="s">
        <v>341</v>
      </c>
      <c r="G2003" s="21">
        <v>0</v>
      </c>
      <c r="H2003" s="21" t="s">
        <v>16</v>
      </c>
      <c r="I2003" s="21" t="s">
        <v>17</v>
      </c>
      <c r="J2003" s="25">
        <v>566661</v>
      </c>
      <c r="K2003" s="21" t="s">
        <v>18</v>
      </c>
      <c r="L2003" s="26"/>
    </row>
    <row r="2004" spans="1:12" ht="63.75">
      <c r="A2004" s="15" t="s">
        <v>3485</v>
      </c>
      <c r="B2004" s="21"/>
      <c r="C2004" s="21">
        <v>1</v>
      </c>
      <c r="D2004" s="22" t="s">
        <v>3486</v>
      </c>
      <c r="E2004" s="23" t="s">
        <v>1276</v>
      </c>
      <c r="F2004" s="23" t="s">
        <v>341</v>
      </c>
      <c r="G2004" s="21">
        <v>0</v>
      </c>
      <c r="H2004" s="21" t="s">
        <v>16</v>
      </c>
      <c r="I2004" s="21" t="s">
        <v>17</v>
      </c>
      <c r="J2004" s="25">
        <v>566661</v>
      </c>
      <c r="K2004" s="21" t="s">
        <v>18</v>
      </c>
      <c r="L2004" s="26"/>
    </row>
    <row r="2005" spans="1:12" ht="63.75">
      <c r="A2005" s="15" t="s">
        <v>3487</v>
      </c>
      <c r="B2005" s="21"/>
      <c r="C2005" s="21">
        <v>1</v>
      </c>
      <c r="D2005" s="22" t="s">
        <v>3488</v>
      </c>
      <c r="E2005" s="23" t="s">
        <v>1276</v>
      </c>
      <c r="F2005" s="23" t="s">
        <v>341</v>
      </c>
      <c r="G2005" s="21">
        <v>0</v>
      </c>
      <c r="H2005" s="21" t="s">
        <v>16</v>
      </c>
      <c r="I2005" s="21" t="s">
        <v>17</v>
      </c>
      <c r="J2005" s="25">
        <v>566661</v>
      </c>
      <c r="K2005" s="21" t="s">
        <v>18</v>
      </c>
      <c r="L2005" s="26"/>
    </row>
    <row r="2006" spans="1:12" ht="63.75">
      <c r="A2006" s="15" t="s">
        <v>3489</v>
      </c>
      <c r="B2006" s="21"/>
      <c r="C2006" s="21">
        <v>1</v>
      </c>
      <c r="D2006" s="22" t="s">
        <v>3490</v>
      </c>
      <c r="E2006" s="23" t="s">
        <v>1276</v>
      </c>
      <c r="F2006" s="23" t="s">
        <v>341</v>
      </c>
      <c r="G2006" s="21">
        <v>0</v>
      </c>
      <c r="H2006" s="21" t="s">
        <v>16</v>
      </c>
      <c r="I2006" s="21" t="s">
        <v>17</v>
      </c>
      <c r="J2006" s="25">
        <v>566661</v>
      </c>
      <c r="K2006" s="21" t="s">
        <v>18</v>
      </c>
      <c r="L2006" s="26"/>
    </row>
    <row r="2007" spans="1:12" ht="63.75">
      <c r="A2007" s="15" t="s">
        <v>3491</v>
      </c>
      <c r="B2007" s="21"/>
      <c r="C2007" s="21">
        <v>1</v>
      </c>
      <c r="D2007" s="22" t="s">
        <v>3492</v>
      </c>
      <c r="E2007" s="23" t="s">
        <v>1276</v>
      </c>
      <c r="F2007" s="23" t="s">
        <v>341</v>
      </c>
      <c r="G2007" s="21">
        <v>0</v>
      </c>
      <c r="H2007" s="21" t="s">
        <v>16</v>
      </c>
      <c r="I2007" s="21" t="s">
        <v>17</v>
      </c>
      <c r="J2007" s="25">
        <v>566661</v>
      </c>
      <c r="K2007" s="21" t="s">
        <v>18</v>
      </c>
      <c r="L2007" s="26"/>
    </row>
    <row r="2008" spans="1:12" ht="63.75">
      <c r="A2008" s="15" t="s">
        <v>3493</v>
      </c>
      <c r="B2008" s="21"/>
      <c r="C2008" s="21">
        <v>1</v>
      </c>
      <c r="D2008" s="22" t="s">
        <v>3494</v>
      </c>
      <c r="E2008" s="23" t="s">
        <v>1276</v>
      </c>
      <c r="F2008" s="23" t="s">
        <v>341</v>
      </c>
      <c r="G2008" s="21">
        <v>0</v>
      </c>
      <c r="H2008" s="21" t="s">
        <v>16</v>
      </c>
      <c r="I2008" s="21" t="s">
        <v>17</v>
      </c>
      <c r="J2008" s="25">
        <v>566661</v>
      </c>
      <c r="K2008" s="21" t="s">
        <v>18</v>
      </c>
      <c r="L2008" s="26"/>
    </row>
    <row r="2009" spans="1:12" ht="63.75">
      <c r="A2009" s="15" t="s">
        <v>3495</v>
      </c>
      <c r="B2009" s="21"/>
      <c r="C2009" s="21">
        <v>1</v>
      </c>
      <c r="D2009" s="22" t="s">
        <v>3496</v>
      </c>
      <c r="E2009" s="23" t="s">
        <v>1276</v>
      </c>
      <c r="F2009" s="23" t="s">
        <v>341</v>
      </c>
      <c r="G2009" s="21">
        <v>0</v>
      </c>
      <c r="H2009" s="21" t="s">
        <v>16</v>
      </c>
      <c r="I2009" s="21" t="s">
        <v>17</v>
      </c>
      <c r="J2009" s="25">
        <v>566661</v>
      </c>
      <c r="K2009" s="21" t="s">
        <v>18</v>
      </c>
      <c r="L2009" s="26"/>
    </row>
    <row r="2010" spans="1:12" ht="63.75">
      <c r="A2010" s="15" t="s">
        <v>3497</v>
      </c>
      <c r="B2010" s="21"/>
      <c r="C2010" s="21">
        <v>1</v>
      </c>
      <c r="D2010" s="22" t="s">
        <v>3498</v>
      </c>
      <c r="E2010" s="23" t="s">
        <v>1276</v>
      </c>
      <c r="F2010" s="23" t="s">
        <v>341</v>
      </c>
      <c r="G2010" s="21">
        <v>0</v>
      </c>
      <c r="H2010" s="21" t="s">
        <v>16</v>
      </c>
      <c r="I2010" s="21" t="s">
        <v>17</v>
      </c>
      <c r="J2010" s="25">
        <v>126845</v>
      </c>
      <c r="K2010" s="21" t="s">
        <v>18</v>
      </c>
      <c r="L2010" s="26"/>
    </row>
    <row r="2011" spans="1:12" ht="63.75">
      <c r="A2011" s="15" t="s">
        <v>3499</v>
      </c>
      <c r="B2011" s="21"/>
      <c r="C2011" s="21">
        <v>1</v>
      </c>
      <c r="D2011" s="22" t="s">
        <v>3500</v>
      </c>
      <c r="E2011" s="23" t="s">
        <v>1276</v>
      </c>
      <c r="F2011" s="23" t="s">
        <v>341</v>
      </c>
      <c r="G2011" s="21">
        <v>0</v>
      </c>
      <c r="H2011" s="21" t="s">
        <v>16</v>
      </c>
      <c r="I2011" s="21" t="s">
        <v>17</v>
      </c>
      <c r="J2011" s="25">
        <v>126845</v>
      </c>
      <c r="K2011" s="21" t="s">
        <v>18</v>
      </c>
      <c r="L2011" s="26"/>
    </row>
    <row r="2012" spans="1:12" ht="63.75">
      <c r="A2012" s="15" t="s">
        <v>3501</v>
      </c>
      <c r="B2012" s="21"/>
      <c r="C2012" s="21">
        <v>1</v>
      </c>
      <c r="D2012" s="22" t="s">
        <v>3502</v>
      </c>
      <c r="E2012" s="23" t="s">
        <v>1276</v>
      </c>
      <c r="F2012" s="23" t="s">
        <v>341</v>
      </c>
      <c r="G2012" s="21">
        <v>0</v>
      </c>
      <c r="H2012" s="21" t="s">
        <v>16</v>
      </c>
      <c r="I2012" s="21" t="s">
        <v>17</v>
      </c>
      <c r="J2012" s="25">
        <v>126845</v>
      </c>
      <c r="K2012" s="21" t="s">
        <v>18</v>
      </c>
      <c r="L2012" s="26"/>
    </row>
    <row r="2013" spans="1:12" ht="63.75">
      <c r="A2013" s="15" t="s">
        <v>3503</v>
      </c>
      <c r="B2013" s="21"/>
      <c r="C2013" s="21">
        <v>1</v>
      </c>
      <c r="D2013" s="22" t="s">
        <v>3504</v>
      </c>
      <c r="E2013" s="23" t="s">
        <v>1276</v>
      </c>
      <c r="F2013" s="23" t="s">
        <v>341</v>
      </c>
      <c r="G2013" s="21">
        <v>0</v>
      </c>
      <c r="H2013" s="21" t="s">
        <v>16</v>
      </c>
      <c r="I2013" s="21" t="s">
        <v>17</v>
      </c>
      <c r="J2013" s="25">
        <v>126845</v>
      </c>
      <c r="K2013" s="21" t="s">
        <v>18</v>
      </c>
      <c r="L2013" s="26"/>
    </row>
    <row r="2014" spans="1:12" ht="63.75">
      <c r="A2014" s="15" t="s">
        <v>3505</v>
      </c>
      <c r="B2014" s="21"/>
      <c r="C2014" s="21">
        <v>1</v>
      </c>
      <c r="D2014" s="22" t="s">
        <v>3506</v>
      </c>
      <c r="E2014" s="23" t="s">
        <v>1276</v>
      </c>
      <c r="F2014" s="23" t="s">
        <v>341</v>
      </c>
      <c r="G2014" s="21">
        <v>0</v>
      </c>
      <c r="H2014" s="21" t="s">
        <v>16</v>
      </c>
      <c r="I2014" s="21" t="s">
        <v>17</v>
      </c>
      <c r="J2014" s="25">
        <v>126845</v>
      </c>
      <c r="K2014" s="21" t="s">
        <v>18</v>
      </c>
      <c r="L2014" s="26"/>
    </row>
    <row r="2015" spans="1:12" ht="63.75">
      <c r="A2015" s="15" t="s">
        <v>3507</v>
      </c>
      <c r="B2015" s="21"/>
      <c r="C2015" s="21">
        <v>1</v>
      </c>
      <c r="D2015" s="22" t="s">
        <v>3508</v>
      </c>
      <c r="E2015" s="23" t="s">
        <v>1276</v>
      </c>
      <c r="F2015" s="23" t="s">
        <v>341</v>
      </c>
      <c r="G2015" s="21">
        <v>0</v>
      </c>
      <c r="H2015" s="21" t="s">
        <v>16</v>
      </c>
      <c r="I2015" s="21" t="s">
        <v>17</v>
      </c>
      <c r="J2015" s="25">
        <v>126845</v>
      </c>
      <c r="K2015" s="21" t="s">
        <v>18</v>
      </c>
      <c r="L2015" s="26"/>
    </row>
    <row r="2016" spans="1:12" ht="63.75">
      <c r="A2016" s="15" t="s">
        <v>3509</v>
      </c>
      <c r="B2016" s="21"/>
      <c r="C2016" s="21">
        <v>1</v>
      </c>
      <c r="D2016" s="22" t="s">
        <v>3510</v>
      </c>
      <c r="E2016" s="23" t="s">
        <v>1276</v>
      </c>
      <c r="F2016" s="23" t="s">
        <v>341</v>
      </c>
      <c r="G2016" s="21">
        <v>0</v>
      </c>
      <c r="H2016" s="21" t="s">
        <v>16</v>
      </c>
      <c r="I2016" s="21" t="s">
        <v>17</v>
      </c>
      <c r="J2016" s="25">
        <v>126845</v>
      </c>
      <c r="K2016" s="21" t="s">
        <v>18</v>
      </c>
      <c r="L2016" s="26"/>
    </row>
    <row r="2017" spans="1:12" ht="63.75">
      <c r="A2017" s="15" t="s">
        <v>3511</v>
      </c>
      <c r="B2017" s="21"/>
      <c r="C2017" s="21">
        <v>1</v>
      </c>
      <c r="D2017" s="22" t="s">
        <v>3512</v>
      </c>
      <c r="E2017" s="23" t="s">
        <v>1276</v>
      </c>
      <c r="F2017" s="23" t="s">
        <v>341</v>
      </c>
      <c r="G2017" s="21">
        <v>0</v>
      </c>
      <c r="H2017" s="21" t="s">
        <v>16</v>
      </c>
      <c r="I2017" s="21" t="s">
        <v>17</v>
      </c>
      <c r="J2017" s="25">
        <v>126845</v>
      </c>
      <c r="K2017" s="21" t="s">
        <v>18</v>
      </c>
      <c r="L2017" s="26"/>
    </row>
    <row r="2018" spans="1:12" ht="63.75">
      <c r="A2018" s="15" t="s">
        <v>3513</v>
      </c>
      <c r="B2018" s="21"/>
      <c r="C2018" s="21">
        <v>1</v>
      </c>
      <c r="D2018" s="22" t="s">
        <v>3514</v>
      </c>
      <c r="E2018" s="23" t="s">
        <v>1276</v>
      </c>
      <c r="F2018" s="23" t="s">
        <v>341</v>
      </c>
      <c r="G2018" s="21">
        <v>0</v>
      </c>
      <c r="H2018" s="21" t="s">
        <v>16</v>
      </c>
      <c r="I2018" s="21" t="s">
        <v>17</v>
      </c>
      <c r="J2018" s="25">
        <v>126845</v>
      </c>
      <c r="K2018" s="21" t="s">
        <v>18</v>
      </c>
      <c r="L2018" s="26"/>
    </row>
    <row r="2019" spans="1:12" ht="63.75">
      <c r="A2019" s="15" t="s">
        <v>3515</v>
      </c>
      <c r="B2019" s="21"/>
      <c r="C2019" s="21">
        <v>1</v>
      </c>
      <c r="D2019" s="22" t="s">
        <v>3516</v>
      </c>
      <c r="E2019" s="23" t="s">
        <v>1276</v>
      </c>
      <c r="F2019" s="23" t="s">
        <v>341</v>
      </c>
      <c r="G2019" s="21">
        <v>0</v>
      </c>
      <c r="H2019" s="21" t="s">
        <v>16</v>
      </c>
      <c r="I2019" s="21" t="s">
        <v>17</v>
      </c>
      <c r="J2019" s="25">
        <v>126845</v>
      </c>
      <c r="K2019" s="21" t="s">
        <v>18</v>
      </c>
      <c r="L2019" s="26"/>
    </row>
    <row r="2020" spans="1:12" ht="63.75">
      <c r="A2020" s="15" t="s">
        <v>3517</v>
      </c>
      <c r="B2020" s="21"/>
      <c r="C2020" s="21">
        <v>1</v>
      </c>
      <c r="D2020" s="22" t="s">
        <v>3518</v>
      </c>
      <c r="E2020" s="23" t="s">
        <v>1276</v>
      </c>
      <c r="F2020" s="23" t="s">
        <v>341</v>
      </c>
      <c r="G2020" s="21">
        <v>0</v>
      </c>
      <c r="H2020" s="21" t="s">
        <v>16</v>
      </c>
      <c r="I2020" s="21" t="s">
        <v>17</v>
      </c>
      <c r="J2020" s="25">
        <v>126845</v>
      </c>
      <c r="K2020" s="21" t="s">
        <v>18</v>
      </c>
      <c r="L2020" s="26"/>
    </row>
    <row r="2021" spans="1:12" ht="63.75">
      <c r="A2021" s="15" t="s">
        <v>3519</v>
      </c>
      <c r="B2021" s="21"/>
      <c r="C2021" s="21">
        <v>1</v>
      </c>
      <c r="D2021" s="22" t="s">
        <v>3520</v>
      </c>
      <c r="E2021" s="23" t="s">
        <v>1276</v>
      </c>
      <c r="F2021" s="23" t="s">
        <v>341</v>
      </c>
      <c r="G2021" s="21">
        <v>0</v>
      </c>
      <c r="H2021" s="21" t="s">
        <v>16</v>
      </c>
      <c r="I2021" s="21" t="s">
        <v>17</v>
      </c>
      <c r="J2021" s="25">
        <v>126845</v>
      </c>
      <c r="K2021" s="21" t="s">
        <v>18</v>
      </c>
      <c r="L2021" s="26"/>
    </row>
    <row r="2022" spans="1:12" ht="63.75">
      <c r="A2022" s="15" t="s">
        <v>3521</v>
      </c>
      <c r="B2022" s="21"/>
      <c r="C2022" s="21">
        <v>1</v>
      </c>
      <c r="D2022" s="22" t="s">
        <v>3522</v>
      </c>
      <c r="E2022" s="23" t="s">
        <v>1276</v>
      </c>
      <c r="F2022" s="23" t="s">
        <v>341</v>
      </c>
      <c r="G2022" s="21">
        <v>0</v>
      </c>
      <c r="H2022" s="21" t="s">
        <v>16</v>
      </c>
      <c r="I2022" s="21" t="s">
        <v>17</v>
      </c>
      <c r="J2022" s="25">
        <v>126845</v>
      </c>
      <c r="K2022" s="21" t="s">
        <v>18</v>
      </c>
      <c r="L2022" s="26"/>
    </row>
    <row r="2023" spans="1:12" ht="63.75">
      <c r="A2023" s="15" t="s">
        <v>3523</v>
      </c>
      <c r="B2023" s="21"/>
      <c r="C2023" s="21">
        <v>1</v>
      </c>
      <c r="D2023" s="22" t="s">
        <v>3524</v>
      </c>
      <c r="E2023" s="23" t="s">
        <v>1276</v>
      </c>
      <c r="F2023" s="23" t="s">
        <v>341</v>
      </c>
      <c r="G2023" s="21">
        <v>0</v>
      </c>
      <c r="H2023" s="21" t="s">
        <v>16</v>
      </c>
      <c r="I2023" s="21" t="s">
        <v>17</v>
      </c>
      <c r="J2023" s="25">
        <v>126845</v>
      </c>
      <c r="K2023" s="21" t="s">
        <v>18</v>
      </c>
      <c r="L2023" s="26"/>
    </row>
    <row r="2024" spans="1:12" ht="63.75">
      <c r="A2024" s="15" t="s">
        <v>3525</v>
      </c>
      <c r="B2024" s="21"/>
      <c r="C2024" s="21">
        <v>1</v>
      </c>
      <c r="D2024" s="22" t="s">
        <v>3526</v>
      </c>
      <c r="E2024" s="23" t="s">
        <v>1276</v>
      </c>
      <c r="F2024" s="23" t="s">
        <v>341</v>
      </c>
      <c r="G2024" s="21">
        <v>0</v>
      </c>
      <c r="H2024" s="21" t="s">
        <v>16</v>
      </c>
      <c r="I2024" s="21" t="s">
        <v>17</v>
      </c>
      <c r="J2024" s="25">
        <v>126845</v>
      </c>
      <c r="K2024" s="21" t="s">
        <v>18</v>
      </c>
      <c r="L2024" s="26"/>
    </row>
    <row r="2025" spans="1:12" ht="38.25">
      <c r="A2025" s="15" t="s">
        <v>3527</v>
      </c>
      <c r="B2025" s="21"/>
      <c r="C2025" s="21">
        <v>1</v>
      </c>
      <c r="D2025" s="22" t="s">
        <v>3528</v>
      </c>
      <c r="E2025" s="23" t="s">
        <v>1276</v>
      </c>
      <c r="F2025" s="23" t="s">
        <v>34</v>
      </c>
      <c r="G2025" s="21">
        <v>0</v>
      </c>
      <c r="H2025" s="21" t="s">
        <v>16</v>
      </c>
      <c r="I2025" s="21" t="s">
        <v>17</v>
      </c>
      <c r="J2025" s="25">
        <v>24959157</v>
      </c>
      <c r="K2025" s="21" t="s">
        <v>18</v>
      </c>
      <c r="L2025" s="26"/>
    </row>
    <row r="2026" spans="1:12" ht="63.75">
      <c r="A2026" s="15" t="s">
        <v>3529</v>
      </c>
      <c r="B2026" s="21"/>
      <c r="C2026" s="21">
        <v>1</v>
      </c>
      <c r="D2026" s="22" t="s">
        <v>3530</v>
      </c>
      <c r="E2026" s="23" t="s">
        <v>1276</v>
      </c>
      <c r="F2026" s="23" t="s">
        <v>341</v>
      </c>
      <c r="G2026" s="21">
        <v>0</v>
      </c>
      <c r="H2026" s="21" t="s">
        <v>16</v>
      </c>
      <c r="I2026" s="21" t="s">
        <v>17</v>
      </c>
      <c r="J2026" s="25">
        <v>126845</v>
      </c>
      <c r="K2026" s="21" t="s">
        <v>18</v>
      </c>
      <c r="L2026" s="26"/>
    </row>
    <row r="2027" spans="1:12" ht="63.75">
      <c r="A2027" s="15" t="s">
        <v>3531</v>
      </c>
      <c r="B2027" s="21"/>
      <c r="C2027" s="21">
        <v>1</v>
      </c>
      <c r="D2027" s="22" t="s">
        <v>3532</v>
      </c>
      <c r="E2027" s="23" t="s">
        <v>1276</v>
      </c>
      <c r="F2027" s="23" t="s">
        <v>341</v>
      </c>
      <c r="G2027" s="21">
        <v>0</v>
      </c>
      <c r="H2027" s="21" t="s">
        <v>16</v>
      </c>
      <c r="I2027" s="21" t="s">
        <v>17</v>
      </c>
      <c r="J2027" s="25">
        <v>1832740</v>
      </c>
      <c r="K2027" s="21" t="s">
        <v>18</v>
      </c>
      <c r="L2027" s="26"/>
    </row>
    <row r="2028" spans="1:12" ht="63.75">
      <c r="A2028" s="15" t="s">
        <v>3533</v>
      </c>
      <c r="B2028" s="21"/>
      <c r="C2028" s="21">
        <v>1</v>
      </c>
      <c r="D2028" s="22" t="s">
        <v>3534</v>
      </c>
      <c r="E2028" s="23" t="s">
        <v>1276</v>
      </c>
      <c r="F2028" s="23" t="s">
        <v>341</v>
      </c>
      <c r="G2028" s="21">
        <v>0</v>
      </c>
      <c r="H2028" s="21" t="s">
        <v>16</v>
      </c>
      <c r="I2028" s="21" t="s">
        <v>17</v>
      </c>
      <c r="J2028" s="25">
        <v>1867748</v>
      </c>
      <c r="K2028" s="21" t="s">
        <v>18</v>
      </c>
      <c r="L2028" s="26"/>
    </row>
    <row r="2029" spans="1:12" ht="38.25">
      <c r="A2029" s="15" t="s">
        <v>3535</v>
      </c>
      <c r="B2029" s="21"/>
      <c r="C2029" s="21">
        <v>1</v>
      </c>
      <c r="D2029" s="22" t="s">
        <v>3536</v>
      </c>
      <c r="E2029" s="23" t="s">
        <v>1276</v>
      </c>
      <c r="F2029" s="23" t="s">
        <v>21</v>
      </c>
      <c r="G2029" s="21">
        <v>0</v>
      </c>
      <c r="H2029" s="21" t="s">
        <v>16</v>
      </c>
      <c r="I2029" s="21" t="s">
        <v>17</v>
      </c>
      <c r="J2029" s="25">
        <v>1846332</v>
      </c>
      <c r="K2029" s="21" t="s">
        <v>18</v>
      </c>
      <c r="L2029" s="26"/>
    </row>
    <row r="2030" spans="1:12" ht="38.25">
      <c r="A2030" s="15" t="s">
        <v>3537</v>
      </c>
      <c r="B2030" s="21"/>
      <c r="C2030" s="21">
        <v>1</v>
      </c>
      <c r="D2030" s="22" t="s">
        <v>3538</v>
      </c>
      <c r="E2030" s="23" t="s">
        <v>1276</v>
      </c>
      <c r="F2030" s="23" t="s">
        <v>21</v>
      </c>
      <c r="G2030" s="21">
        <v>0</v>
      </c>
      <c r="H2030" s="21" t="s">
        <v>16</v>
      </c>
      <c r="I2030" s="21" t="s">
        <v>17</v>
      </c>
      <c r="J2030" s="25">
        <v>1840613</v>
      </c>
      <c r="K2030" s="21" t="s">
        <v>18</v>
      </c>
      <c r="L2030" s="26"/>
    </row>
    <row r="2031" spans="1:12" ht="38.25">
      <c r="A2031" s="15" t="s">
        <v>3539</v>
      </c>
      <c r="B2031" s="21"/>
      <c r="C2031" s="21">
        <v>1</v>
      </c>
      <c r="D2031" s="22" t="s">
        <v>3540</v>
      </c>
      <c r="E2031" s="23" t="s">
        <v>1276</v>
      </c>
      <c r="F2031" s="23" t="s">
        <v>21</v>
      </c>
      <c r="G2031" s="21">
        <v>0</v>
      </c>
      <c r="H2031" s="21" t="s">
        <v>16</v>
      </c>
      <c r="I2031" s="21" t="s">
        <v>17</v>
      </c>
      <c r="J2031" s="25">
        <v>1847248</v>
      </c>
      <c r="K2031" s="21" t="s">
        <v>18</v>
      </c>
      <c r="L2031" s="26"/>
    </row>
    <row r="2032" spans="1:12" ht="38.25">
      <c r="A2032" s="15" t="s">
        <v>3541</v>
      </c>
      <c r="B2032" s="21"/>
      <c r="C2032" s="21">
        <v>1</v>
      </c>
      <c r="D2032" s="22" t="s">
        <v>3542</v>
      </c>
      <c r="E2032" s="23" t="s">
        <v>1276</v>
      </c>
      <c r="F2032" s="23" t="s">
        <v>21</v>
      </c>
      <c r="G2032" s="21">
        <v>0</v>
      </c>
      <c r="H2032" s="21" t="s">
        <v>16</v>
      </c>
      <c r="I2032" s="21" t="s">
        <v>17</v>
      </c>
      <c r="J2032" s="25">
        <v>1845904</v>
      </c>
      <c r="K2032" s="21" t="s">
        <v>18</v>
      </c>
      <c r="L2032" s="26"/>
    </row>
    <row r="2033" spans="1:12" ht="63.75">
      <c r="A2033" s="15" t="s">
        <v>3543</v>
      </c>
      <c r="B2033" s="21"/>
      <c r="C2033" s="21">
        <v>1</v>
      </c>
      <c r="D2033" s="22" t="s">
        <v>3544</v>
      </c>
      <c r="E2033" s="23" t="s">
        <v>1276</v>
      </c>
      <c r="F2033" s="23" t="s">
        <v>298</v>
      </c>
      <c r="G2033" s="21">
        <v>0</v>
      </c>
      <c r="H2033" s="21" t="s">
        <v>16</v>
      </c>
      <c r="I2033" s="21" t="s">
        <v>17</v>
      </c>
      <c r="J2033" s="25">
        <v>1850112</v>
      </c>
      <c r="K2033" s="21" t="s">
        <v>18</v>
      </c>
      <c r="L2033" s="26"/>
    </row>
    <row r="2034" spans="1:12" ht="63.75">
      <c r="A2034" s="15" t="s">
        <v>3543</v>
      </c>
      <c r="B2034" s="21"/>
      <c r="C2034" s="21">
        <v>1</v>
      </c>
      <c r="D2034" s="22" t="s">
        <v>3545</v>
      </c>
      <c r="E2034" s="23" t="s">
        <v>1276</v>
      </c>
      <c r="F2034" s="23" t="s">
        <v>298</v>
      </c>
      <c r="G2034" s="21">
        <v>0</v>
      </c>
      <c r="H2034" s="21" t="s">
        <v>16</v>
      </c>
      <c r="I2034" s="21" t="s">
        <v>17</v>
      </c>
      <c r="J2034" s="25">
        <v>1859450</v>
      </c>
      <c r="K2034" s="21" t="s">
        <v>18</v>
      </c>
      <c r="L2034" s="26"/>
    </row>
    <row r="2035" spans="1:12" ht="63.75">
      <c r="A2035" s="15" t="s">
        <v>3546</v>
      </c>
      <c r="B2035" s="21"/>
      <c r="C2035" s="21">
        <v>1</v>
      </c>
      <c r="D2035" s="22" t="s">
        <v>3547</v>
      </c>
      <c r="E2035" s="23" t="s">
        <v>1276</v>
      </c>
      <c r="F2035" s="23" t="s">
        <v>287</v>
      </c>
      <c r="G2035" s="21">
        <v>0</v>
      </c>
      <c r="H2035" s="21" t="s">
        <v>16</v>
      </c>
      <c r="I2035" s="21" t="s">
        <v>17</v>
      </c>
      <c r="J2035" s="25">
        <v>1874109</v>
      </c>
      <c r="K2035" s="21" t="s">
        <v>18</v>
      </c>
      <c r="L2035" s="26"/>
    </row>
    <row r="2036" spans="1:12" ht="63.75">
      <c r="A2036" s="15" t="s">
        <v>3548</v>
      </c>
      <c r="B2036" s="21"/>
      <c r="C2036" s="21">
        <v>1</v>
      </c>
      <c r="D2036" s="22" t="s">
        <v>3549</v>
      </c>
      <c r="E2036" s="23" t="s">
        <v>1276</v>
      </c>
      <c r="F2036" s="23" t="s">
        <v>341</v>
      </c>
      <c r="G2036" s="21">
        <v>0</v>
      </c>
      <c r="H2036" s="21" t="s">
        <v>16</v>
      </c>
      <c r="I2036" s="21" t="s">
        <v>17</v>
      </c>
      <c r="J2036" s="25">
        <v>1906588</v>
      </c>
      <c r="K2036" s="21" t="s">
        <v>18</v>
      </c>
      <c r="L2036" s="26"/>
    </row>
    <row r="2037" spans="1:12" ht="63.75">
      <c r="A2037" s="15" t="s">
        <v>3548</v>
      </c>
      <c r="B2037" s="21"/>
      <c r="C2037" s="21">
        <v>1</v>
      </c>
      <c r="D2037" s="22" t="s">
        <v>3550</v>
      </c>
      <c r="E2037" s="23" t="s">
        <v>1276</v>
      </c>
      <c r="F2037" s="23" t="s">
        <v>341</v>
      </c>
      <c r="G2037" s="21">
        <v>0</v>
      </c>
      <c r="H2037" s="21" t="s">
        <v>16</v>
      </c>
      <c r="I2037" s="21" t="s">
        <v>17</v>
      </c>
      <c r="J2037" s="25">
        <v>1834593</v>
      </c>
      <c r="K2037" s="21" t="s">
        <v>18</v>
      </c>
      <c r="L2037" s="26"/>
    </row>
    <row r="2038" spans="1:12" ht="51">
      <c r="A2038" s="15" t="s">
        <v>3551</v>
      </c>
      <c r="B2038" s="21"/>
      <c r="C2038" s="21">
        <v>1</v>
      </c>
      <c r="D2038" s="22" t="s">
        <v>3552</v>
      </c>
      <c r="E2038" s="23" t="s">
        <v>1276</v>
      </c>
      <c r="F2038" s="23" t="s">
        <v>53</v>
      </c>
      <c r="G2038" s="21">
        <v>0</v>
      </c>
      <c r="H2038" s="21" t="s">
        <v>38</v>
      </c>
      <c r="I2038" s="21"/>
      <c r="J2038" s="25">
        <v>147639</v>
      </c>
      <c r="K2038" s="21" t="s">
        <v>18</v>
      </c>
      <c r="L2038" s="26"/>
    </row>
    <row r="2039" spans="1:12" ht="51">
      <c r="A2039" s="15" t="s">
        <v>2710</v>
      </c>
      <c r="B2039" s="21"/>
      <c r="C2039" s="21">
        <v>1</v>
      </c>
      <c r="D2039" s="22" t="s">
        <v>3553</v>
      </c>
      <c r="E2039" s="23" t="s">
        <v>1276</v>
      </c>
      <c r="F2039" s="23" t="s">
        <v>422</v>
      </c>
      <c r="G2039" s="21">
        <v>0</v>
      </c>
      <c r="H2039" s="21" t="s">
        <v>38</v>
      </c>
      <c r="I2039" s="21"/>
      <c r="J2039" s="25">
        <v>63221</v>
      </c>
      <c r="K2039" s="21" t="s">
        <v>18</v>
      </c>
      <c r="L2039" s="26"/>
    </row>
    <row r="2040" spans="1:12" ht="38.25">
      <c r="A2040" s="15" t="s">
        <v>3554</v>
      </c>
      <c r="B2040" s="21"/>
      <c r="C2040" s="21">
        <v>1</v>
      </c>
      <c r="D2040" s="22" t="s">
        <v>3555</v>
      </c>
      <c r="E2040" s="23" t="s">
        <v>1276</v>
      </c>
      <c r="F2040" s="23" t="s">
        <v>37</v>
      </c>
      <c r="G2040" s="21">
        <v>0</v>
      </c>
      <c r="H2040" s="21" t="s">
        <v>38</v>
      </c>
      <c r="I2040" s="21"/>
      <c r="J2040" s="25">
        <v>143823</v>
      </c>
      <c r="K2040" s="21" t="s">
        <v>18</v>
      </c>
      <c r="L2040" s="26"/>
    </row>
    <row r="2041" spans="1:12" ht="51">
      <c r="A2041" s="15" t="s">
        <v>3556</v>
      </c>
      <c r="B2041" s="21"/>
      <c r="C2041" s="21">
        <v>1</v>
      </c>
      <c r="D2041" s="22" t="s">
        <v>3557</v>
      </c>
      <c r="E2041" s="23" t="s">
        <v>1276</v>
      </c>
      <c r="F2041" s="23" t="s">
        <v>422</v>
      </c>
      <c r="G2041" s="21">
        <v>0</v>
      </c>
      <c r="H2041" s="21" t="s">
        <v>38</v>
      </c>
      <c r="I2041" s="21"/>
      <c r="J2041" s="25">
        <v>67675</v>
      </c>
      <c r="K2041" s="21" t="s">
        <v>18</v>
      </c>
      <c r="L2041" s="26"/>
    </row>
    <row r="2042" spans="1:12" ht="51">
      <c r="A2042" s="15" t="s">
        <v>3558</v>
      </c>
      <c r="B2042" s="21"/>
      <c r="C2042" s="21">
        <v>1</v>
      </c>
      <c r="D2042" s="22" t="s">
        <v>3559</v>
      </c>
      <c r="E2042" s="23" t="s">
        <v>1276</v>
      </c>
      <c r="F2042" s="23" t="s">
        <v>422</v>
      </c>
      <c r="G2042" s="21">
        <v>0</v>
      </c>
      <c r="H2042" s="21" t="s">
        <v>38</v>
      </c>
      <c r="I2042" s="21"/>
      <c r="J2042" s="25">
        <v>40275</v>
      </c>
      <c r="K2042" s="21" t="s">
        <v>18</v>
      </c>
      <c r="L2042" s="26"/>
    </row>
    <row r="2043" spans="1:12" ht="51">
      <c r="A2043" s="15" t="s">
        <v>3560</v>
      </c>
      <c r="B2043" s="21"/>
      <c r="C2043" s="21">
        <v>1</v>
      </c>
      <c r="D2043" s="22" t="s">
        <v>3561</v>
      </c>
      <c r="E2043" s="23" t="s">
        <v>1276</v>
      </c>
      <c r="F2043" s="23" t="s">
        <v>422</v>
      </c>
      <c r="G2043" s="21">
        <v>0</v>
      </c>
      <c r="H2043" s="21" t="s">
        <v>38</v>
      </c>
      <c r="I2043" s="21"/>
      <c r="J2043" s="25">
        <v>20372</v>
      </c>
      <c r="K2043" s="21" t="s">
        <v>18</v>
      </c>
      <c r="L2043" s="26"/>
    </row>
    <row r="2044" spans="1:12" ht="38.25">
      <c r="A2044" s="15" t="s">
        <v>3562</v>
      </c>
      <c r="B2044" s="21"/>
      <c r="C2044" s="21">
        <v>1</v>
      </c>
      <c r="D2044" s="22" t="s">
        <v>3563</v>
      </c>
      <c r="E2044" s="23" t="s">
        <v>1276</v>
      </c>
      <c r="F2044" s="23" t="s">
        <v>21</v>
      </c>
      <c r="G2044" s="21">
        <v>0</v>
      </c>
      <c r="H2044" s="21" t="s">
        <v>16</v>
      </c>
      <c r="I2044" s="21" t="s">
        <v>17</v>
      </c>
      <c r="J2044" s="25">
        <v>236922</v>
      </c>
      <c r="K2044" s="21" t="s">
        <v>18</v>
      </c>
      <c r="L2044" s="26"/>
    </row>
    <row r="2045" spans="1:12" ht="38.25">
      <c r="A2045" s="15" t="s">
        <v>3564</v>
      </c>
      <c r="B2045" s="21"/>
      <c r="C2045" s="21">
        <v>1</v>
      </c>
      <c r="D2045" s="22" t="s">
        <v>3565</v>
      </c>
      <c r="E2045" s="23" t="s">
        <v>1276</v>
      </c>
      <c r="F2045" s="23" t="s">
        <v>21</v>
      </c>
      <c r="G2045" s="21">
        <v>0</v>
      </c>
      <c r="H2045" s="21" t="s">
        <v>16</v>
      </c>
      <c r="I2045" s="21" t="s">
        <v>17</v>
      </c>
      <c r="J2045" s="25">
        <v>236922</v>
      </c>
      <c r="K2045" s="21" t="s">
        <v>18</v>
      </c>
      <c r="L2045" s="26"/>
    </row>
    <row r="2046" spans="1:12" ht="38.25">
      <c r="A2046" s="15" t="s">
        <v>3566</v>
      </c>
      <c r="B2046" s="21"/>
      <c r="C2046" s="21">
        <v>1</v>
      </c>
      <c r="D2046" s="22" t="s">
        <v>3567</v>
      </c>
      <c r="E2046" s="23" t="s">
        <v>1276</v>
      </c>
      <c r="F2046" s="23" t="s">
        <v>21</v>
      </c>
      <c r="G2046" s="21">
        <v>0</v>
      </c>
      <c r="H2046" s="21" t="s">
        <v>16</v>
      </c>
      <c r="I2046" s="21" t="s">
        <v>17</v>
      </c>
      <c r="J2046" s="25">
        <v>516618</v>
      </c>
      <c r="K2046" s="21" t="s">
        <v>18</v>
      </c>
      <c r="L2046" s="26"/>
    </row>
    <row r="2047" spans="1:12" ht="38.25">
      <c r="A2047" s="15" t="s">
        <v>3568</v>
      </c>
      <c r="B2047" s="21"/>
      <c r="C2047" s="21">
        <v>1</v>
      </c>
      <c r="D2047" s="22" t="s">
        <v>3569</v>
      </c>
      <c r="E2047" s="23" t="s">
        <v>1276</v>
      </c>
      <c r="F2047" s="23" t="s">
        <v>21</v>
      </c>
      <c r="G2047" s="21">
        <v>0</v>
      </c>
      <c r="H2047" s="21" t="s">
        <v>16</v>
      </c>
      <c r="I2047" s="21" t="s">
        <v>17</v>
      </c>
      <c r="J2047" s="25">
        <v>532072</v>
      </c>
      <c r="K2047" s="21" t="s">
        <v>18</v>
      </c>
      <c r="L2047" s="26"/>
    </row>
    <row r="2048" spans="1:12" ht="38.25">
      <c r="A2048" s="15" t="s">
        <v>3570</v>
      </c>
      <c r="B2048" s="21"/>
      <c r="C2048" s="21">
        <v>1</v>
      </c>
      <c r="D2048" s="22" t="s">
        <v>3571</v>
      </c>
      <c r="E2048" s="23" t="s">
        <v>1276</v>
      </c>
      <c r="F2048" s="23" t="s">
        <v>21</v>
      </c>
      <c r="G2048" s="21">
        <v>0</v>
      </c>
      <c r="H2048" s="21" t="s">
        <v>16</v>
      </c>
      <c r="I2048" s="21" t="s">
        <v>17</v>
      </c>
      <c r="J2048" s="25">
        <v>615968</v>
      </c>
      <c r="K2048" s="21" t="s">
        <v>18</v>
      </c>
      <c r="L2048" s="26"/>
    </row>
    <row r="2049" spans="1:12" ht="38.25">
      <c r="A2049" s="15" t="s">
        <v>3572</v>
      </c>
      <c r="B2049" s="21"/>
      <c r="C2049" s="21">
        <v>1</v>
      </c>
      <c r="D2049" s="22" t="s">
        <v>3573</v>
      </c>
      <c r="E2049" s="23" t="s">
        <v>1276</v>
      </c>
      <c r="F2049" s="23" t="s">
        <v>21</v>
      </c>
      <c r="G2049" s="21">
        <v>0</v>
      </c>
      <c r="H2049" s="21" t="s">
        <v>16</v>
      </c>
      <c r="I2049" s="21" t="s">
        <v>17</v>
      </c>
      <c r="J2049" s="25">
        <v>634002</v>
      </c>
      <c r="K2049" s="21" t="s">
        <v>18</v>
      </c>
      <c r="L2049" s="26"/>
    </row>
    <row r="2050" spans="1:12" ht="38.25">
      <c r="A2050" s="15" t="s">
        <v>3574</v>
      </c>
      <c r="B2050" s="21"/>
      <c r="C2050" s="21">
        <v>1</v>
      </c>
      <c r="D2050" s="22" t="s">
        <v>3575</v>
      </c>
      <c r="E2050" s="23" t="s">
        <v>1276</v>
      </c>
      <c r="F2050" s="23" t="s">
        <v>21</v>
      </c>
      <c r="G2050" s="21">
        <v>0</v>
      </c>
      <c r="H2050" s="21" t="s">
        <v>16</v>
      </c>
      <c r="I2050" s="21" t="s">
        <v>17</v>
      </c>
      <c r="J2050" s="25">
        <v>149316</v>
      </c>
      <c r="K2050" s="21" t="s">
        <v>18</v>
      </c>
      <c r="L2050" s="26"/>
    </row>
    <row r="2051" spans="1:12" ht="38.25">
      <c r="A2051" s="15" t="s">
        <v>3576</v>
      </c>
      <c r="B2051" s="21"/>
      <c r="C2051" s="21">
        <v>1</v>
      </c>
      <c r="D2051" s="22" t="s">
        <v>3577</v>
      </c>
      <c r="E2051" s="23" t="s">
        <v>1276</v>
      </c>
      <c r="F2051" s="23" t="s">
        <v>21</v>
      </c>
      <c r="G2051" s="21">
        <v>0</v>
      </c>
      <c r="H2051" s="21" t="s">
        <v>16</v>
      </c>
      <c r="I2051" s="21" t="s">
        <v>17</v>
      </c>
      <c r="J2051" s="25">
        <v>149311</v>
      </c>
      <c r="K2051" s="21" t="s">
        <v>18</v>
      </c>
      <c r="L2051" s="26"/>
    </row>
    <row r="2052" spans="1:12" ht="38.25">
      <c r="A2052" s="15" t="s">
        <v>3578</v>
      </c>
      <c r="B2052" s="21"/>
      <c r="C2052" s="21">
        <v>1</v>
      </c>
      <c r="D2052" s="22" t="s">
        <v>3579</v>
      </c>
      <c r="E2052" s="23" t="s">
        <v>1276</v>
      </c>
      <c r="F2052" s="23" t="s">
        <v>21</v>
      </c>
      <c r="G2052" s="21">
        <v>0</v>
      </c>
      <c r="H2052" s="21" t="s">
        <v>38</v>
      </c>
      <c r="I2052" s="21"/>
      <c r="J2052" s="25">
        <v>103625</v>
      </c>
      <c r="K2052" s="21" t="s">
        <v>18</v>
      </c>
      <c r="L2052" s="26"/>
    </row>
    <row r="2053" spans="1:12" ht="38.25">
      <c r="A2053" s="15" t="s">
        <v>3580</v>
      </c>
      <c r="B2053" s="21"/>
      <c r="C2053" s="21">
        <v>1</v>
      </c>
      <c r="D2053" s="22" t="s">
        <v>3581</v>
      </c>
      <c r="E2053" s="23" t="s">
        <v>1276</v>
      </c>
      <c r="F2053" s="23" t="s">
        <v>21</v>
      </c>
      <c r="G2053" s="21">
        <v>0</v>
      </c>
      <c r="H2053" s="21" t="s">
        <v>38</v>
      </c>
      <c r="I2053" s="21"/>
      <c r="J2053" s="25">
        <v>103625</v>
      </c>
      <c r="K2053" s="21" t="s">
        <v>18</v>
      </c>
      <c r="L2053" s="26"/>
    </row>
    <row r="2054" spans="1:12" ht="38.25">
      <c r="A2054" s="15" t="s">
        <v>3582</v>
      </c>
      <c r="B2054" s="21"/>
      <c r="C2054" s="21">
        <v>1</v>
      </c>
      <c r="D2054" s="22" t="s">
        <v>3583</v>
      </c>
      <c r="E2054" s="23" t="s">
        <v>1276</v>
      </c>
      <c r="F2054" s="23" t="s">
        <v>21</v>
      </c>
      <c r="G2054" s="21">
        <v>0</v>
      </c>
      <c r="H2054" s="21" t="s">
        <v>16</v>
      </c>
      <c r="I2054" s="21" t="s">
        <v>17</v>
      </c>
      <c r="J2054" s="25">
        <v>446071</v>
      </c>
      <c r="K2054" s="21" t="s">
        <v>18</v>
      </c>
      <c r="L2054" s="26"/>
    </row>
    <row r="2055" spans="1:12" ht="38.25">
      <c r="A2055" s="15" t="s">
        <v>3584</v>
      </c>
      <c r="B2055" s="21"/>
      <c r="C2055" s="21">
        <v>1</v>
      </c>
      <c r="D2055" s="22" t="s">
        <v>3585</v>
      </c>
      <c r="E2055" s="23" t="s">
        <v>1276</v>
      </c>
      <c r="F2055" s="23" t="s">
        <v>21</v>
      </c>
      <c r="G2055" s="21">
        <v>0</v>
      </c>
      <c r="H2055" s="21" t="s">
        <v>16</v>
      </c>
      <c r="I2055" s="21" t="s">
        <v>17</v>
      </c>
      <c r="J2055" s="25">
        <v>446071</v>
      </c>
      <c r="K2055" s="21" t="s">
        <v>18</v>
      </c>
      <c r="L2055" s="26"/>
    </row>
    <row r="2056" spans="1:12" ht="38.25">
      <c r="A2056" s="15" t="s">
        <v>3586</v>
      </c>
      <c r="B2056" s="21"/>
      <c r="C2056" s="21">
        <v>1</v>
      </c>
      <c r="D2056" s="22" t="s">
        <v>3587</v>
      </c>
      <c r="E2056" s="23" t="s">
        <v>1276</v>
      </c>
      <c r="F2056" s="23" t="s">
        <v>34</v>
      </c>
      <c r="G2056" s="21">
        <v>0</v>
      </c>
      <c r="H2056" s="21" t="s">
        <v>38</v>
      </c>
      <c r="I2056" s="21"/>
      <c r="J2056" s="25">
        <v>140976</v>
      </c>
      <c r="K2056" s="21" t="s">
        <v>18</v>
      </c>
      <c r="L2056" s="26"/>
    </row>
    <row r="2057" spans="1:12" ht="38.25">
      <c r="A2057" s="15" t="s">
        <v>3588</v>
      </c>
      <c r="B2057" s="21"/>
      <c r="C2057" s="21">
        <v>1</v>
      </c>
      <c r="D2057" s="22" t="s">
        <v>3589</v>
      </c>
      <c r="E2057" s="23" t="s">
        <v>1276</v>
      </c>
      <c r="F2057" s="23" t="s">
        <v>34</v>
      </c>
      <c r="G2057" s="21">
        <v>0</v>
      </c>
      <c r="H2057" s="21" t="s">
        <v>38</v>
      </c>
      <c r="I2057" s="21"/>
      <c r="J2057" s="25">
        <v>140976</v>
      </c>
      <c r="K2057" s="21" t="s">
        <v>18</v>
      </c>
      <c r="L2057" s="26"/>
    </row>
    <row r="2058" spans="1:12" ht="38.25">
      <c r="A2058" s="15" t="s">
        <v>3590</v>
      </c>
      <c r="B2058" s="21"/>
      <c r="C2058" s="21">
        <v>1</v>
      </c>
      <c r="D2058" s="22" t="s">
        <v>3591</v>
      </c>
      <c r="E2058" s="23" t="s">
        <v>1276</v>
      </c>
      <c r="F2058" s="23" t="s">
        <v>34</v>
      </c>
      <c r="G2058" s="21">
        <v>0</v>
      </c>
      <c r="H2058" s="21" t="s">
        <v>38</v>
      </c>
      <c r="I2058" s="21"/>
      <c r="J2058" s="25">
        <v>140976</v>
      </c>
      <c r="K2058" s="21" t="s">
        <v>18</v>
      </c>
      <c r="L2058" s="26"/>
    </row>
    <row r="2059" spans="1:12" ht="38.25">
      <c r="A2059" s="15" t="s">
        <v>3592</v>
      </c>
      <c r="B2059" s="21"/>
      <c r="C2059" s="21">
        <v>1</v>
      </c>
      <c r="D2059" s="22" t="s">
        <v>3593</v>
      </c>
      <c r="E2059" s="23" t="s">
        <v>1276</v>
      </c>
      <c r="F2059" s="23" t="s">
        <v>34</v>
      </c>
      <c r="G2059" s="21">
        <v>0</v>
      </c>
      <c r="H2059" s="21" t="s">
        <v>38</v>
      </c>
      <c r="I2059" s="21"/>
      <c r="J2059" s="25">
        <v>136704</v>
      </c>
      <c r="K2059" s="21" t="s">
        <v>18</v>
      </c>
      <c r="L2059" s="26"/>
    </row>
    <row r="2060" spans="1:12" ht="38.25">
      <c r="A2060" s="15" t="s">
        <v>3594</v>
      </c>
      <c r="B2060" s="21"/>
      <c r="C2060" s="21">
        <v>1</v>
      </c>
      <c r="D2060" s="22" t="s">
        <v>3595</v>
      </c>
      <c r="E2060" s="23" t="s">
        <v>1276</v>
      </c>
      <c r="F2060" s="23" t="s">
        <v>34</v>
      </c>
      <c r="G2060" s="21">
        <v>0</v>
      </c>
      <c r="H2060" s="21" t="s">
        <v>38</v>
      </c>
      <c r="I2060" s="21"/>
      <c r="J2060" s="25">
        <v>132432</v>
      </c>
      <c r="K2060" s="21" t="s">
        <v>18</v>
      </c>
      <c r="L2060" s="26"/>
    </row>
    <row r="2061" spans="1:12" ht="38.25">
      <c r="A2061" s="15" t="s">
        <v>3596</v>
      </c>
      <c r="B2061" s="21"/>
      <c r="C2061" s="21">
        <v>1</v>
      </c>
      <c r="D2061" s="22" t="s">
        <v>3597</v>
      </c>
      <c r="E2061" s="23" t="s">
        <v>1276</v>
      </c>
      <c r="F2061" s="23" t="s">
        <v>34</v>
      </c>
      <c r="G2061" s="21">
        <v>0</v>
      </c>
      <c r="H2061" s="21" t="s">
        <v>38</v>
      </c>
      <c r="I2061" s="21"/>
      <c r="J2061" s="25">
        <v>6766</v>
      </c>
      <c r="K2061" s="21" t="s">
        <v>18</v>
      </c>
      <c r="L2061" s="26"/>
    </row>
    <row r="2062" spans="1:12" ht="38.25">
      <c r="A2062" s="15" t="s">
        <v>3598</v>
      </c>
      <c r="B2062" s="21"/>
      <c r="C2062" s="21">
        <v>1</v>
      </c>
      <c r="D2062" s="22" t="s">
        <v>3599</v>
      </c>
      <c r="E2062" s="23" t="s">
        <v>1276</v>
      </c>
      <c r="F2062" s="23" t="s">
        <v>34</v>
      </c>
      <c r="G2062" s="21">
        <v>0</v>
      </c>
      <c r="H2062" s="21" t="s">
        <v>16</v>
      </c>
      <c r="I2062" s="21" t="s">
        <v>17</v>
      </c>
      <c r="J2062" s="25">
        <v>2249293</v>
      </c>
      <c r="K2062" s="21" t="s">
        <v>18</v>
      </c>
      <c r="L2062" s="26"/>
    </row>
    <row r="2063" spans="1:12" ht="38.25">
      <c r="A2063" s="15" t="s">
        <v>3600</v>
      </c>
      <c r="B2063" s="21"/>
      <c r="C2063" s="21">
        <v>1</v>
      </c>
      <c r="D2063" s="22" t="s">
        <v>3601</v>
      </c>
      <c r="E2063" s="23" t="s">
        <v>1276</v>
      </c>
      <c r="F2063" s="23" t="s">
        <v>34</v>
      </c>
      <c r="G2063" s="21">
        <v>0</v>
      </c>
      <c r="H2063" s="21" t="s">
        <v>38</v>
      </c>
      <c r="I2063" s="21"/>
      <c r="J2063" s="25">
        <v>32955</v>
      </c>
      <c r="K2063" s="21" t="s">
        <v>18</v>
      </c>
      <c r="L2063" s="26"/>
    </row>
    <row r="2064" spans="1:12" ht="38.25">
      <c r="A2064" s="15" t="s">
        <v>3600</v>
      </c>
      <c r="B2064" s="21"/>
      <c r="C2064" s="21">
        <v>1</v>
      </c>
      <c r="D2064" s="22" t="s">
        <v>3602</v>
      </c>
      <c r="E2064" s="23" t="s">
        <v>1276</v>
      </c>
      <c r="F2064" s="23" t="s">
        <v>34</v>
      </c>
      <c r="G2064" s="21">
        <v>0</v>
      </c>
      <c r="H2064" s="21" t="s">
        <v>38</v>
      </c>
      <c r="I2064" s="21"/>
      <c r="J2064" s="25">
        <v>32955</v>
      </c>
      <c r="K2064" s="21" t="s">
        <v>18</v>
      </c>
      <c r="L2064" s="26"/>
    </row>
    <row r="2065" spans="1:12" ht="38.25">
      <c r="A2065" s="15" t="s">
        <v>3600</v>
      </c>
      <c r="B2065" s="21"/>
      <c r="C2065" s="21">
        <v>1</v>
      </c>
      <c r="D2065" s="22" t="s">
        <v>3603</v>
      </c>
      <c r="E2065" s="23" t="s">
        <v>1276</v>
      </c>
      <c r="F2065" s="23" t="s">
        <v>34</v>
      </c>
      <c r="G2065" s="21">
        <v>0</v>
      </c>
      <c r="H2065" s="21" t="s">
        <v>38</v>
      </c>
      <c r="I2065" s="21"/>
      <c r="J2065" s="25">
        <v>32955</v>
      </c>
      <c r="K2065" s="21" t="s">
        <v>18</v>
      </c>
      <c r="L2065" s="26"/>
    </row>
    <row r="2066" spans="1:12" ht="38.25">
      <c r="A2066" s="15" t="s">
        <v>3600</v>
      </c>
      <c r="B2066" s="21"/>
      <c r="C2066" s="21">
        <v>1</v>
      </c>
      <c r="D2066" s="22" t="s">
        <v>3604</v>
      </c>
      <c r="E2066" s="23" t="s">
        <v>1276</v>
      </c>
      <c r="F2066" s="23" t="s">
        <v>34</v>
      </c>
      <c r="G2066" s="21">
        <v>0</v>
      </c>
      <c r="H2066" s="21" t="s">
        <v>38</v>
      </c>
      <c r="I2066" s="21"/>
      <c r="J2066" s="25">
        <v>32955</v>
      </c>
      <c r="K2066" s="21" t="s">
        <v>18</v>
      </c>
      <c r="L2066" s="26"/>
    </row>
    <row r="2067" spans="1:12" ht="38.25">
      <c r="A2067" s="15" t="s">
        <v>3600</v>
      </c>
      <c r="B2067" s="21"/>
      <c r="C2067" s="21">
        <v>1</v>
      </c>
      <c r="D2067" s="22" t="s">
        <v>3605</v>
      </c>
      <c r="E2067" s="23" t="s">
        <v>1276</v>
      </c>
      <c r="F2067" s="23" t="s">
        <v>34</v>
      </c>
      <c r="G2067" s="21">
        <v>0</v>
      </c>
      <c r="H2067" s="21" t="s">
        <v>38</v>
      </c>
      <c r="I2067" s="21"/>
      <c r="J2067" s="25">
        <v>32955</v>
      </c>
      <c r="K2067" s="21" t="s">
        <v>18</v>
      </c>
      <c r="L2067" s="26"/>
    </row>
    <row r="2068" spans="1:12" ht="38.25">
      <c r="A2068" s="15" t="s">
        <v>3600</v>
      </c>
      <c r="B2068" s="21"/>
      <c r="C2068" s="21">
        <v>1</v>
      </c>
      <c r="D2068" s="22" t="s">
        <v>3606</v>
      </c>
      <c r="E2068" s="23" t="s">
        <v>1276</v>
      </c>
      <c r="F2068" s="23" t="s">
        <v>34</v>
      </c>
      <c r="G2068" s="21">
        <v>0</v>
      </c>
      <c r="H2068" s="21" t="s">
        <v>38</v>
      </c>
      <c r="I2068" s="21"/>
      <c r="J2068" s="25">
        <v>32955</v>
      </c>
      <c r="K2068" s="21" t="s">
        <v>18</v>
      </c>
      <c r="L2068" s="26"/>
    </row>
    <row r="2069" spans="1:12" ht="38.25">
      <c r="A2069" s="15" t="s">
        <v>3600</v>
      </c>
      <c r="B2069" s="21"/>
      <c r="C2069" s="21">
        <v>1</v>
      </c>
      <c r="D2069" s="22" t="s">
        <v>3607</v>
      </c>
      <c r="E2069" s="23" t="s">
        <v>1276</v>
      </c>
      <c r="F2069" s="23" t="s">
        <v>34</v>
      </c>
      <c r="G2069" s="21">
        <v>0</v>
      </c>
      <c r="H2069" s="21" t="s">
        <v>38</v>
      </c>
      <c r="I2069" s="21"/>
      <c r="J2069" s="25">
        <v>32955</v>
      </c>
      <c r="K2069" s="21" t="s">
        <v>18</v>
      </c>
      <c r="L2069" s="26"/>
    </row>
    <row r="2070" spans="1:12" ht="38.25">
      <c r="A2070" s="15" t="s">
        <v>3600</v>
      </c>
      <c r="B2070" s="21"/>
      <c r="C2070" s="21">
        <v>1</v>
      </c>
      <c r="D2070" s="22" t="s">
        <v>3608</v>
      </c>
      <c r="E2070" s="23" t="s">
        <v>1276</v>
      </c>
      <c r="F2070" s="23" t="s">
        <v>34</v>
      </c>
      <c r="G2070" s="21">
        <v>0</v>
      </c>
      <c r="H2070" s="21" t="s">
        <v>38</v>
      </c>
      <c r="I2070" s="21"/>
      <c r="J2070" s="25">
        <v>32955</v>
      </c>
      <c r="K2070" s="21" t="s">
        <v>18</v>
      </c>
      <c r="L2070" s="26"/>
    </row>
    <row r="2071" spans="1:12" ht="38.25">
      <c r="A2071" s="15" t="s">
        <v>3609</v>
      </c>
      <c r="B2071" s="21"/>
      <c r="C2071" s="21">
        <v>1</v>
      </c>
      <c r="D2071" s="22" t="s">
        <v>3610</v>
      </c>
      <c r="E2071" s="23" t="s">
        <v>1276</v>
      </c>
      <c r="F2071" s="23" t="s">
        <v>34</v>
      </c>
      <c r="G2071" s="21">
        <v>0</v>
      </c>
      <c r="H2071" s="21" t="s">
        <v>38</v>
      </c>
      <c r="I2071" s="21"/>
      <c r="J2071" s="25">
        <v>68833</v>
      </c>
      <c r="K2071" s="21" t="s">
        <v>18</v>
      </c>
      <c r="L2071" s="26"/>
    </row>
    <row r="2072" spans="1:12" ht="38.25">
      <c r="A2072" s="15" t="s">
        <v>3611</v>
      </c>
      <c r="B2072" s="21"/>
      <c r="C2072" s="21">
        <v>1</v>
      </c>
      <c r="D2072" s="22" t="s">
        <v>3612</v>
      </c>
      <c r="E2072" s="23" t="s">
        <v>1276</v>
      </c>
      <c r="F2072" s="23" t="s">
        <v>34</v>
      </c>
      <c r="G2072" s="21">
        <v>0</v>
      </c>
      <c r="H2072" s="21" t="s">
        <v>38</v>
      </c>
      <c r="I2072" s="21"/>
      <c r="J2072" s="25">
        <v>11997</v>
      </c>
      <c r="K2072" s="21" t="s">
        <v>18</v>
      </c>
      <c r="L2072" s="26"/>
    </row>
    <row r="2073" spans="1:12" ht="38.25">
      <c r="A2073" s="15" t="s">
        <v>3613</v>
      </c>
      <c r="B2073" s="21"/>
      <c r="C2073" s="21">
        <v>1</v>
      </c>
      <c r="D2073" s="22" t="s">
        <v>3614</v>
      </c>
      <c r="E2073" s="23" t="s">
        <v>1276</v>
      </c>
      <c r="F2073" s="23" t="s">
        <v>34</v>
      </c>
      <c r="G2073" s="21">
        <v>0</v>
      </c>
      <c r="H2073" s="21" t="s">
        <v>38</v>
      </c>
      <c r="I2073" s="21"/>
      <c r="J2073" s="25">
        <v>15471</v>
      </c>
      <c r="K2073" s="21" t="s">
        <v>18</v>
      </c>
      <c r="L2073" s="26"/>
    </row>
    <row r="2074" spans="1:12" ht="38.25">
      <c r="A2074" s="15" t="s">
        <v>1352</v>
      </c>
      <c r="B2074" s="21"/>
      <c r="C2074" s="21">
        <v>1</v>
      </c>
      <c r="D2074" s="22" t="s">
        <v>3615</v>
      </c>
      <c r="E2074" s="23" t="s">
        <v>1276</v>
      </c>
      <c r="F2074" s="23" t="s">
        <v>21</v>
      </c>
      <c r="G2074" s="21">
        <v>0</v>
      </c>
      <c r="H2074" s="21" t="s">
        <v>38</v>
      </c>
      <c r="I2074" s="21"/>
      <c r="J2074" s="25">
        <v>13371</v>
      </c>
      <c r="K2074" s="21" t="s">
        <v>18</v>
      </c>
      <c r="L2074" s="26"/>
    </row>
    <row r="2075" spans="1:12" ht="38.25">
      <c r="A2075" s="15" t="s">
        <v>1352</v>
      </c>
      <c r="B2075" s="21"/>
      <c r="C2075" s="21">
        <v>1</v>
      </c>
      <c r="D2075" s="22" t="s">
        <v>3616</v>
      </c>
      <c r="E2075" s="23" t="s">
        <v>1276</v>
      </c>
      <c r="F2075" s="23" t="s">
        <v>21</v>
      </c>
      <c r="G2075" s="21">
        <v>0</v>
      </c>
      <c r="H2075" s="21" t="s">
        <v>38</v>
      </c>
      <c r="I2075" s="21"/>
      <c r="J2075" s="25">
        <v>13371</v>
      </c>
      <c r="K2075" s="21" t="s">
        <v>18</v>
      </c>
      <c r="L2075" s="26"/>
    </row>
    <row r="2076" spans="1:12" ht="38.25">
      <c r="A2076" s="15" t="s">
        <v>1352</v>
      </c>
      <c r="B2076" s="21"/>
      <c r="C2076" s="21">
        <v>1</v>
      </c>
      <c r="D2076" s="22" t="s">
        <v>3617</v>
      </c>
      <c r="E2076" s="23" t="s">
        <v>1276</v>
      </c>
      <c r="F2076" s="23" t="s">
        <v>21</v>
      </c>
      <c r="G2076" s="21">
        <v>0</v>
      </c>
      <c r="H2076" s="21" t="s">
        <v>38</v>
      </c>
      <c r="I2076" s="21"/>
      <c r="J2076" s="25">
        <v>13371</v>
      </c>
      <c r="K2076" s="21" t="s">
        <v>18</v>
      </c>
      <c r="L2076" s="26"/>
    </row>
    <row r="2077" spans="1:12" ht="38.25">
      <c r="A2077" s="15" t="s">
        <v>1352</v>
      </c>
      <c r="B2077" s="21"/>
      <c r="C2077" s="21">
        <v>1</v>
      </c>
      <c r="D2077" s="22" t="s">
        <v>3618</v>
      </c>
      <c r="E2077" s="23" t="s">
        <v>1276</v>
      </c>
      <c r="F2077" s="23" t="s">
        <v>21</v>
      </c>
      <c r="G2077" s="21">
        <v>0</v>
      </c>
      <c r="H2077" s="21" t="s">
        <v>38</v>
      </c>
      <c r="I2077" s="21"/>
      <c r="J2077" s="25">
        <v>13371</v>
      </c>
      <c r="K2077" s="21" t="s">
        <v>18</v>
      </c>
      <c r="L2077" s="26"/>
    </row>
    <row r="2078" spans="1:12" ht="38.25">
      <c r="A2078" s="15" t="s">
        <v>3619</v>
      </c>
      <c r="B2078" s="21"/>
      <c r="C2078" s="21">
        <v>1</v>
      </c>
      <c r="D2078" s="22" t="s">
        <v>3620</v>
      </c>
      <c r="E2078" s="23" t="s">
        <v>1276</v>
      </c>
      <c r="F2078" s="23" t="s">
        <v>34</v>
      </c>
      <c r="G2078" s="21">
        <v>0</v>
      </c>
      <c r="H2078" s="21" t="s">
        <v>16</v>
      </c>
      <c r="I2078" s="21" t="s">
        <v>17</v>
      </c>
      <c r="J2078" s="25">
        <v>668595</v>
      </c>
      <c r="K2078" s="21" t="s">
        <v>18</v>
      </c>
      <c r="L2078" s="26"/>
    </row>
    <row r="2079" spans="1:12" ht="38.25">
      <c r="A2079" s="15" t="s">
        <v>3621</v>
      </c>
      <c r="B2079" s="21"/>
      <c r="C2079" s="21">
        <v>1</v>
      </c>
      <c r="D2079" s="22" t="s">
        <v>3622</v>
      </c>
      <c r="E2079" s="23" t="s">
        <v>1276</v>
      </c>
      <c r="F2079" s="23" t="s">
        <v>34</v>
      </c>
      <c r="G2079" s="21">
        <v>0</v>
      </c>
      <c r="H2079" s="21" t="s">
        <v>38</v>
      </c>
      <c r="I2079" s="21"/>
      <c r="J2079" s="25">
        <v>24602</v>
      </c>
      <c r="K2079" s="21" t="s">
        <v>18</v>
      </c>
      <c r="L2079" s="26"/>
    </row>
    <row r="2080" spans="1:12" ht="25.5">
      <c r="A2080" s="15" t="s">
        <v>3623</v>
      </c>
      <c r="B2080" s="21"/>
      <c r="C2080" s="21">
        <v>1</v>
      </c>
      <c r="D2080" s="22" t="s">
        <v>3624</v>
      </c>
      <c r="E2080" s="23" t="s">
        <v>1276</v>
      </c>
      <c r="F2080" s="23"/>
      <c r="G2080" s="21">
        <v>0</v>
      </c>
      <c r="H2080" s="21" t="s">
        <v>38</v>
      </c>
      <c r="I2080" s="21"/>
      <c r="J2080" s="25">
        <v>469259</v>
      </c>
      <c r="K2080" s="21" t="s">
        <v>18</v>
      </c>
      <c r="L2080" s="26"/>
    </row>
    <row r="2081" spans="1:12" ht="25.5">
      <c r="A2081" s="15" t="s">
        <v>3623</v>
      </c>
      <c r="B2081" s="21"/>
      <c r="C2081" s="21">
        <v>1</v>
      </c>
      <c r="D2081" s="22" t="s">
        <v>3625</v>
      </c>
      <c r="E2081" s="23" t="s">
        <v>3626</v>
      </c>
      <c r="F2081" s="23"/>
      <c r="G2081" s="21">
        <v>0</v>
      </c>
      <c r="H2081" s="21" t="s">
        <v>38</v>
      </c>
      <c r="I2081" s="21"/>
      <c r="J2081" s="25">
        <v>469259</v>
      </c>
      <c r="K2081" s="21" t="s">
        <v>18</v>
      </c>
      <c r="L2081" s="26"/>
    </row>
    <row r="2082" spans="1:12" ht="25.5">
      <c r="A2082" s="15" t="s">
        <v>3623</v>
      </c>
      <c r="B2082" s="21"/>
      <c r="C2082" s="21">
        <v>1</v>
      </c>
      <c r="D2082" s="22" t="s">
        <v>3627</v>
      </c>
      <c r="E2082" s="23" t="s">
        <v>1276</v>
      </c>
      <c r="F2082" s="23"/>
      <c r="G2082" s="21">
        <v>0</v>
      </c>
      <c r="H2082" s="21" t="s">
        <v>38</v>
      </c>
      <c r="I2082" s="21"/>
      <c r="J2082" s="25">
        <v>395802</v>
      </c>
      <c r="K2082" s="21" t="s">
        <v>18</v>
      </c>
      <c r="L2082" s="26"/>
    </row>
    <row r="2083" spans="1:12" ht="25.5">
      <c r="A2083" s="15" t="s">
        <v>3623</v>
      </c>
      <c r="B2083" s="21"/>
      <c r="C2083" s="21">
        <v>1</v>
      </c>
      <c r="D2083" s="22" t="s">
        <v>3628</v>
      </c>
      <c r="E2083" s="23" t="s">
        <v>1276</v>
      </c>
      <c r="F2083" s="23"/>
      <c r="G2083" s="21">
        <v>0</v>
      </c>
      <c r="H2083" s="21" t="s">
        <v>38</v>
      </c>
      <c r="I2083" s="21"/>
      <c r="J2083" s="25">
        <v>395802</v>
      </c>
      <c r="K2083" s="21" t="s">
        <v>18</v>
      </c>
      <c r="L2083" s="26"/>
    </row>
    <row r="2084" spans="1:12" ht="25.5">
      <c r="A2084" s="15" t="s">
        <v>3623</v>
      </c>
      <c r="B2084" s="21"/>
      <c r="C2084" s="21">
        <v>1</v>
      </c>
      <c r="D2084" s="22" t="s">
        <v>3629</v>
      </c>
      <c r="E2084" s="23" t="s">
        <v>1276</v>
      </c>
      <c r="F2084" s="23"/>
      <c r="G2084" s="21">
        <v>0</v>
      </c>
      <c r="H2084" s="21" t="s">
        <v>38</v>
      </c>
      <c r="I2084" s="21"/>
      <c r="J2084" s="25">
        <v>395802</v>
      </c>
      <c r="K2084" s="21" t="s">
        <v>18</v>
      </c>
      <c r="L2084" s="26"/>
    </row>
    <row r="2085" spans="1:12" ht="25.5">
      <c r="A2085" s="15" t="s">
        <v>3623</v>
      </c>
      <c r="B2085" s="21"/>
      <c r="C2085" s="21">
        <v>1</v>
      </c>
      <c r="D2085" s="22" t="s">
        <v>3630</v>
      </c>
      <c r="E2085" s="23" t="s">
        <v>1276</v>
      </c>
      <c r="F2085" s="23"/>
      <c r="G2085" s="21">
        <v>0</v>
      </c>
      <c r="H2085" s="21" t="s">
        <v>38</v>
      </c>
      <c r="I2085" s="21"/>
      <c r="J2085" s="25">
        <v>395802</v>
      </c>
      <c r="K2085" s="21" t="s">
        <v>18</v>
      </c>
      <c r="L2085" s="26"/>
    </row>
    <row r="2086" spans="1:12" ht="25.5">
      <c r="A2086" s="15" t="s">
        <v>3623</v>
      </c>
      <c r="B2086" s="21"/>
      <c r="C2086" s="21">
        <v>1</v>
      </c>
      <c r="D2086" s="22" t="s">
        <v>3631</v>
      </c>
      <c r="E2086" s="23" t="s">
        <v>1276</v>
      </c>
      <c r="F2086" s="23"/>
      <c r="G2086" s="21">
        <v>0</v>
      </c>
      <c r="H2086" s="21" t="s">
        <v>38</v>
      </c>
      <c r="I2086" s="21"/>
      <c r="J2086" s="25">
        <v>395802</v>
      </c>
      <c r="K2086" s="21" t="s">
        <v>18</v>
      </c>
      <c r="L2086" s="26"/>
    </row>
    <row r="2087" spans="1:12" ht="25.5">
      <c r="A2087" s="15" t="s">
        <v>3623</v>
      </c>
      <c r="B2087" s="21"/>
      <c r="C2087" s="21">
        <v>1</v>
      </c>
      <c r="D2087" s="22" t="s">
        <v>3632</v>
      </c>
      <c r="E2087" s="23" t="s">
        <v>1276</v>
      </c>
      <c r="F2087" s="23"/>
      <c r="G2087" s="21">
        <v>0</v>
      </c>
      <c r="H2087" s="21" t="s">
        <v>38</v>
      </c>
      <c r="I2087" s="21"/>
      <c r="J2087" s="25">
        <v>395802</v>
      </c>
      <c r="K2087" s="21" t="s">
        <v>18</v>
      </c>
      <c r="L2087" s="26"/>
    </row>
    <row r="2088" spans="1:12" ht="25.5">
      <c r="A2088" s="15" t="s">
        <v>3623</v>
      </c>
      <c r="B2088" s="21"/>
      <c r="C2088" s="21">
        <v>1</v>
      </c>
      <c r="D2088" s="22" t="s">
        <v>3633</v>
      </c>
      <c r="E2088" s="23" t="s">
        <v>1276</v>
      </c>
      <c r="F2088" s="23"/>
      <c r="G2088" s="21">
        <v>0</v>
      </c>
      <c r="H2088" s="21" t="s">
        <v>38</v>
      </c>
      <c r="I2088" s="21"/>
      <c r="J2088" s="25">
        <v>395802</v>
      </c>
      <c r="K2088" s="21" t="s">
        <v>18</v>
      </c>
      <c r="L2088" s="26"/>
    </row>
    <row r="2089" spans="1:12" ht="25.5">
      <c r="A2089" s="15" t="s">
        <v>3623</v>
      </c>
      <c r="B2089" s="21"/>
      <c r="C2089" s="21">
        <v>1</v>
      </c>
      <c r="D2089" s="22" t="s">
        <v>3634</v>
      </c>
      <c r="E2089" s="23" t="s">
        <v>1276</v>
      </c>
      <c r="F2089" s="23"/>
      <c r="G2089" s="21">
        <v>0</v>
      </c>
      <c r="H2089" s="21" t="s">
        <v>38</v>
      </c>
      <c r="I2089" s="21"/>
      <c r="J2089" s="25">
        <v>395802</v>
      </c>
      <c r="K2089" s="21" t="s">
        <v>18</v>
      </c>
      <c r="L2089" s="26"/>
    </row>
    <row r="2090" spans="1:12" ht="25.5">
      <c r="A2090" s="15" t="s">
        <v>3623</v>
      </c>
      <c r="B2090" s="21"/>
      <c r="C2090" s="21">
        <v>1</v>
      </c>
      <c r="D2090" s="22" t="s">
        <v>3635</v>
      </c>
      <c r="E2090" s="23" t="s">
        <v>1276</v>
      </c>
      <c r="F2090" s="23"/>
      <c r="G2090" s="21">
        <v>0</v>
      </c>
      <c r="H2090" s="21" t="s">
        <v>38</v>
      </c>
      <c r="I2090" s="21"/>
      <c r="J2090" s="25">
        <v>395802</v>
      </c>
      <c r="K2090" s="21" t="s">
        <v>18</v>
      </c>
      <c r="L2090" s="26"/>
    </row>
    <row r="2091" spans="1:12" ht="25.5">
      <c r="A2091" s="15" t="s">
        <v>3636</v>
      </c>
      <c r="B2091" s="21"/>
      <c r="C2091" s="21">
        <v>1</v>
      </c>
      <c r="D2091" s="22" t="s">
        <v>3637</v>
      </c>
      <c r="E2091" s="23" t="s">
        <v>1276</v>
      </c>
      <c r="F2091" s="23"/>
      <c r="G2091" s="21">
        <v>0</v>
      </c>
      <c r="H2091" s="21" t="s">
        <v>38</v>
      </c>
      <c r="I2091" s="21"/>
      <c r="J2091" s="25">
        <v>22316</v>
      </c>
      <c r="K2091" s="21" t="s">
        <v>18</v>
      </c>
      <c r="L2091" s="26"/>
    </row>
    <row r="2092" spans="1:12" ht="25.5">
      <c r="A2092" s="15" t="s">
        <v>3636</v>
      </c>
      <c r="B2092" s="21"/>
      <c r="C2092" s="21">
        <v>1</v>
      </c>
      <c r="D2092" s="22" t="s">
        <v>3638</v>
      </c>
      <c r="E2092" s="23" t="s">
        <v>1276</v>
      </c>
      <c r="F2092" s="23"/>
      <c r="G2092" s="21">
        <v>0</v>
      </c>
      <c r="H2092" s="21" t="s">
        <v>38</v>
      </c>
      <c r="I2092" s="21"/>
      <c r="J2092" s="25">
        <v>22316</v>
      </c>
      <c r="K2092" s="21" t="s">
        <v>18</v>
      </c>
      <c r="L2092" s="26"/>
    </row>
    <row r="2093" spans="1:12" ht="25.5">
      <c r="A2093" s="15" t="s">
        <v>3636</v>
      </c>
      <c r="B2093" s="21"/>
      <c r="C2093" s="21">
        <v>1</v>
      </c>
      <c r="D2093" s="22" t="s">
        <v>3639</v>
      </c>
      <c r="E2093" s="23" t="s">
        <v>1276</v>
      </c>
      <c r="F2093" s="23"/>
      <c r="G2093" s="21">
        <v>0</v>
      </c>
      <c r="H2093" s="21" t="s">
        <v>38</v>
      </c>
      <c r="I2093" s="21"/>
      <c r="J2093" s="25">
        <v>22316</v>
      </c>
      <c r="K2093" s="21" t="s">
        <v>18</v>
      </c>
      <c r="L2093" s="26"/>
    </row>
    <row r="2094" spans="1:12" ht="25.5">
      <c r="A2094" s="15" t="s">
        <v>3636</v>
      </c>
      <c r="B2094" s="21"/>
      <c r="C2094" s="21">
        <v>1</v>
      </c>
      <c r="D2094" s="22" t="s">
        <v>3640</v>
      </c>
      <c r="E2094" s="23" t="s">
        <v>1276</v>
      </c>
      <c r="F2094" s="23"/>
      <c r="G2094" s="21">
        <v>0</v>
      </c>
      <c r="H2094" s="21" t="s">
        <v>38</v>
      </c>
      <c r="I2094" s="21"/>
      <c r="J2094" s="25">
        <v>22316</v>
      </c>
      <c r="K2094" s="21" t="s">
        <v>18</v>
      </c>
      <c r="L2094" s="26"/>
    </row>
    <row r="2095" spans="1:12" ht="25.5">
      <c r="A2095" s="15" t="s">
        <v>3636</v>
      </c>
      <c r="B2095" s="21"/>
      <c r="C2095" s="21">
        <v>1</v>
      </c>
      <c r="D2095" s="22" t="s">
        <v>3641</v>
      </c>
      <c r="E2095" s="23" t="s">
        <v>1276</v>
      </c>
      <c r="F2095" s="23"/>
      <c r="G2095" s="21">
        <v>0</v>
      </c>
      <c r="H2095" s="21" t="s">
        <v>38</v>
      </c>
      <c r="I2095" s="21"/>
      <c r="J2095" s="25">
        <v>22316</v>
      </c>
      <c r="K2095" s="21" t="s">
        <v>18</v>
      </c>
      <c r="L2095" s="26"/>
    </row>
    <row r="2096" spans="1:12" ht="38.25">
      <c r="A2096" s="15" t="s">
        <v>3642</v>
      </c>
      <c r="B2096" s="21"/>
      <c r="C2096" s="21">
        <v>1</v>
      </c>
      <c r="D2096" s="22" t="s">
        <v>3643</v>
      </c>
      <c r="E2096" s="23" t="s">
        <v>1276</v>
      </c>
      <c r="F2096" s="23"/>
      <c r="G2096" s="21">
        <v>0</v>
      </c>
      <c r="H2096" s="21" t="s">
        <v>38</v>
      </c>
      <c r="I2096" s="21"/>
      <c r="J2096" s="25">
        <v>83556</v>
      </c>
      <c r="K2096" s="21" t="s">
        <v>18</v>
      </c>
      <c r="L2096" s="26"/>
    </row>
    <row r="2097" spans="1:12" ht="38.25">
      <c r="A2097" s="15" t="s">
        <v>3644</v>
      </c>
      <c r="B2097" s="21"/>
      <c r="C2097" s="21">
        <v>1</v>
      </c>
      <c r="D2097" s="22" t="s">
        <v>3645</v>
      </c>
      <c r="E2097" s="23" t="s">
        <v>1276</v>
      </c>
      <c r="F2097" s="23" t="s">
        <v>37</v>
      </c>
      <c r="G2097" s="21">
        <v>0</v>
      </c>
      <c r="H2097" s="21" t="s">
        <v>38</v>
      </c>
      <c r="I2097" s="21"/>
      <c r="J2097" s="25">
        <v>130870</v>
      </c>
      <c r="K2097" s="21" t="s">
        <v>18</v>
      </c>
      <c r="L2097" s="26"/>
    </row>
    <row r="2098" spans="1:12" ht="38.25">
      <c r="A2098" s="15" t="s">
        <v>3646</v>
      </c>
      <c r="B2098" s="21"/>
      <c r="C2098" s="21">
        <v>1</v>
      </c>
      <c r="D2098" s="22" t="s">
        <v>3647</v>
      </c>
      <c r="E2098" s="23" t="s">
        <v>1276</v>
      </c>
      <c r="F2098" s="23" t="s">
        <v>21</v>
      </c>
      <c r="G2098" s="21">
        <v>0</v>
      </c>
      <c r="H2098" s="21" t="s">
        <v>16</v>
      </c>
      <c r="I2098" s="21" t="s">
        <v>17</v>
      </c>
      <c r="J2098" s="25">
        <v>227245</v>
      </c>
      <c r="K2098" s="21" t="s">
        <v>18</v>
      </c>
      <c r="L2098" s="26"/>
    </row>
    <row r="2099" spans="1:12" ht="38.25">
      <c r="A2099" s="15" t="s">
        <v>3648</v>
      </c>
      <c r="B2099" s="21"/>
      <c r="C2099" s="21">
        <v>1</v>
      </c>
      <c r="D2099" s="22" t="s">
        <v>3649</v>
      </c>
      <c r="E2099" s="23" t="s">
        <v>1276</v>
      </c>
      <c r="F2099" s="23" t="s">
        <v>21</v>
      </c>
      <c r="G2099" s="21">
        <v>0</v>
      </c>
      <c r="H2099" s="21" t="s">
        <v>16</v>
      </c>
      <c r="I2099" s="21" t="s">
        <v>17</v>
      </c>
      <c r="J2099" s="25">
        <v>227245</v>
      </c>
      <c r="K2099" s="21" t="s">
        <v>18</v>
      </c>
      <c r="L2099" s="26"/>
    </row>
    <row r="2100" spans="1:12" ht="38.25">
      <c r="A2100" s="15" t="s">
        <v>3650</v>
      </c>
      <c r="B2100" s="21"/>
      <c r="C2100" s="21">
        <v>1</v>
      </c>
      <c r="D2100" s="22" t="s">
        <v>3651</v>
      </c>
      <c r="E2100" s="23" t="s">
        <v>1276</v>
      </c>
      <c r="F2100" s="23" t="s">
        <v>21</v>
      </c>
      <c r="G2100" s="21">
        <v>0</v>
      </c>
      <c r="H2100" s="21" t="s">
        <v>16</v>
      </c>
      <c r="I2100" s="21" t="s">
        <v>17</v>
      </c>
      <c r="J2100" s="25">
        <v>224239</v>
      </c>
      <c r="K2100" s="21" t="s">
        <v>18</v>
      </c>
      <c r="L2100" s="26"/>
    </row>
    <row r="2101" spans="1:12" ht="38.25">
      <c r="A2101" s="15" t="s">
        <v>3652</v>
      </c>
      <c r="B2101" s="21"/>
      <c r="C2101" s="21">
        <v>1</v>
      </c>
      <c r="D2101" s="22" t="s">
        <v>3653</v>
      </c>
      <c r="E2101" s="23" t="s">
        <v>1276</v>
      </c>
      <c r="F2101" s="23" t="s">
        <v>21</v>
      </c>
      <c r="G2101" s="21">
        <v>0</v>
      </c>
      <c r="H2101" s="21" t="s">
        <v>16</v>
      </c>
      <c r="I2101" s="21" t="s">
        <v>17</v>
      </c>
      <c r="J2101" s="25">
        <v>224239</v>
      </c>
      <c r="K2101" s="21" t="s">
        <v>18</v>
      </c>
      <c r="L2101" s="26"/>
    </row>
    <row r="2102" spans="1:12" ht="38.25">
      <c r="A2102" s="15" t="s">
        <v>3654</v>
      </c>
      <c r="B2102" s="21"/>
      <c r="C2102" s="21">
        <v>1</v>
      </c>
      <c r="D2102" s="22" t="s">
        <v>3655</v>
      </c>
      <c r="E2102" s="23" t="s">
        <v>1276</v>
      </c>
      <c r="F2102" s="23" t="s">
        <v>21</v>
      </c>
      <c r="G2102" s="21">
        <v>0</v>
      </c>
      <c r="H2102" s="21" t="s">
        <v>16</v>
      </c>
      <c r="I2102" s="21" t="s">
        <v>17</v>
      </c>
      <c r="J2102" s="25">
        <v>560069</v>
      </c>
      <c r="K2102" s="21" t="s">
        <v>18</v>
      </c>
      <c r="L2102" s="26"/>
    </row>
    <row r="2103" spans="1:12" ht="38.25">
      <c r="A2103" s="15" t="s">
        <v>3656</v>
      </c>
      <c r="B2103" s="21"/>
      <c r="C2103" s="21">
        <v>1</v>
      </c>
      <c r="D2103" s="22" t="s">
        <v>3657</v>
      </c>
      <c r="E2103" s="23" t="s">
        <v>1276</v>
      </c>
      <c r="F2103" s="23" t="s">
        <v>21</v>
      </c>
      <c r="G2103" s="21">
        <v>0</v>
      </c>
      <c r="H2103" s="21" t="s">
        <v>16</v>
      </c>
      <c r="I2103" s="21" t="s">
        <v>17</v>
      </c>
      <c r="J2103" s="25">
        <v>568989</v>
      </c>
      <c r="K2103" s="21" t="s">
        <v>18</v>
      </c>
      <c r="L2103" s="26"/>
    </row>
    <row r="2104" spans="1:12" ht="38.25">
      <c r="A2104" s="15" t="s">
        <v>3658</v>
      </c>
      <c r="B2104" s="21"/>
      <c r="C2104" s="21">
        <v>1</v>
      </c>
      <c r="D2104" s="22" t="s">
        <v>3659</v>
      </c>
      <c r="E2104" s="23" t="s">
        <v>1276</v>
      </c>
      <c r="F2104" s="23" t="s">
        <v>21</v>
      </c>
      <c r="G2104" s="21">
        <v>0</v>
      </c>
      <c r="H2104" s="21" t="s">
        <v>16</v>
      </c>
      <c r="I2104" s="21" t="s">
        <v>17</v>
      </c>
      <c r="J2104" s="25">
        <v>554838</v>
      </c>
      <c r="K2104" s="21" t="s">
        <v>18</v>
      </c>
      <c r="L2104" s="26"/>
    </row>
    <row r="2105" spans="1:12" ht="38.25">
      <c r="A2105" s="15" t="s">
        <v>3660</v>
      </c>
      <c r="B2105" s="21"/>
      <c r="C2105" s="21">
        <v>1</v>
      </c>
      <c r="D2105" s="22" t="s">
        <v>3661</v>
      </c>
      <c r="E2105" s="23" t="s">
        <v>1276</v>
      </c>
      <c r="F2105" s="23" t="s">
        <v>21</v>
      </c>
      <c r="G2105" s="21">
        <v>0</v>
      </c>
      <c r="H2105" s="21" t="s">
        <v>16</v>
      </c>
      <c r="I2105" s="21" t="s">
        <v>17</v>
      </c>
      <c r="J2105" s="25">
        <v>554838</v>
      </c>
      <c r="K2105" s="21" t="s">
        <v>18</v>
      </c>
      <c r="L2105" s="26"/>
    </row>
    <row r="2106" spans="1:12" ht="38.25">
      <c r="A2106" s="15" t="s">
        <v>3662</v>
      </c>
      <c r="B2106" s="21"/>
      <c r="C2106" s="21">
        <v>1</v>
      </c>
      <c r="D2106" s="22" t="s">
        <v>3663</v>
      </c>
      <c r="E2106" s="23" t="s">
        <v>1276</v>
      </c>
      <c r="F2106" s="23" t="s">
        <v>21</v>
      </c>
      <c r="G2106" s="21">
        <v>0</v>
      </c>
      <c r="H2106" s="21" t="s">
        <v>16</v>
      </c>
      <c r="I2106" s="21" t="s">
        <v>17</v>
      </c>
      <c r="J2106" s="25">
        <v>151044</v>
      </c>
      <c r="K2106" s="21" t="s">
        <v>18</v>
      </c>
      <c r="L2106" s="26"/>
    </row>
    <row r="2107" spans="1:12" ht="38.25">
      <c r="A2107" s="15" t="s">
        <v>3664</v>
      </c>
      <c r="B2107" s="21"/>
      <c r="C2107" s="21">
        <v>1</v>
      </c>
      <c r="D2107" s="22" t="s">
        <v>3665</v>
      </c>
      <c r="E2107" s="23" t="s">
        <v>1276</v>
      </c>
      <c r="F2107" s="23" t="s">
        <v>21</v>
      </c>
      <c r="G2107" s="21">
        <v>0</v>
      </c>
      <c r="H2107" s="21" t="s">
        <v>16</v>
      </c>
      <c r="I2107" s="21" t="s">
        <v>17</v>
      </c>
      <c r="J2107" s="25">
        <v>151059</v>
      </c>
      <c r="K2107" s="21" t="s">
        <v>18</v>
      </c>
      <c r="L2107" s="26"/>
    </row>
    <row r="2108" spans="1:12" ht="38.25">
      <c r="A2108" s="15" t="s">
        <v>3666</v>
      </c>
      <c r="B2108" s="21"/>
      <c r="C2108" s="21">
        <v>1</v>
      </c>
      <c r="D2108" s="22" t="s">
        <v>3667</v>
      </c>
      <c r="E2108" s="23" t="s">
        <v>1276</v>
      </c>
      <c r="F2108" s="23" t="s">
        <v>21</v>
      </c>
      <c r="G2108" s="21">
        <v>0</v>
      </c>
      <c r="H2108" s="21" t="s">
        <v>16</v>
      </c>
      <c r="I2108" s="21" t="s">
        <v>17</v>
      </c>
      <c r="J2108" s="25">
        <v>146434</v>
      </c>
      <c r="K2108" s="21" t="s">
        <v>18</v>
      </c>
      <c r="L2108" s="26"/>
    </row>
    <row r="2109" spans="1:12" ht="38.25">
      <c r="A2109" s="15" t="s">
        <v>3668</v>
      </c>
      <c r="B2109" s="21"/>
      <c r="C2109" s="21">
        <v>1</v>
      </c>
      <c r="D2109" s="22" t="s">
        <v>3669</v>
      </c>
      <c r="E2109" s="23" t="s">
        <v>1276</v>
      </c>
      <c r="F2109" s="23" t="s">
        <v>21</v>
      </c>
      <c r="G2109" s="21">
        <v>0</v>
      </c>
      <c r="H2109" s="21" t="s">
        <v>16</v>
      </c>
      <c r="I2109" s="21" t="s">
        <v>17</v>
      </c>
      <c r="J2109" s="25">
        <v>146524</v>
      </c>
      <c r="K2109" s="21" t="s">
        <v>18</v>
      </c>
      <c r="L2109" s="26"/>
    </row>
    <row r="2110" spans="1:12" ht="38.25">
      <c r="A2110" s="15" t="s">
        <v>3670</v>
      </c>
      <c r="B2110" s="21"/>
      <c r="C2110" s="21">
        <v>1</v>
      </c>
      <c r="D2110" s="22" t="s">
        <v>3671</v>
      </c>
      <c r="E2110" s="23" t="s">
        <v>1276</v>
      </c>
      <c r="F2110" s="23" t="s">
        <v>21</v>
      </c>
      <c r="G2110" s="21">
        <v>0</v>
      </c>
      <c r="H2110" s="21" t="s">
        <v>38</v>
      </c>
      <c r="I2110" s="21"/>
      <c r="J2110" s="25">
        <v>108478</v>
      </c>
      <c r="K2110" s="21" t="s">
        <v>18</v>
      </c>
      <c r="L2110" s="26"/>
    </row>
    <row r="2111" spans="1:12" ht="38.25">
      <c r="A2111" s="15" t="s">
        <v>3672</v>
      </c>
      <c r="B2111" s="21"/>
      <c r="C2111" s="21">
        <v>1</v>
      </c>
      <c r="D2111" s="22" t="s">
        <v>3673</v>
      </c>
      <c r="E2111" s="23" t="s">
        <v>1276</v>
      </c>
      <c r="F2111" s="23" t="s">
        <v>21</v>
      </c>
      <c r="G2111" s="21">
        <v>0</v>
      </c>
      <c r="H2111" s="21" t="s">
        <v>38</v>
      </c>
      <c r="I2111" s="21"/>
      <c r="J2111" s="25">
        <v>108478</v>
      </c>
      <c r="K2111" s="21" t="s">
        <v>18</v>
      </c>
      <c r="L2111" s="26"/>
    </row>
    <row r="2112" spans="1:12" ht="38.25">
      <c r="A2112" s="15" t="s">
        <v>3674</v>
      </c>
      <c r="B2112" s="21"/>
      <c r="C2112" s="21">
        <v>1</v>
      </c>
      <c r="D2112" s="22" t="s">
        <v>3675</v>
      </c>
      <c r="E2112" s="23" t="s">
        <v>1276</v>
      </c>
      <c r="F2112" s="23" t="s">
        <v>21</v>
      </c>
      <c r="G2112" s="21">
        <v>0</v>
      </c>
      <c r="H2112" s="21" t="s">
        <v>38</v>
      </c>
      <c r="I2112" s="21"/>
      <c r="J2112" s="25">
        <v>106739</v>
      </c>
      <c r="K2112" s="21" t="s">
        <v>18</v>
      </c>
      <c r="L2112" s="26"/>
    </row>
    <row r="2113" spans="1:12" ht="38.25">
      <c r="A2113" s="15" t="s">
        <v>3676</v>
      </c>
      <c r="B2113" s="21"/>
      <c r="C2113" s="21">
        <v>1</v>
      </c>
      <c r="D2113" s="22" t="s">
        <v>3677</v>
      </c>
      <c r="E2113" s="23" t="s">
        <v>1276</v>
      </c>
      <c r="F2113" s="23" t="s">
        <v>21</v>
      </c>
      <c r="G2113" s="21">
        <v>0</v>
      </c>
      <c r="H2113" s="21" t="s">
        <v>38</v>
      </c>
      <c r="I2113" s="21"/>
      <c r="J2113" s="25">
        <v>106739</v>
      </c>
      <c r="K2113" s="21" t="s">
        <v>18</v>
      </c>
      <c r="L2113" s="26"/>
    </row>
    <row r="2114" spans="1:12" ht="38.25">
      <c r="A2114" s="15" t="s">
        <v>3678</v>
      </c>
      <c r="B2114" s="21"/>
      <c r="C2114" s="21">
        <v>1</v>
      </c>
      <c r="D2114" s="22" t="s">
        <v>3679</v>
      </c>
      <c r="E2114" s="23" t="s">
        <v>1276</v>
      </c>
      <c r="F2114" s="23" t="s">
        <v>21</v>
      </c>
      <c r="G2114" s="21">
        <v>0</v>
      </c>
      <c r="H2114" s="21" t="s">
        <v>16</v>
      </c>
      <c r="I2114" s="21" t="s">
        <v>17</v>
      </c>
      <c r="J2114" s="25">
        <v>416216</v>
      </c>
      <c r="K2114" s="21" t="s">
        <v>18</v>
      </c>
      <c r="L2114" s="26"/>
    </row>
    <row r="2115" spans="1:12" ht="38.25">
      <c r="A2115" s="15" t="s">
        <v>3680</v>
      </c>
      <c r="B2115" s="21"/>
      <c r="C2115" s="21">
        <v>1</v>
      </c>
      <c r="D2115" s="22" t="s">
        <v>3681</v>
      </c>
      <c r="E2115" s="23" t="s">
        <v>1276</v>
      </c>
      <c r="F2115" s="23" t="s">
        <v>21</v>
      </c>
      <c r="G2115" s="21">
        <v>0</v>
      </c>
      <c r="H2115" s="21" t="s">
        <v>16</v>
      </c>
      <c r="I2115" s="21" t="s">
        <v>17</v>
      </c>
      <c r="J2115" s="25">
        <v>416143</v>
      </c>
      <c r="K2115" s="21" t="s">
        <v>18</v>
      </c>
      <c r="L2115" s="26"/>
    </row>
    <row r="2116" spans="1:12" ht="38.25">
      <c r="A2116" s="15" t="s">
        <v>3682</v>
      </c>
      <c r="B2116" s="21"/>
      <c r="C2116" s="21">
        <v>1</v>
      </c>
      <c r="D2116" s="22" t="s">
        <v>3683</v>
      </c>
      <c r="E2116" s="23" t="s">
        <v>1276</v>
      </c>
      <c r="F2116" s="23" t="s">
        <v>21</v>
      </c>
      <c r="G2116" s="21">
        <v>0</v>
      </c>
      <c r="H2116" s="21" t="s">
        <v>16</v>
      </c>
      <c r="I2116" s="21" t="s">
        <v>17</v>
      </c>
      <c r="J2116" s="25">
        <v>411077</v>
      </c>
      <c r="K2116" s="21" t="s">
        <v>18</v>
      </c>
      <c r="L2116" s="26"/>
    </row>
    <row r="2117" spans="1:12" ht="38.25">
      <c r="A2117" s="15" t="s">
        <v>3684</v>
      </c>
      <c r="B2117" s="21"/>
      <c r="C2117" s="21">
        <v>1</v>
      </c>
      <c r="D2117" s="22" t="s">
        <v>3685</v>
      </c>
      <c r="E2117" s="23" t="s">
        <v>1276</v>
      </c>
      <c r="F2117" s="23" t="s">
        <v>21</v>
      </c>
      <c r="G2117" s="21">
        <v>0</v>
      </c>
      <c r="H2117" s="21" t="s">
        <v>16</v>
      </c>
      <c r="I2117" s="21" t="s">
        <v>17</v>
      </c>
      <c r="J2117" s="25">
        <v>411077</v>
      </c>
      <c r="K2117" s="21" t="s">
        <v>18</v>
      </c>
      <c r="L2117" s="26"/>
    </row>
    <row r="2118" spans="1:12" ht="38.25">
      <c r="A2118" s="15" t="s">
        <v>3686</v>
      </c>
      <c r="B2118" s="21"/>
      <c r="C2118" s="21">
        <v>1</v>
      </c>
      <c r="D2118" s="22" t="s">
        <v>3687</v>
      </c>
      <c r="E2118" s="23" t="s">
        <v>1276</v>
      </c>
      <c r="F2118" s="23" t="s">
        <v>21</v>
      </c>
      <c r="G2118" s="21">
        <v>0</v>
      </c>
      <c r="H2118" s="21" t="s">
        <v>16</v>
      </c>
      <c r="I2118" s="21" t="s">
        <v>17</v>
      </c>
      <c r="J2118" s="25">
        <v>227245</v>
      </c>
      <c r="K2118" s="21" t="s">
        <v>18</v>
      </c>
      <c r="L2118" s="26"/>
    </row>
    <row r="2119" spans="1:12" ht="38.25">
      <c r="A2119" s="15" t="s">
        <v>3688</v>
      </c>
      <c r="B2119" s="21"/>
      <c r="C2119" s="21">
        <v>1</v>
      </c>
      <c r="D2119" s="22" t="s">
        <v>3689</v>
      </c>
      <c r="E2119" s="23" t="s">
        <v>1276</v>
      </c>
      <c r="F2119" s="23" t="s">
        <v>21</v>
      </c>
      <c r="G2119" s="21">
        <v>0</v>
      </c>
      <c r="H2119" s="21" t="s">
        <v>16</v>
      </c>
      <c r="I2119" s="21" t="s">
        <v>17</v>
      </c>
      <c r="J2119" s="25">
        <v>227245</v>
      </c>
      <c r="K2119" s="21" t="s">
        <v>18</v>
      </c>
      <c r="L2119" s="26"/>
    </row>
    <row r="2120" spans="1:12" ht="38.25">
      <c r="A2120" s="15" t="s">
        <v>3690</v>
      </c>
      <c r="B2120" s="21"/>
      <c r="C2120" s="21">
        <v>1</v>
      </c>
      <c r="D2120" s="22" t="s">
        <v>3691</v>
      </c>
      <c r="E2120" s="23" t="s">
        <v>1276</v>
      </c>
      <c r="F2120" s="23" t="s">
        <v>21</v>
      </c>
      <c r="G2120" s="21">
        <v>0</v>
      </c>
      <c r="H2120" s="21" t="s">
        <v>16</v>
      </c>
      <c r="I2120" s="21" t="s">
        <v>17</v>
      </c>
      <c r="J2120" s="25">
        <v>557264</v>
      </c>
      <c r="K2120" s="21" t="s">
        <v>18</v>
      </c>
      <c r="L2120" s="26"/>
    </row>
    <row r="2121" spans="1:12" ht="38.25">
      <c r="A2121" s="15" t="s">
        <v>3692</v>
      </c>
      <c r="B2121" s="21"/>
      <c r="C2121" s="21">
        <v>1</v>
      </c>
      <c r="D2121" s="22" t="s">
        <v>3693</v>
      </c>
      <c r="E2121" s="23" t="s">
        <v>1276</v>
      </c>
      <c r="F2121" s="23" t="s">
        <v>21</v>
      </c>
      <c r="G2121" s="21">
        <v>0</v>
      </c>
      <c r="H2121" s="21" t="s">
        <v>16</v>
      </c>
      <c r="I2121" s="21" t="s">
        <v>17</v>
      </c>
      <c r="J2121" s="25">
        <v>557265</v>
      </c>
      <c r="K2121" s="21" t="s">
        <v>18</v>
      </c>
      <c r="L2121" s="26"/>
    </row>
    <row r="2122" spans="1:12" ht="38.25">
      <c r="A2122" s="15" t="s">
        <v>3694</v>
      </c>
      <c r="B2122" s="21"/>
      <c r="C2122" s="21">
        <v>1</v>
      </c>
      <c r="D2122" s="22" t="s">
        <v>3695</v>
      </c>
      <c r="E2122" s="23" t="s">
        <v>1276</v>
      </c>
      <c r="F2122" s="23" t="s">
        <v>21</v>
      </c>
      <c r="G2122" s="21">
        <v>0</v>
      </c>
      <c r="H2122" s="21" t="s">
        <v>16</v>
      </c>
      <c r="I2122" s="21" t="s">
        <v>17</v>
      </c>
      <c r="J2122" s="25">
        <v>494079</v>
      </c>
      <c r="K2122" s="21" t="s">
        <v>18</v>
      </c>
      <c r="L2122" s="26"/>
    </row>
    <row r="2123" spans="1:12" ht="38.25">
      <c r="A2123" s="15" t="s">
        <v>3696</v>
      </c>
      <c r="B2123" s="21"/>
      <c r="C2123" s="21">
        <v>1</v>
      </c>
      <c r="D2123" s="22" t="s">
        <v>3697</v>
      </c>
      <c r="E2123" s="23" t="s">
        <v>1276</v>
      </c>
      <c r="F2123" s="23" t="s">
        <v>21</v>
      </c>
      <c r="G2123" s="21">
        <v>0</v>
      </c>
      <c r="H2123" s="21" t="s">
        <v>16</v>
      </c>
      <c r="I2123" s="21" t="s">
        <v>17</v>
      </c>
      <c r="J2123" s="25">
        <v>513553</v>
      </c>
      <c r="K2123" s="21" t="s">
        <v>18</v>
      </c>
      <c r="L2123" s="26"/>
    </row>
    <row r="2124" spans="1:12" ht="38.25">
      <c r="A2124" s="15" t="s">
        <v>3698</v>
      </c>
      <c r="B2124" s="21"/>
      <c r="C2124" s="21">
        <v>1</v>
      </c>
      <c r="D2124" s="22" t="s">
        <v>3699</v>
      </c>
      <c r="E2124" s="23" t="s">
        <v>1276</v>
      </c>
      <c r="F2124" s="23" t="s">
        <v>21</v>
      </c>
      <c r="G2124" s="21">
        <v>0</v>
      </c>
      <c r="H2124" s="21" t="s">
        <v>16</v>
      </c>
      <c r="I2124" s="21" t="s">
        <v>17</v>
      </c>
      <c r="J2124" s="25">
        <v>151059</v>
      </c>
      <c r="K2124" s="21" t="s">
        <v>18</v>
      </c>
      <c r="L2124" s="26"/>
    </row>
    <row r="2125" spans="1:12" ht="38.25">
      <c r="A2125" s="15" t="s">
        <v>3700</v>
      </c>
      <c r="B2125" s="21"/>
      <c r="C2125" s="21">
        <v>1</v>
      </c>
      <c r="D2125" s="22" t="s">
        <v>3701</v>
      </c>
      <c r="E2125" s="23" t="s">
        <v>1276</v>
      </c>
      <c r="F2125" s="23" t="s">
        <v>21</v>
      </c>
      <c r="G2125" s="21">
        <v>0</v>
      </c>
      <c r="H2125" s="21" t="s">
        <v>16</v>
      </c>
      <c r="I2125" s="21" t="s">
        <v>17</v>
      </c>
      <c r="J2125" s="25">
        <v>151059</v>
      </c>
      <c r="K2125" s="21" t="s">
        <v>18</v>
      </c>
      <c r="L2125" s="26"/>
    </row>
    <row r="2126" spans="1:12" ht="38.25">
      <c r="A2126" s="15" t="s">
        <v>3702</v>
      </c>
      <c r="B2126" s="21"/>
      <c r="C2126" s="21">
        <v>1</v>
      </c>
      <c r="D2126" s="22" t="s">
        <v>3703</v>
      </c>
      <c r="E2126" s="23" t="s">
        <v>1276</v>
      </c>
      <c r="F2126" s="23" t="s">
        <v>21</v>
      </c>
      <c r="G2126" s="21">
        <v>0</v>
      </c>
      <c r="H2126" s="21" t="s">
        <v>16</v>
      </c>
      <c r="I2126" s="21" t="s">
        <v>17</v>
      </c>
      <c r="J2126" s="25">
        <v>129865</v>
      </c>
      <c r="K2126" s="21" t="s">
        <v>18</v>
      </c>
      <c r="L2126" s="26"/>
    </row>
    <row r="2127" spans="1:12" ht="38.25">
      <c r="A2127" s="15" t="s">
        <v>3704</v>
      </c>
      <c r="B2127" s="21"/>
      <c r="C2127" s="21">
        <v>1</v>
      </c>
      <c r="D2127" s="22" t="s">
        <v>3705</v>
      </c>
      <c r="E2127" s="23" t="s">
        <v>1276</v>
      </c>
      <c r="F2127" s="23" t="s">
        <v>21</v>
      </c>
      <c r="G2127" s="21">
        <v>0</v>
      </c>
      <c r="H2127" s="21" t="s">
        <v>16</v>
      </c>
      <c r="I2127" s="21" t="s">
        <v>17</v>
      </c>
      <c r="J2127" s="25">
        <v>129865</v>
      </c>
      <c r="K2127" s="21" t="s">
        <v>18</v>
      </c>
      <c r="L2127" s="26"/>
    </row>
    <row r="2128" spans="1:12" ht="38.25">
      <c r="A2128" s="15" t="s">
        <v>3706</v>
      </c>
      <c r="B2128" s="21"/>
      <c r="C2128" s="21">
        <v>1</v>
      </c>
      <c r="D2128" s="22" t="s">
        <v>3707</v>
      </c>
      <c r="E2128" s="23" t="s">
        <v>1276</v>
      </c>
      <c r="F2128" s="23" t="s">
        <v>21</v>
      </c>
      <c r="G2128" s="21">
        <v>0</v>
      </c>
      <c r="H2128" s="21" t="s">
        <v>16</v>
      </c>
      <c r="I2128" s="21" t="s">
        <v>17</v>
      </c>
      <c r="J2128" s="25">
        <v>416370</v>
      </c>
      <c r="K2128" s="21" t="s">
        <v>18</v>
      </c>
      <c r="L2128" s="26"/>
    </row>
    <row r="2129" spans="1:12" ht="38.25">
      <c r="A2129" s="15" t="s">
        <v>3708</v>
      </c>
      <c r="B2129" s="21"/>
      <c r="C2129" s="21">
        <v>1</v>
      </c>
      <c r="D2129" s="22" t="s">
        <v>3709</v>
      </c>
      <c r="E2129" s="23" t="s">
        <v>1276</v>
      </c>
      <c r="F2129" s="23" t="s">
        <v>21</v>
      </c>
      <c r="G2129" s="21">
        <v>0</v>
      </c>
      <c r="H2129" s="21" t="s">
        <v>16</v>
      </c>
      <c r="I2129" s="21" t="s">
        <v>17</v>
      </c>
      <c r="J2129" s="25">
        <v>416216</v>
      </c>
      <c r="K2129" s="21" t="s">
        <v>18</v>
      </c>
      <c r="L2129" s="26"/>
    </row>
    <row r="2130" spans="1:12" ht="38.25">
      <c r="A2130" s="15" t="s">
        <v>3710</v>
      </c>
      <c r="B2130" s="21"/>
      <c r="C2130" s="21">
        <v>1</v>
      </c>
      <c r="D2130" s="22" t="s">
        <v>3711</v>
      </c>
      <c r="E2130" s="23" t="s">
        <v>1276</v>
      </c>
      <c r="F2130" s="23" t="s">
        <v>34</v>
      </c>
      <c r="G2130" s="21">
        <v>0</v>
      </c>
      <c r="H2130" s="21" t="s">
        <v>38</v>
      </c>
      <c r="I2130" s="21"/>
      <c r="J2130" s="25">
        <v>25703</v>
      </c>
      <c r="K2130" s="21" t="s">
        <v>18</v>
      </c>
      <c r="L2130" s="26"/>
    </row>
    <row r="2131" spans="1:12" ht="38.25">
      <c r="A2131" s="15" t="s">
        <v>3712</v>
      </c>
      <c r="B2131" s="21"/>
      <c r="C2131" s="21">
        <v>1</v>
      </c>
      <c r="D2131" s="22" t="s">
        <v>3713</v>
      </c>
      <c r="E2131" s="23" t="s">
        <v>1276</v>
      </c>
      <c r="F2131" s="23" t="s">
        <v>34</v>
      </c>
      <c r="G2131" s="21">
        <v>0</v>
      </c>
      <c r="H2131" s="21" t="s">
        <v>16</v>
      </c>
      <c r="I2131" s="21" t="s">
        <v>17</v>
      </c>
      <c r="J2131" s="25">
        <v>1203621</v>
      </c>
      <c r="K2131" s="21" t="s">
        <v>18</v>
      </c>
      <c r="L2131" s="26"/>
    </row>
    <row r="2132" spans="1:12" ht="38.25">
      <c r="A2132" s="15" t="s">
        <v>3714</v>
      </c>
      <c r="B2132" s="21"/>
      <c r="C2132" s="21">
        <v>1</v>
      </c>
      <c r="D2132" s="22" t="s">
        <v>3715</v>
      </c>
      <c r="E2132" s="23" t="s">
        <v>1276</v>
      </c>
      <c r="F2132" s="23" t="s">
        <v>59</v>
      </c>
      <c r="G2132" s="21">
        <v>0</v>
      </c>
      <c r="H2132" s="21" t="s">
        <v>38</v>
      </c>
      <c r="I2132" s="21"/>
      <c r="J2132" s="25">
        <v>12745</v>
      </c>
      <c r="K2132" s="21" t="s">
        <v>18</v>
      </c>
      <c r="L2132" s="26"/>
    </row>
    <row r="2133" spans="1:12" ht="38.25">
      <c r="A2133" s="15" t="s">
        <v>3716</v>
      </c>
      <c r="B2133" s="21"/>
      <c r="C2133" s="21">
        <v>1</v>
      </c>
      <c r="D2133" s="22" t="s">
        <v>3717</v>
      </c>
      <c r="E2133" s="23" t="s">
        <v>1276</v>
      </c>
      <c r="F2133" s="23" t="s">
        <v>34</v>
      </c>
      <c r="G2133" s="21">
        <v>0</v>
      </c>
      <c r="H2133" s="21" t="s">
        <v>16</v>
      </c>
      <c r="I2133" s="21" t="s">
        <v>17</v>
      </c>
      <c r="J2133" s="25">
        <v>406525</v>
      </c>
      <c r="K2133" s="21" t="s">
        <v>18</v>
      </c>
      <c r="L2133" s="26"/>
    </row>
    <row r="2134" spans="1:12" ht="38.25">
      <c r="A2134" s="15" t="s">
        <v>3718</v>
      </c>
      <c r="B2134" s="21"/>
      <c r="C2134" s="21">
        <v>1</v>
      </c>
      <c r="D2134" s="22" t="s">
        <v>3719</v>
      </c>
      <c r="E2134" s="23" t="s">
        <v>1276</v>
      </c>
      <c r="F2134" s="23" t="s">
        <v>34</v>
      </c>
      <c r="G2134" s="21">
        <v>0</v>
      </c>
      <c r="H2134" s="21" t="s">
        <v>16</v>
      </c>
      <c r="I2134" s="21" t="s">
        <v>17</v>
      </c>
      <c r="J2134" s="25">
        <v>714374</v>
      </c>
      <c r="K2134" s="21" t="s">
        <v>18</v>
      </c>
      <c r="L2134" s="26"/>
    </row>
    <row r="2135" spans="1:12" ht="63.75">
      <c r="A2135" s="15" t="s">
        <v>3720</v>
      </c>
      <c r="B2135" s="21"/>
      <c r="C2135" s="21">
        <v>1</v>
      </c>
      <c r="D2135" s="22" t="s">
        <v>3721</v>
      </c>
      <c r="E2135" s="23" t="s">
        <v>1276</v>
      </c>
      <c r="F2135" s="23" t="s">
        <v>287</v>
      </c>
      <c r="G2135" s="21">
        <v>0</v>
      </c>
      <c r="H2135" s="21" t="s">
        <v>16</v>
      </c>
      <c r="I2135" s="21" t="s">
        <v>17</v>
      </c>
      <c r="J2135" s="25">
        <v>632089</v>
      </c>
      <c r="K2135" s="21" t="s">
        <v>18</v>
      </c>
      <c r="L2135" s="26"/>
    </row>
    <row r="2136" spans="1:12" ht="63.75">
      <c r="A2136" s="15" t="s">
        <v>3722</v>
      </c>
      <c r="B2136" s="21"/>
      <c r="C2136" s="21">
        <v>1</v>
      </c>
      <c r="D2136" s="22" t="s">
        <v>3723</v>
      </c>
      <c r="E2136" s="23" t="s">
        <v>1276</v>
      </c>
      <c r="F2136" s="23" t="s">
        <v>287</v>
      </c>
      <c r="G2136" s="21">
        <v>0</v>
      </c>
      <c r="H2136" s="21" t="s">
        <v>16</v>
      </c>
      <c r="I2136" s="21" t="s">
        <v>17</v>
      </c>
      <c r="J2136" s="25">
        <v>632089</v>
      </c>
      <c r="K2136" s="21" t="s">
        <v>18</v>
      </c>
      <c r="L2136" s="26"/>
    </row>
    <row r="2137" spans="1:12" ht="63.75">
      <c r="A2137" s="15" t="s">
        <v>3724</v>
      </c>
      <c r="B2137" s="21"/>
      <c r="C2137" s="21">
        <v>1</v>
      </c>
      <c r="D2137" s="22" t="s">
        <v>3725</v>
      </c>
      <c r="E2137" s="23" t="s">
        <v>1276</v>
      </c>
      <c r="F2137" s="23" t="s">
        <v>287</v>
      </c>
      <c r="G2137" s="21">
        <v>0</v>
      </c>
      <c r="H2137" s="21" t="s">
        <v>16</v>
      </c>
      <c r="I2137" s="21" t="s">
        <v>17</v>
      </c>
      <c r="J2137" s="25">
        <v>632089</v>
      </c>
      <c r="K2137" s="21" t="s">
        <v>18</v>
      </c>
      <c r="L2137" s="26"/>
    </row>
    <row r="2138" spans="1:12" ht="63.75">
      <c r="A2138" s="15" t="s">
        <v>3726</v>
      </c>
      <c r="B2138" s="21"/>
      <c r="C2138" s="21">
        <v>1</v>
      </c>
      <c r="D2138" s="22" t="s">
        <v>3727</v>
      </c>
      <c r="E2138" s="23" t="s">
        <v>1276</v>
      </c>
      <c r="F2138" s="23" t="s">
        <v>287</v>
      </c>
      <c r="G2138" s="21">
        <v>0</v>
      </c>
      <c r="H2138" s="21" t="s">
        <v>16</v>
      </c>
      <c r="I2138" s="21" t="s">
        <v>17</v>
      </c>
      <c r="J2138" s="25">
        <v>632089</v>
      </c>
      <c r="K2138" s="21" t="s">
        <v>18</v>
      </c>
      <c r="L2138" s="26"/>
    </row>
    <row r="2139" spans="1:12" ht="63.75">
      <c r="A2139" s="15" t="s">
        <v>3728</v>
      </c>
      <c r="B2139" s="21"/>
      <c r="C2139" s="21">
        <v>1</v>
      </c>
      <c r="D2139" s="22" t="s">
        <v>3729</v>
      </c>
      <c r="E2139" s="23" t="s">
        <v>1276</v>
      </c>
      <c r="F2139" s="23" t="s">
        <v>287</v>
      </c>
      <c r="G2139" s="21">
        <v>0</v>
      </c>
      <c r="H2139" s="21" t="s">
        <v>16</v>
      </c>
      <c r="I2139" s="21" t="s">
        <v>17</v>
      </c>
      <c r="J2139" s="25">
        <v>632089</v>
      </c>
      <c r="K2139" s="21" t="s">
        <v>18</v>
      </c>
      <c r="L2139" s="26"/>
    </row>
    <row r="2140" spans="1:12" ht="63.75">
      <c r="A2140" s="15" t="s">
        <v>3730</v>
      </c>
      <c r="B2140" s="21"/>
      <c r="C2140" s="21">
        <v>1</v>
      </c>
      <c r="D2140" s="22" t="s">
        <v>3731</v>
      </c>
      <c r="E2140" s="23" t="s">
        <v>1276</v>
      </c>
      <c r="F2140" s="23" t="s">
        <v>287</v>
      </c>
      <c r="G2140" s="21">
        <v>0</v>
      </c>
      <c r="H2140" s="21" t="s">
        <v>16</v>
      </c>
      <c r="I2140" s="21" t="s">
        <v>17</v>
      </c>
      <c r="J2140" s="25">
        <v>632089</v>
      </c>
      <c r="K2140" s="21" t="s">
        <v>18</v>
      </c>
      <c r="L2140" s="26"/>
    </row>
    <row r="2141" spans="1:12" ht="63.75">
      <c r="A2141" s="15" t="s">
        <v>3732</v>
      </c>
      <c r="B2141" s="21"/>
      <c r="C2141" s="21">
        <v>1</v>
      </c>
      <c r="D2141" s="22" t="s">
        <v>3733</v>
      </c>
      <c r="E2141" s="23" t="s">
        <v>1276</v>
      </c>
      <c r="F2141" s="23" t="s">
        <v>287</v>
      </c>
      <c r="G2141" s="21">
        <v>0</v>
      </c>
      <c r="H2141" s="21" t="s">
        <v>16</v>
      </c>
      <c r="I2141" s="21" t="s">
        <v>17</v>
      </c>
      <c r="J2141" s="25">
        <v>632089</v>
      </c>
      <c r="K2141" s="21" t="s">
        <v>18</v>
      </c>
      <c r="L2141" s="26"/>
    </row>
    <row r="2142" spans="1:12" ht="63.75">
      <c r="A2142" s="15" t="s">
        <v>3734</v>
      </c>
      <c r="B2142" s="21"/>
      <c r="C2142" s="21">
        <v>1</v>
      </c>
      <c r="D2142" s="22" t="s">
        <v>3735</v>
      </c>
      <c r="E2142" s="23" t="s">
        <v>1276</v>
      </c>
      <c r="F2142" s="23" t="s">
        <v>287</v>
      </c>
      <c r="G2142" s="21">
        <v>0</v>
      </c>
      <c r="H2142" s="21" t="s">
        <v>16</v>
      </c>
      <c r="I2142" s="21" t="s">
        <v>17</v>
      </c>
      <c r="J2142" s="25">
        <v>632089</v>
      </c>
      <c r="K2142" s="21" t="s">
        <v>18</v>
      </c>
      <c r="L2142" s="26"/>
    </row>
    <row r="2143" spans="1:12" ht="63.75">
      <c r="A2143" s="15" t="s">
        <v>3736</v>
      </c>
      <c r="B2143" s="21"/>
      <c r="C2143" s="21">
        <v>1</v>
      </c>
      <c r="D2143" s="22" t="s">
        <v>3737</v>
      </c>
      <c r="E2143" s="23" t="s">
        <v>1276</v>
      </c>
      <c r="F2143" s="23" t="s">
        <v>287</v>
      </c>
      <c r="G2143" s="21">
        <v>0</v>
      </c>
      <c r="H2143" s="21" t="s">
        <v>16</v>
      </c>
      <c r="I2143" s="21" t="s">
        <v>17</v>
      </c>
      <c r="J2143" s="25">
        <v>877326</v>
      </c>
      <c r="K2143" s="21" t="s">
        <v>18</v>
      </c>
      <c r="L2143" s="26"/>
    </row>
    <row r="2144" spans="1:12" ht="63.75">
      <c r="A2144" s="15" t="s">
        <v>3738</v>
      </c>
      <c r="B2144" s="21"/>
      <c r="C2144" s="21">
        <v>1</v>
      </c>
      <c r="D2144" s="22" t="s">
        <v>3739</v>
      </c>
      <c r="E2144" s="23" t="s">
        <v>1276</v>
      </c>
      <c r="F2144" s="23" t="s">
        <v>287</v>
      </c>
      <c r="G2144" s="21">
        <v>0</v>
      </c>
      <c r="H2144" s="21" t="s">
        <v>16</v>
      </c>
      <c r="I2144" s="21" t="s">
        <v>17</v>
      </c>
      <c r="J2144" s="25">
        <v>877326</v>
      </c>
      <c r="K2144" s="21" t="s">
        <v>18</v>
      </c>
      <c r="L2144" s="26"/>
    </row>
    <row r="2145" spans="1:12" ht="63.75">
      <c r="A2145" s="15" t="s">
        <v>3740</v>
      </c>
      <c r="B2145" s="21"/>
      <c r="C2145" s="21">
        <v>1</v>
      </c>
      <c r="D2145" s="22" t="s">
        <v>3741</v>
      </c>
      <c r="E2145" s="23" t="s">
        <v>1276</v>
      </c>
      <c r="F2145" s="23" t="s">
        <v>287</v>
      </c>
      <c r="G2145" s="21">
        <v>0</v>
      </c>
      <c r="H2145" s="21" t="s">
        <v>16</v>
      </c>
      <c r="I2145" s="21" t="s">
        <v>17</v>
      </c>
      <c r="J2145" s="25">
        <v>877326</v>
      </c>
      <c r="K2145" s="21" t="s">
        <v>18</v>
      </c>
      <c r="L2145" s="26"/>
    </row>
    <row r="2146" spans="1:12" ht="63.75">
      <c r="A2146" s="15" t="s">
        <v>3742</v>
      </c>
      <c r="B2146" s="21"/>
      <c r="C2146" s="21">
        <v>1</v>
      </c>
      <c r="D2146" s="22" t="s">
        <v>3743</v>
      </c>
      <c r="E2146" s="23" t="s">
        <v>1276</v>
      </c>
      <c r="F2146" s="23" t="s">
        <v>287</v>
      </c>
      <c r="G2146" s="21">
        <v>0</v>
      </c>
      <c r="H2146" s="21" t="s">
        <v>16</v>
      </c>
      <c r="I2146" s="21" t="s">
        <v>17</v>
      </c>
      <c r="J2146" s="25">
        <v>877326</v>
      </c>
      <c r="K2146" s="21" t="s">
        <v>18</v>
      </c>
      <c r="L2146" s="26"/>
    </row>
    <row r="2147" spans="1:12" ht="63.75">
      <c r="A2147" s="15" t="s">
        <v>3744</v>
      </c>
      <c r="B2147" s="21"/>
      <c r="C2147" s="21">
        <v>1</v>
      </c>
      <c r="D2147" s="22" t="s">
        <v>3745</v>
      </c>
      <c r="E2147" s="23" t="s">
        <v>1276</v>
      </c>
      <c r="F2147" s="23" t="s">
        <v>287</v>
      </c>
      <c r="G2147" s="21">
        <v>0</v>
      </c>
      <c r="H2147" s="21" t="s">
        <v>16</v>
      </c>
      <c r="I2147" s="21" t="s">
        <v>17</v>
      </c>
      <c r="J2147" s="25">
        <v>877326</v>
      </c>
      <c r="K2147" s="21" t="s">
        <v>18</v>
      </c>
      <c r="L2147" s="26"/>
    </row>
    <row r="2148" spans="1:12" ht="63.75">
      <c r="A2148" s="15" t="s">
        <v>3746</v>
      </c>
      <c r="B2148" s="21"/>
      <c r="C2148" s="21">
        <v>1</v>
      </c>
      <c r="D2148" s="22" t="s">
        <v>3747</v>
      </c>
      <c r="E2148" s="23" t="s">
        <v>1276</v>
      </c>
      <c r="F2148" s="23" t="s">
        <v>287</v>
      </c>
      <c r="G2148" s="21">
        <v>0</v>
      </c>
      <c r="H2148" s="21" t="s">
        <v>16</v>
      </c>
      <c r="I2148" s="21" t="s">
        <v>17</v>
      </c>
      <c r="J2148" s="25">
        <v>877326</v>
      </c>
      <c r="K2148" s="21" t="s">
        <v>18</v>
      </c>
      <c r="L2148" s="26"/>
    </row>
    <row r="2149" spans="1:12" ht="63.75">
      <c r="A2149" s="15" t="s">
        <v>3748</v>
      </c>
      <c r="B2149" s="21"/>
      <c r="C2149" s="21">
        <v>1</v>
      </c>
      <c r="D2149" s="22" t="s">
        <v>3749</v>
      </c>
      <c r="E2149" s="23" t="s">
        <v>1276</v>
      </c>
      <c r="F2149" s="23" t="s">
        <v>287</v>
      </c>
      <c r="G2149" s="21">
        <v>0</v>
      </c>
      <c r="H2149" s="21" t="s">
        <v>16</v>
      </c>
      <c r="I2149" s="21" t="s">
        <v>17</v>
      </c>
      <c r="J2149" s="25">
        <v>877326</v>
      </c>
      <c r="K2149" s="21" t="s">
        <v>18</v>
      </c>
      <c r="L2149" s="26"/>
    </row>
    <row r="2150" spans="1:12" ht="63.75">
      <c r="A2150" s="15" t="s">
        <v>3750</v>
      </c>
      <c r="B2150" s="21"/>
      <c r="C2150" s="21">
        <v>1</v>
      </c>
      <c r="D2150" s="22" t="s">
        <v>3751</v>
      </c>
      <c r="E2150" s="23" t="s">
        <v>1276</v>
      </c>
      <c r="F2150" s="23" t="s">
        <v>287</v>
      </c>
      <c r="G2150" s="21">
        <v>0</v>
      </c>
      <c r="H2150" s="21" t="s">
        <v>16</v>
      </c>
      <c r="I2150" s="21" t="s">
        <v>17</v>
      </c>
      <c r="J2150" s="25">
        <v>877326</v>
      </c>
      <c r="K2150" s="21" t="s">
        <v>18</v>
      </c>
      <c r="L2150" s="26"/>
    </row>
    <row r="2151" spans="1:12" ht="63.75">
      <c r="A2151" s="15" t="s">
        <v>3752</v>
      </c>
      <c r="B2151" s="21"/>
      <c r="C2151" s="21">
        <v>1</v>
      </c>
      <c r="D2151" s="22" t="s">
        <v>3753</v>
      </c>
      <c r="E2151" s="23" t="s">
        <v>1276</v>
      </c>
      <c r="F2151" s="23" t="s">
        <v>287</v>
      </c>
      <c r="G2151" s="21">
        <v>0</v>
      </c>
      <c r="H2151" s="21" t="s">
        <v>16</v>
      </c>
      <c r="I2151" s="21" t="s">
        <v>17</v>
      </c>
      <c r="J2151" s="25">
        <v>621869</v>
      </c>
      <c r="K2151" s="21" t="s">
        <v>18</v>
      </c>
      <c r="L2151" s="26"/>
    </row>
    <row r="2152" spans="1:12" ht="63.75">
      <c r="A2152" s="15" t="s">
        <v>3754</v>
      </c>
      <c r="B2152" s="21"/>
      <c r="C2152" s="21">
        <v>1</v>
      </c>
      <c r="D2152" s="22" t="s">
        <v>3755</v>
      </c>
      <c r="E2152" s="23" t="s">
        <v>1276</v>
      </c>
      <c r="F2152" s="23" t="s">
        <v>287</v>
      </c>
      <c r="G2152" s="21">
        <v>0</v>
      </c>
      <c r="H2152" s="21" t="s">
        <v>16</v>
      </c>
      <c r="I2152" s="21" t="s">
        <v>17</v>
      </c>
      <c r="J2152" s="25">
        <v>621869</v>
      </c>
      <c r="K2152" s="21" t="s">
        <v>18</v>
      </c>
      <c r="L2152" s="26"/>
    </row>
    <row r="2153" spans="1:12" ht="63.75">
      <c r="A2153" s="15" t="s">
        <v>3756</v>
      </c>
      <c r="B2153" s="21"/>
      <c r="C2153" s="21">
        <v>1</v>
      </c>
      <c r="D2153" s="22" t="s">
        <v>3757</v>
      </c>
      <c r="E2153" s="23" t="s">
        <v>1276</v>
      </c>
      <c r="F2153" s="23" t="s">
        <v>287</v>
      </c>
      <c r="G2153" s="21">
        <v>0</v>
      </c>
      <c r="H2153" s="21" t="s">
        <v>16</v>
      </c>
      <c r="I2153" s="21" t="s">
        <v>17</v>
      </c>
      <c r="J2153" s="25">
        <v>621869</v>
      </c>
      <c r="K2153" s="21" t="s">
        <v>18</v>
      </c>
      <c r="L2153" s="26"/>
    </row>
    <row r="2154" spans="1:12" ht="63.75">
      <c r="A2154" s="15" t="s">
        <v>3758</v>
      </c>
      <c r="B2154" s="21"/>
      <c r="C2154" s="21">
        <v>1</v>
      </c>
      <c r="D2154" s="22" t="s">
        <v>3759</v>
      </c>
      <c r="E2154" s="23" t="s">
        <v>1276</v>
      </c>
      <c r="F2154" s="23" t="s">
        <v>287</v>
      </c>
      <c r="G2154" s="21">
        <v>0</v>
      </c>
      <c r="H2154" s="21" t="s">
        <v>16</v>
      </c>
      <c r="I2154" s="21" t="s">
        <v>17</v>
      </c>
      <c r="J2154" s="25">
        <v>621869</v>
      </c>
      <c r="K2154" s="21" t="s">
        <v>18</v>
      </c>
      <c r="L2154" s="26"/>
    </row>
    <row r="2155" spans="1:12" ht="63.75">
      <c r="A2155" s="15" t="s">
        <v>3760</v>
      </c>
      <c r="B2155" s="21"/>
      <c r="C2155" s="21">
        <v>1</v>
      </c>
      <c r="D2155" s="22" t="s">
        <v>3761</v>
      </c>
      <c r="E2155" s="23" t="s">
        <v>1276</v>
      </c>
      <c r="F2155" s="23" t="s">
        <v>287</v>
      </c>
      <c r="G2155" s="21">
        <v>0</v>
      </c>
      <c r="H2155" s="21" t="s">
        <v>16</v>
      </c>
      <c r="I2155" s="21" t="s">
        <v>17</v>
      </c>
      <c r="J2155" s="25">
        <v>621869</v>
      </c>
      <c r="K2155" s="21" t="s">
        <v>18</v>
      </c>
      <c r="L2155" s="26"/>
    </row>
    <row r="2156" spans="1:12" ht="63.75">
      <c r="A2156" s="15" t="s">
        <v>3762</v>
      </c>
      <c r="B2156" s="21"/>
      <c r="C2156" s="21">
        <v>1</v>
      </c>
      <c r="D2156" s="22" t="s">
        <v>3763</v>
      </c>
      <c r="E2156" s="23" t="s">
        <v>1276</v>
      </c>
      <c r="F2156" s="23" t="s">
        <v>287</v>
      </c>
      <c r="G2156" s="21">
        <v>0</v>
      </c>
      <c r="H2156" s="21" t="s">
        <v>16</v>
      </c>
      <c r="I2156" s="21" t="s">
        <v>17</v>
      </c>
      <c r="J2156" s="25">
        <v>621869</v>
      </c>
      <c r="K2156" s="21" t="s">
        <v>18</v>
      </c>
      <c r="L2156" s="26"/>
    </row>
    <row r="2157" spans="1:12" ht="63.75">
      <c r="A2157" s="15" t="s">
        <v>3764</v>
      </c>
      <c r="B2157" s="21"/>
      <c r="C2157" s="21">
        <v>1</v>
      </c>
      <c r="D2157" s="22" t="s">
        <v>3765</v>
      </c>
      <c r="E2157" s="23" t="s">
        <v>1276</v>
      </c>
      <c r="F2157" s="23" t="s">
        <v>287</v>
      </c>
      <c r="G2157" s="21">
        <v>0</v>
      </c>
      <c r="H2157" s="21" t="s">
        <v>16</v>
      </c>
      <c r="I2157" s="21" t="s">
        <v>17</v>
      </c>
      <c r="J2157" s="25">
        <v>621869</v>
      </c>
      <c r="K2157" s="21" t="s">
        <v>18</v>
      </c>
      <c r="L2157" s="26"/>
    </row>
    <row r="2158" spans="1:12" ht="63.75">
      <c r="A2158" s="15" t="s">
        <v>3766</v>
      </c>
      <c r="B2158" s="21"/>
      <c r="C2158" s="21">
        <v>1</v>
      </c>
      <c r="D2158" s="22" t="s">
        <v>3767</v>
      </c>
      <c r="E2158" s="23" t="s">
        <v>1276</v>
      </c>
      <c r="F2158" s="23" t="s">
        <v>287</v>
      </c>
      <c r="G2158" s="21">
        <v>0</v>
      </c>
      <c r="H2158" s="21" t="s">
        <v>16</v>
      </c>
      <c r="I2158" s="21" t="s">
        <v>17</v>
      </c>
      <c r="J2158" s="25">
        <v>621869</v>
      </c>
      <c r="K2158" s="21" t="s">
        <v>18</v>
      </c>
      <c r="L2158" s="26"/>
    </row>
    <row r="2159" spans="1:12" ht="63.75">
      <c r="A2159" s="15" t="s">
        <v>3768</v>
      </c>
      <c r="B2159" s="21"/>
      <c r="C2159" s="21">
        <v>1</v>
      </c>
      <c r="D2159" s="22" t="s">
        <v>3769</v>
      </c>
      <c r="E2159" s="23" t="s">
        <v>1276</v>
      </c>
      <c r="F2159" s="23" t="s">
        <v>287</v>
      </c>
      <c r="G2159" s="21">
        <v>0</v>
      </c>
      <c r="H2159" s="21" t="s">
        <v>16</v>
      </c>
      <c r="I2159" s="21" t="s">
        <v>17</v>
      </c>
      <c r="J2159" s="25">
        <v>789295</v>
      </c>
      <c r="K2159" s="21" t="s">
        <v>18</v>
      </c>
      <c r="L2159" s="26"/>
    </row>
    <row r="2160" spans="1:12" ht="63.75">
      <c r="A2160" s="15" t="s">
        <v>3770</v>
      </c>
      <c r="B2160" s="21"/>
      <c r="C2160" s="21">
        <v>1</v>
      </c>
      <c r="D2160" s="22" t="s">
        <v>3771</v>
      </c>
      <c r="E2160" s="23" t="s">
        <v>1276</v>
      </c>
      <c r="F2160" s="23" t="s">
        <v>287</v>
      </c>
      <c r="G2160" s="21">
        <v>0</v>
      </c>
      <c r="H2160" s="21" t="s">
        <v>16</v>
      </c>
      <c r="I2160" s="21" t="s">
        <v>17</v>
      </c>
      <c r="J2160" s="25">
        <v>789295</v>
      </c>
      <c r="K2160" s="21" t="s">
        <v>18</v>
      </c>
      <c r="L2160" s="26"/>
    </row>
    <row r="2161" spans="1:12" ht="63.75">
      <c r="A2161" s="15" t="s">
        <v>3772</v>
      </c>
      <c r="B2161" s="21"/>
      <c r="C2161" s="21">
        <v>1</v>
      </c>
      <c r="D2161" s="22" t="s">
        <v>3773</v>
      </c>
      <c r="E2161" s="23" t="s">
        <v>1276</v>
      </c>
      <c r="F2161" s="23" t="s">
        <v>287</v>
      </c>
      <c r="G2161" s="21">
        <v>0</v>
      </c>
      <c r="H2161" s="21" t="s">
        <v>16</v>
      </c>
      <c r="I2161" s="21" t="s">
        <v>17</v>
      </c>
      <c r="J2161" s="25">
        <v>789295</v>
      </c>
      <c r="K2161" s="21" t="s">
        <v>18</v>
      </c>
      <c r="L2161" s="26"/>
    </row>
    <row r="2162" spans="1:12" ht="63.75">
      <c r="A2162" s="15" t="s">
        <v>3774</v>
      </c>
      <c r="B2162" s="21"/>
      <c r="C2162" s="21">
        <v>1</v>
      </c>
      <c r="D2162" s="22" t="s">
        <v>3775</v>
      </c>
      <c r="E2162" s="23" t="s">
        <v>1276</v>
      </c>
      <c r="F2162" s="23" t="s">
        <v>287</v>
      </c>
      <c r="G2162" s="21">
        <v>0</v>
      </c>
      <c r="H2162" s="21" t="s">
        <v>16</v>
      </c>
      <c r="I2162" s="21" t="s">
        <v>17</v>
      </c>
      <c r="J2162" s="25">
        <v>789295</v>
      </c>
      <c r="K2162" s="21" t="s">
        <v>18</v>
      </c>
      <c r="L2162" s="26"/>
    </row>
    <row r="2163" spans="1:12" ht="63.75">
      <c r="A2163" s="15" t="s">
        <v>3776</v>
      </c>
      <c r="B2163" s="21"/>
      <c r="C2163" s="21">
        <v>1</v>
      </c>
      <c r="D2163" s="22" t="s">
        <v>3777</v>
      </c>
      <c r="E2163" s="23" t="s">
        <v>1276</v>
      </c>
      <c r="F2163" s="23" t="s">
        <v>287</v>
      </c>
      <c r="G2163" s="21">
        <v>0</v>
      </c>
      <c r="H2163" s="21" t="s">
        <v>16</v>
      </c>
      <c r="I2163" s="21" t="s">
        <v>17</v>
      </c>
      <c r="J2163" s="25">
        <v>789295</v>
      </c>
      <c r="K2163" s="21" t="s">
        <v>18</v>
      </c>
      <c r="L2163" s="26"/>
    </row>
    <row r="2164" spans="1:12" ht="63.75">
      <c r="A2164" s="15" t="s">
        <v>3778</v>
      </c>
      <c r="B2164" s="21"/>
      <c r="C2164" s="21">
        <v>1</v>
      </c>
      <c r="D2164" s="22" t="s">
        <v>3779</v>
      </c>
      <c r="E2164" s="23" t="s">
        <v>1276</v>
      </c>
      <c r="F2164" s="23" t="s">
        <v>287</v>
      </c>
      <c r="G2164" s="21">
        <v>0</v>
      </c>
      <c r="H2164" s="21" t="s">
        <v>16</v>
      </c>
      <c r="I2164" s="21" t="s">
        <v>17</v>
      </c>
      <c r="J2164" s="25">
        <v>789295</v>
      </c>
      <c r="K2164" s="21" t="s">
        <v>18</v>
      </c>
      <c r="L2164" s="26"/>
    </row>
    <row r="2165" spans="1:12" ht="63.75">
      <c r="A2165" s="15" t="s">
        <v>3780</v>
      </c>
      <c r="B2165" s="21"/>
      <c r="C2165" s="21">
        <v>1</v>
      </c>
      <c r="D2165" s="22" t="s">
        <v>3781</v>
      </c>
      <c r="E2165" s="23" t="s">
        <v>1276</v>
      </c>
      <c r="F2165" s="23" t="s">
        <v>287</v>
      </c>
      <c r="G2165" s="21">
        <v>0</v>
      </c>
      <c r="H2165" s="21" t="s">
        <v>16</v>
      </c>
      <c r="I2165" s="21" t="s">
        <v>17</v>
      </c>
      <c r="J2165" s="25">
        <v>809501</v>
      </c>
      <c r="K2165" s="21" t="s">
        <v>18</v>
      </c>
      <c r="L2165" s="26"/>
    </row>
    <row r="2166" spans="1:12" ht="63.75">
      <c r="A2166" s="15" t="s">
        <v>3782</v>
      </c>
      <c r="B2166" s="21"/>
      <c r="C2166" s="21">
        <v>1</v>
      </c>
      <c r="D2166" s="22" t="s">
        <v>3783</v>
      </c>
      <c r="E2166" s="23" t="s">
        <v>1276</v>
      </c>
      <c r="F2166" s="23" t="s">
        <v>287</v>
      </c>
      <c r="G2166" s="21">
        <v>0</v>
      </c>
      <c r="H2166" s="21" t="s">
        <v>16</v>
      </c>
      <c r="I2166" s="21" t="s">
        <v>17</v>
      </c>
      <c r="J2166" s="25">
        <v>844600</v>
      </c>
      <c r="K2166" s="21" t="s">
        <v>18</v>
      </c>
      <c r="L2166" s="26"/>
    </row>
    <row r="2167" spans="1:12" ht="63.75">
      <c r="A2167" s="15" t="s">
        <v>3784</v>
      </c>
      <c r="B2167" s="21"/>
      <c r="C2167" s="21">
        <v>1</v>
      </c>
      <c r="D2167" s="22" t="s">
        <v>3785</v>
      </c>
      <c r="E2167" s="23" t="s">
        <v>1276</v>
      </c>
      <c r="F2167" s="23" t="s">
        <v>287</v>
      </c>
      <c r="G2167" s="21">
        <v>0</v>
      </c>
      <c r="H2167" s="21" t="s">
        <v>16</v>
      </c>
      <c r="I2167" s="21" t="s">
        <v>17</v>
      </c>
      <c r="J2167" s="25">
        <v>488925</v>
      </c>
      <c r="K2167" s="21" t="s">
        <v>18</v>
      </c>
      <c r="L2167" s="26"/>
    </row>
    <row r="2168" spans="1:12" ht="63.75">
      <c r="A2168" s="15" t="s">
        <v>3786</v>
      </c>
      <c r="B2168" s="21"/>
      <c r="C2168" s="21">
        <v>1</v>
      </c>
      <c r="D2168" s="22" t="s">
        <v>3787</v>
      </c>
      <c r="E2168" s="23" t="s">
        <v>1276</v>
      </c>
      <c r="F2168" s="23" t="s">
        <v>287</v>
      </c>
      <c r="G2168" s="21">
        <v>0</v>
      </c>
      <c r="H2168" s="21" t="s">
        <v>16</v>
      </c>
      <c r="I2168" s="21" t="s">
        <v>17</v>
      </c>
      <c r="J2168" s="25">
        <v>488925</v>
      </c>
      <c r="K2168" s="21" t="s">
        <v>18</v>
      </c>
      <c r="L2168" s="26"/>
    </row>
    <row r="2169" spans="1:12" ht="63.75">
      <c r="A2169" s="15" t="s">
        <v>3788</v>
      </c>
      <c r="B2169" s="21"/>
      <c r="C2169" s="21">
        <v>1</v>
      </c>
      <c r="D2169" s="22" t="s">
        <v>3789</v>
      </c>
      <c r="E2169" s="23" t="s">
        <v>1276</v>
      </c>
      <c r="F2169" s="23" t="s">
        <v>287</v>
      </c>
      <c r="G2169" s="21">
        <v>0</v>
      </c>
      <c r="H2169" s="21" t="s">
        <v>16</v>
      </c>
      <c r="I2169" s="21" t="s">
        <v>17</v>
      </c>
      <c r="J2169" s="25">
        <v>488925</v>
      </c>
      <c r="K2169" s="21" t="s">
        <v>18</v>
      </c>
      <c r="L2169" s="26"/>
    </row>
    <row r="2170" spans="1:12" ht="63.75">
      <c r="A2170" s="15" t="s">
        <v>3790</v>
      </c>
      <c r="B2170" s="21"/>
      <c r="C2170" s="21">
        <v>1</v>
      </c>
      <c r="D2170" s="22" t="s">
        <v>3791</v>
      </c>
      <c r="E2170" s="23" t="s">
        <v>1276</v>
      </c>
      <c r="F2170" s="23" t="s">
        <v>287</v>
      </c>
      <c r="G2170" s="21">
        <v>0</v>
      </c>
      <c r="H2170" s="21" t="s">
        <v>16</v>
      </c>
      <c r="I2170" s="21" t="s">
        <v>17</v>
      </c>
      <c r="J2170" s="25">
        <v>488925</v>
      </c>
      <c r="K2170" s="21" t="s">
        <v>18</v>
      </c>
      <c r="L2170" s="26"/>
    </row>
    <row r="2171" spans="1:12" ht="63.75">
      <c r="A2171" s="15" t="s">
        <v>3792</v>
      </c>
      <c r="B2171" s="21"/>
      <c r="C2171" s="21">
        <v>1</v>
      </c>
      <c r="D2171" s="22" t="s">
        <v>3793</v>
      </c>
      <c r="E2171" s="23" t="s">
        <v>1276</v>
      </c>
      <c r="F2171" s="23" t="s">
        <v>287</v>
      </c>
      <c r="G2171" s="21">
        <v>0</v>
      </c>
      <c r="H2171" s="21" t="s">
        <v>16</v>
      </c>
      <c r="I2171" s="21" t="s">
        <v>17</v>
      </c>
      <c r="J2171" s="25">
        <v>488925</v>
      </c>
      <c r="K2171" s="21" t="s">
        <v>18</v>
      </c>
      <c r="L2171" s="26"/>
    </row>
    <row r="2172" spans="1:12" ht="63.75">
      <c r="A2172" s="15" t="s">
        <v>3794</v>
      </c>
      <c r="B2172" s="21"/>
      <c r="C2172" s="21">
        <v>1</v>
      </c>
      <c r="D2172" s="22" t="s">
        <v>3795</v>
      </c>
      <c r="E2172" s="23" t="s">
        <v>1276</v>
      </c>
      <c r="F2172" s="23" t="s">
        <v>287</v>
      </c>
      <c r="G2172" s="21">
        <v>0</v>
      </c>
      <c r="H2172" s="21" t="s">
        <v>16</v>
      </c>
      <c r="I2172" s="21" t="s">
        <v>17</v>
      </c>
      <c r="J2172" s="25">
        <v>488925</v>
      </c>
      <c r="K2172" s="21" t="s">
        <v>18</v>
      </c>
      <c r="L2172" s="26"/>
    </row>
    <row r="2173" spans="1:12" ht="63.75">
      <c r="A2173" s="15" t="s">
        <v>3796</v>
      </c>
      <c r="B2173" s="21"/>
      <c r="C2173" s="21">
        <v>1</v>
      </c>
      <c r="D2173" s="22" t="s">
        <v>3797</v>
      </c>
      <c r="E2173" s="23" t="s">
        <v>1276</v>
      </c>
      <c r="F2173" s="23" t="s">
        <v>287</v>
      </c>
      <c r="G2173" s="21">
        <v>0</v>
      </c>
      <c r="H2173" s="21" t="s">
        <v>16</v>
      </c>
      <c r="I2173" s="21" t="s">
        <v>17</v>
      </c>
      <c r="J2173" s="25">
        <v>488925</v>
      </c>
      <c r="K2173" s="21" t="s">
        <v>18</v>
      </c>
      <c r="L2173" s="26"/>
    </row>
    <row r="2174" spans="1:12" ht="63.75">
      <c r="A2174" s="15" t="s">
        <v>3798</v>
      </c>
      <c r="B2174" s="21"/>
      <c r="C2174" s="21">
        <v>1</v>
      </c>
      <c r="D2174" s="22" t="s">
        <v>3799</v>
      </c>
      <c r="E2174" s="23" t="s">
        <v>1276</v>
      </c>
      <c r="F2174" s="23" t="s">
        <v>287</v>
      </c>
      <c r="G2174" s="21">
        <v>0</v>
      </c>
      <c r="H2174" s="21" t="s">
        <v>16</v>
      </c>
      <c r="I2174" s="21" t="s">
        <v>17</v>
      </c>
      <c r="J2174" s="25">
        <v>488925</v>
      </c>
      <c r="K2174" s="21" t="s">
        <v>18</v>
      </c>
      <c r="L2174" s="26"/>
    </row>
    <row r="2175" spans="1:12" ht="63.75">
      <c r="A2175" s="15" t="s">
        <v>3800</v>
      </c>
      <c r="B2175" s="21"/>
      <c r="C2175" s="21">
        <v>1</v>
      </c>
      <c r="D2175" s="22" t="s">
        <v>3801</v>
      </c>
      <c r="E2175" s="23" t="s">
        <v>1276</v>
      </c>
      <c r="F2175" s="23" t="s">
        <v>287</v>
      </c>
      <c r="G2175" s="21">
        <v>0</v>
      </c>
      <c r="H2175" s="21" t="s">
        <v>16</v>
      </c>
      <c r="I2175" s="21" t="s">
        <v>17</v>
      </c>
      <c r="J2175" s="25">
        <v>105312</v>
      </c>
      <c r="K2175" s="21" t="s">
        <v>18</v>
      </c>
      <c r="L2175" s="26"/>
    </row>
    <row r="2176" spans="1:12" ht="63.75">
      <c r="A2176" s="15" t="s">
        <v>3802</v>
      </c>
      <c r="B2176" s="21"/>
      <c r="C2176" s="21">
        <v>1</v>
      </c>
      <c r="D2176" s="22" t="s">
        <v>3803</v>
      </c>
      <c r="E2176" s="23" t="s">
        <v>1276</v>
      </c>
      <c r="F2176" s="23" t="s">
        <v>287</v>
      </c>
      <c r="G2176" s="21">
        <v>0</v>
      </c>
      <c r="H2176" s="21" t="s">
        <v>16</v>
      </c>
      <c r="I2176" s="21" t="s">
        <v>17</v>
      </c>
      <c r="J2176" s="25">
        <v>105312</v>
      </c>
      <c r="K2176" s="21" t="s">
        <v>18</v>
      </c>
      <c r="L2176" s="26"/>
    </row>
    <row r="2177" spans="1:12" ht="63.75">
      <c r="A2177" s="15" t="s">
        <v>3804</v>
      </c>
      <c r="B2177" s="21"/>
      <c r="C2177" s="21">
        <v>1</v>
      </c>
      <c r="D2177" s="22" t="s">
        <v>3805</v>
      </c>
      <c r="E2177" s="23" t="s">
        <v>1276</v>
      </c>
      <c r="F2177" s="23" t="s">
        <v>287</v>
      </c>
      <c r="G2177" s="21">
        <v>0</v>
      </c>
      <c r="H2177" s="21" t="s">
        <v>16</v>
      </c>
      <c r="I2177" s="21" t="s">
        <v>17</v>
      </c>
      <c r="J2177" s="25">
        <v>105312</v>
      </c>
      <c r="K2177" s="21" t="s">
        <v>18</v>
      </c>
      <c r="L2177" s="26"/>
    </row>
    <row r="2178" spans="1:12" ht="63.75">
      <c r="A2178" s="15" t="s">
        <v>3806</v>
      </c>
      <c r="B2178" s="21"/>
      <c r="C2178" s="21">
        <v>1</v>
      </c>
      <c r="D2178" s="22" t="s">
        <v>3807</v>
      </c>
      <c r="E2178" s="23" t="s">
        <v>1276</v>
      </c>
      <c r="F2178" s="23" t="s">
        <v>287</v>
      </c>
      <c r="G2178" s="21">
        <v>0</v>
      </c>
      <c r="H2178" s="21" t="s">
        <v>16</v>
      </c>
      <c r="I2178" s="21" t="s">
        <v>17</v>
      </c>
      <c r="J2178" s="25">
        <v>105312</v>
      </c>
      <c r="K2178" s="21" t="s">
        <v>18</v>
      </c>
      <c r="L2178" s="26"/>
    </row>
    <row r="2179" spans="1:12" ht="63.75">
      <c r="A2179" s="15" t="s">
        <v>3808</v>
      </c>
      <c r="B2179" s="21"/>
      <c r="C2179" s="21">
        <v>1</v>
      </c>
      <c r="D2179" s="22" t="s">
        <v>3809</v>
      </c>
      <c r="E2179" s="23" t="s">
        <v>1276</v>
      </c>
      <c r="F2179" s="23" t="s">
        <v>287</v>
      </c>
      <c r="G2179" s="21">
        <v>0</v>
      </c>
      <c r="H2179" s="21" t="s">
        <v>16</v>
      </c>
      <c r="I2179" s="21" t="s">
        <v>17</v>
      </c>
      <c r="J2179" s="25">
        <v>105312</v>
      </c>
      <c r="K2179" s="21" t="s">
        <v>18</v>
      </c>
      <c r="L2179" s="26"/>
    </row>
    <row r="2180" spans="1:12" ht="63.75">
      <c r="A2180" s="15" t="s">
        <v>3810</v>
      </c>
      <c r="B2180" s="21"/>
      <c r="C2180" s="21">
        <v>1</v>
      </c>
      <c r="D2180" s="22" t="s">
        <v>3811</v>
      </c>
      <c r="E2180" s="23" t="s">
        <v>1276</v>
      </c>
      <c r="F2180" s="23" t="s">
        <v>287</v>
      </c>
      <c r="G2180" s="21">
        <v>0</v>
      </c>
      <c r="H2180" s="21" t="s">
        <v>16</v>
      </c>
      <c r="I2180" s="21" t="s">
        <v>17</v>
      </c>
      <c r="J2180" s="25">
        <v>105312</v>
      </c>
      <c r="K2180" s="21" t="s">
        <v>18</v>
      </c>
      <c r="L2180" s="26"/>
    </row>
    <row r="2181" spans="1:12" ht="63.75">
      <c r="A2181" s="15" t="s">
        <v>3812</v>
      </c>
      <c r="B2181" s="21"/>
      <c r="C2181" s="21">
        <v>1</v>
      </c>
      <c r="D2181" s="22" t="s">
        <v>3813</v>
      </c>
      <c r="E2181" s="23" t="s">
        <v>1276</v>
      </c>
      <c r="F2181" s="23" t="s">
        <v>287</v>
      </c>
      <c r="G2181" s="21">
        <v>0</v>
      </c>
      <c r="H2181" s="21" t="s">
        <v>16</v>
      </c>
      <c r="I2181" s="21" t="s">
        <v>17</v>
      </c>
      <c r="J2181" s="25">
        <v>105312</v>
      </c>
      <c r="K2181" s="21" t="s">
        <v>18</v>
      </c>
      <c r="L2181" s="26"/>
    </row>
    <row r="2182" spans="1:12" ht="63.75">
      <c r="A2182" s="15" t="s">
        <v>3814</v>
      </c>
      <c r="B2182" s="21"/>
      <c r="C2182" s="21">
        <v>1</v>
      </c>
      <c r="D2182" s="22" t="s">
        <v>3815</v>
      </c>
      <c r="E2182" s="23" t="s">
        <v>1276</v>
      </c>
      <c r="F2182" s="23" t="s">
        <v>287</v>
      </c>
      <c r="G2182" s="21">
        <v>0</v>
      </c>
      <c r="H2182" s="21" t="s">
        <v>16</v>
      </c>
      <c r="I2182" s="21" t="s">
        <v>17</v>
      </c>
      <c r="J2182" s="25">
        <v>105312</v>
      </c>
      <c r="K2182" s="21" t="s">
        <v>18</v>
      </c>
      <c r="L2182" s="26"/>
    </row>
    <row r="2183" spans="1:12" ht="38.25">
      <c r="A2183" s="15" t="s">
        <v>3816</v>
      </c>
      <c r="B2183" s="21"/>
      <c r="C2183" s="21">
        <v>1</v>
      </c>
      <c r="D2183" s="22" t="s">
        <v>3817</v>
      </c>
      <c r="E2183" s="23" t="s">
        <v>1276</v>
      </c>
      <c r="F2183" s="23" t="s">
        <v>34</v>
      </c>
      <c r="G2183" s="21">
        <v>0</v>
      </c>
      <c r="H2183" s="21" t="s">
        <v>38</v>
      </c>
      <c r="I2183" s="21"/>
      <c r="J2183" s="25">
        <v>38777</v>
      </c>
      <c r="K2183" s="21" t="s">
        <v>18</v>
      </c>
      <c r="L2183" s="26"/>
    </row>
    <row r="2184" spans="1:12" ht="38.25">
      <c r="A2184" s="15" t="s">
        <v>3818</v>
      </c>
      <c r="B2184" s="21"/>
      <c r="C2184" s="21">
        <v>1</v>
      </c>
      <c r="D2184" s="22" t="s">
        <v>3819</v>
      </c>
      <c r="E2184" s="23" t="s">
        <v>1276</v>
      </c>
      <c r="F2184" s="23" t="s">
        <v>34</v>
      </c>
      <c r="G2184" s="21">
        <v>0</v>
      </c>
      <c r="H2184" s="21" t="s">
        <v>16</v>
      </c>
      <c r="I2184" s="21" t="s">
        <v>17</v>
      </c>
      <c r="J2184" s="25">
        <v>893753</v>
      </c>
      <c r="K2184" s="21" t="s">
        <v>18</v>
      </c>
      <c r="L2184" s="26"/>
    </row>
    <row r="2185" spans="1:12" ht="51">
      <c r="A2185" s="15" t="s">
        <v>3820</v>
      </c>
      <c r="B2185" s="21"/>
      <c r="C2185" s="21">
        <v>1</v>
      </c>
      <c r="D2185" s="22" t="s">
        <v>3821</v>
      </c>
      <c r="E2185" s="23" t="s">
        <v>1276</v>
      </c>
      <c r="F2185" s="23" t="s">
        <v>422</v>
      </c>
      <c r="G2185" s="21">
        <v>0</v>
      </c>
      <c r="H2185" s="21" t="s">
        <v>16</v>
      </c>
      <c r="I2185" s="21" t="s">
        <v>17</v>
      </c>
      <c r="J2185" s="25">
        <v>893753</v>
      </c>
      <c r="K2185" s="21" t="s">
        <v>18</v>
      </c>
      <c r="L2185" s="26"/>
    </row>
    <row r="2186" spans="1:12" ht="51">
      <c r="A2186" s="15" t="s">
        <v>3822</v>
      </c>
      <c r="B2186" s="21"/>
      <c r="C2186" s="21">
        <v>1</v>
      </c>
      <c r="D2186" s="22" t="s">
        <v>3823</v>
      </c>
      <c r="E2186" s="23" t="s">
        <v>1276</v>
      </c>
      <c r="F2186" s="23" t="s">
        <v>422</v>
      </c>
      <c r="G2186" s="21">
        <v>0</v>
      </c>
      <c r="H2186" s="21" t="s">
        <v>16</v>
      </c>
      <c r="I2186" s="21" t="s">
        <v>17</v>
      </c>
      <c r="J2186" s="25">
        <v>893753</v>
      </c>
      <c r="K2186" s="21" t="s">
        <v>18</v>
      </c>
      <c r="L2186" s="26"/>
    </row>
    <row r="2187" spans="1:12" ht="51">
      <c r="A2187" s="15" t="s">
        <v>3824</v>
      </c>
      <c r="B2187" s="21"/>
      <c r="C2187" s="21">
        <v>1</v>
      </c>
      <c r="D2187" s="22" t="s">
        <v>3825</v>
      </c>
      <c r="E2187" s="23" t="s">
        <v>1276</v>
      </c>
      <c r="F2187" s="23" t="s">
        <v>422</v>
      </c>
      <c r="G2187" s="21">
        <v>0</v>
      </c>
      <c r="H2187" s="21" t="s">
        <v>16</v>
      </c>
      <c r="I2187" s="21" t="s">
        <v>17</v>
      </c>
      <c r="J2187" s="25">
        <v>361510</v>
      </c>
      <c r="K2187" s="21" t="s">
        <v>18</v>
      </c>
      <c r="L2187" s="26"/>
    </row>
    <row r="2188" spans="1:12" ht="51">
      <c r="A2188" s="15" t="s">
        <v>3826</v>
      </c>
      <c r="B2188" s="21"/>
      <c r="C2188" s="21">
        <v>1</v>
      </c>
      <c r="D2188" s="22" t="s">
        <v>3827</v>
      </c>
      <c r="E2188" s="23" t="s">
        <v>1276</v>
      </c>
      <c r="F2188" s="23" t="s">
        <v>422</v>
      </c>
      <c r="G2188" s="21">
        <v>0</v>
      </c>
      <c r="H2188" s="21" t="s">
        <v>16</v>
      </c>
      <c r="I2188" s="21" t="s">
        <v>17</v>
      </c>
      <c r="J2188" s="25">
        <v>361510</v>
      </c>
      <c r="K2188" s="21" t="s">
        <v>18</v>
      </c>
      <c r="L2188" s="26"/>
    </row>
    <row r="2189" spans="1:12" ht="51">
      <c r="A2189" s="15" t="s">
        <v>3828</v>
      </c>
      <c r="B2189" s="21"/>
      <c r="C2189" s="21">
        <v>1</v>
      </c>
      <c r="D2189" s="22" t="s">
        <v>3829</v>
      </c>
      <c r="E2189" s="23" t="s">
        <v>1276</v>
      </c>
      <c r="F2189" s="23" t="s">
        <v>422</v>
      </c>
      <c r="G2189" s="21">
        <v>0</v>
      </c>
      <c r="H2189" s="21" t="s">
        <v>16</v>
      </c>
      <c r="I2189" s="21" t="s">
        <v>17</v>
      </c>
      <c r="J2189" s="25">
        <v>361510</v>
      </c>
      <c r="K2189" s="21" t="s">
        <v>18</v>
      </c>
      <c r="L2189" s="26"/>
    </row>
    <row r="2190" spans="1:12" ht="51">
      <c r="A2190" s="15" t="s">
        <v>3830</v>
      </c>
      <c r="B2190" s="21"/>
      <c r="C2190" s="21">
        <v>1</v>
      </c>
      <c r="D2190" s="22" t="s">
        <v>3831</v>
      </c>
      <c r="E2190" s="23" t="s">
        <v>1276</v>
      </c>
      <c r="F2190" s="23" t="s">
        <v>422</v>
      </c>
      <c r="G2190" s="21">
        <v>0</v>
      </c>
      <c r="H2190" s="21" t="s">
        <v>16</v>
      </c>
      <c r="I2190" s="21" t="s">
        <v>17</v>
      </c>
      <c r="J2190" s="25">
        <v>496430</v>
      </c>
      <c r="K2190" s="21" t="s">
        <v>18</v>
      </c>
      <c r="L2190" s="26"/>
    </row>
    <row r="2191" spans="1:12" ht="38.25">
      <c r="A2191" s="15" t="s">
        <v>3832</v>
      </c>
      <c r="B2191" s="21"/>
      <c r="C2191" s="21">
        <v>1</v>
      </c>
      <c r="D2191" s="22" t="s">
        <v>3833</v>
      </c>
      <c r="E2191" s="23" t="s">
        <v>1276</v>
      </c>
      <c r="F2191" s="23" t="s">
        <v>34</v>
      </c>
      <c r="G2191" s="21">
        <v>0</v>
      </c>
      <c r="H2191" s="21" t="s">
        <v>16</v>
      </c>
      <c r="I2191" s="21" t="s">
        <v>17</v>
      </c>
      <c r="J2191" s="25">
        <v>496430</v>
      </c>
      <c r="K2191" s="21" t="s">
        <v>18</v>
      </c>
      <c r="L2191" s="26"/>
    </row>
    <row r="2192" spans="1:12" ht="38.25">
      <c r="A2192" s="15" t="s">
        <v>3834</v>
      </c>
      <c r="B2192" s="21"/>
      <c r="C2192" s="21">
        <v>1</v>
      </c>
      <c r="D2192" s="22" t="s">
        <v>3835</v>
      </c>
      <c r="E2192" s="23" t="s">
        <v>1276</v>
      </c>
      <c r="F2192" s="23" t="s">
        <v>34</v>
      </c>
      <c r="G2192" s="21">
        <v>0</v>
      </c>
      <c r="H2192" s="21" t="s">
        <v>16</v>
      </c>
      <c r="I2192" s="21" t="s">
        <v>17</v>
      </c>
      <c r="J2192" s="25">
        <v>496430</v>
      </c>
      <c r="K2192" s="21" t="s">
        <v>18</v>
      </c>
      <c r="L2192" s="26"/>
    </row>
    <row r="2193" spans="1:12" ht="76.5">
      <c r="A2193" s="15" t="s">
        <v>3836</v>
      </c>
      <c r="B2193" s="21"/>
      <c r="C2193" s="21">
        <v>1</v>
      </c>
      <c r="D2193" s="22" t="s">
        <v>3837</v>
      </c>
      <c r="E2193" s="23" t="s">
        <v>1276</v>
      </c>
      <c r="F2193" s="23" t="s">
        <v>234</v>
      </c>
      <c r="G2193" s="21">
        <v>0</v>
      </c>
      <c r="H2193" s="21" t="s">
        <v>16</v>
      </c>
      <c r="I2193" s="21" t="s">
        <v>17</v>
      </c>
      <c r="J2193" s="25">
        <v>193397</v>
      </c>
      <c r="K2193" s="21" t="s">
        <v>18</v>
      </c>
      <c r="L2193" s="26"/>
    </row>
    <row r="2194" spans="1:12" ht="38.25">
      <c r="A2194" s="15" t="s">
        <v>3838</v>
      </c>
      <c r="B2194" s="21"/>
      <c r="C2194" s="21">
        <v>1</v>
      </c>
      <c r="D2194" s="22" t="s">
        <v>3839</v>
      </c>
      <c r="E2194" s="23" t="s">
        <v>1276</v>
      </c>
      <c r="F2194" s="23" t="s">
        <v>34</v>
      </c>
      <c r="G2194" s="21">
        <v>0</v>
      </c>
      <c r="H2194" s="21" t="s">
        <v>16</v>
      </c>
      <c r="I2194" s="21" t="s">
        <v>17</v>
      </c>
      <c r="J2194" s="25">
        <v>193397</v>
      </c>
      <c r="K2194" s="21" t="s">
        <v>18</v>
      </c>
      <c r="L2194" s="26"/>
    </row>
    <row r="2195" spans="1:12" ht="76.5">
      <c r="A2195" s="15" t="s">
        <v>3840</v>
      </c>
      <c r="B2195" s="21"/>
      <c r="C2195" s="21">
        <v>1</v>
      </c>
      <c r="D2195" s="22" t="s">
        <v>3841</v>
      </c>
      <c r="E2195" s="23" t="s">
        <v>1276</v>
      </c>
      <c r="F2195" s="23" t="s">
        <v>234</v>
      </c>
      <c r="G2195" s="21">
        <v>0</v>
      </c>
      <c r="H2195" s="21" t="s">
        <v>16</v>
      </c>
      <c r="I2195" s="21" t="s">
        <v>17</v>
      </c>
      <c r="J2195" s="25">
        <v>193397</v>
      </c>
      <c r="K2195" s="21" t="s">
        <v>18</v>
      </c>
      <c r="L2195" s="26"/>
    </row>
    <row r="2196" spans="1:12" ht="76.5">
      <c r="A2196" s="15" t="s">
        <v>3842</v>
      </c>
      <c r="B2196" s="21"/>
      <c r="C2196" s="21">
        <v>1</v>
      </c>
      <c r="D2196" s="22" t="s">
        <v>3843</v>
      </c>
      <c r="E2196" s="23" t="s">
        <v>1276</v>
      </c>
      <c r="F2196" s="23" t="s">
        <v>234</v>
      </c>
      <c r="G2196" s="21">
        <v>0</v>
      </c>
      <c r="H2196" s="21" t="s">
        <v>16</v>
      </c>
      <c r="I2196" s="21" t="s">
        <v>17</v>
      </c>
      <c r="J2196" s="25">
        <v>116539</v>
      </c>
      <c r="K2196" s="21" t="s">
        <v>18</v>
      </c>
      <c r="L2196" s="26"/>
    </row>
    <row r="2197" spans="1:12" ht="76.5">
      <c r="A2197" s="15" t="s">
        <v>3844</v>
      </c>
      <c r="B2197" s="21"/>
      <c r="C2197" s="21">
        <v>1</v>
      </c>
      <c r="D2197" s="22" t="s">
        <v>3845</v>
      </c>
      <c r="E2197" s="23" t="s">
        <v>1276</v>
      </c>
      <c r="F2197" s="23" t="s">
        <v>234</v>
      </c>
      <c r="G2197" s="21">
        <v>0</v>
      </c>
      <c r="H2197" s="21" t="s">
        <v>16</v>
      </c>
      <c r="I2197" s="21" t="s">
        <v>17</v>
      </c>
      <c r="J2197" s="25">
        <v>116539</v>
      </c>
      <c r="K2197" s="21" t="s">
        <v>18</v>
      </c>
      <c r="L2197" s="26"/>
    </row>
    <row r="2198" spans="1:12" ht="76.5">
      <c r="A2198" s="15" t="s">
        <v>3846</v>
      </c>
      <c r="B2198" s="21"/>
      <c r="C2198" s="21">
        <v>1</v>
      </c>
      <c r="D2198" s="22" t="s">
        <v>3847</v>
      </c>
      <c r="E2198" s="23" t="s">
        <v>1276</v>
      </c>
      <c r="F2198" s="23" t="s">
        <v>234</v>
      </c>
      <c r="G2198" s="21">
        <v>0</v>
      </c>
      <c r="H2198" s="21" t="s">
        <v>16</v>
      </c>
      <c r="I2198" s="21" t="s">
        <v>17</v>
      </c>
      <c r="J2198" s="25">
        <v>116539</v>
      </c>
      <c r="K2198" s="21" t="s">
        <v>18</v>
      </c>
      <c r="L2198" s="26"/>
    </row>
    <row r="2199" spans="1:12" ht="38.25">
      <c r="A2199" s="15" t="s">
        <v>3848</v>
      </c>
      <c r="B2199" s="21"/>
      <c r="C2199" s="21">
        <v>1</v>
      </c>
      <c r="D2199" s="22" t="s">
        <v>3849</v>
      </c>
      <c r="E2199" s="23" t="s">
        <v>1276</v>
      </c>
      <c r="F2199" s="23" t="s">
        <v>56</v>
      </c>
      <c r="G2199" s="21">
        <v>0</v>
      </c>
      <c r="H2199" s="21" t="s">
        <v>38</v>
      </c>
      <c r="I2199" s="21"/>
      <c r="J2199" s="25">
        <v>18729</v>
      </c>
      <c r="K2199" s="21" t="s">
        <v>18</v>
      </c>
      <c r="L2199" s="26"/>
    </row>
    <row r="2200" spans="1:12" ht="38.25">
      <c r="A2200" s="15" t="s">
        <v>3850</v>
      </c>
      <c r="B2200" s="21"/>
      <c r="C2200" s="21">
        <v>1</v>
      </c>
      <c r="D2200" s="22" t="s">
        <v>3851</v>
      </c>
      <c r="E2200" s="23" t="s">
        <v>1276</v>
      </c>
      <c r="F2200" s="23" t="s">
        <v>56</v>
      </c>
      <c r="G2200" s="21">
        <v>0</v>
      </c>
      <c r="H2200" s="21" t="s">
        <v>38</v>
      </c>
      <c r="I2200" s="21"/>
      <c r="J2200" s="25">
        <v>31611</v>
      </c>
      <c r="K2200" s="21" t="s">
        <v>18</v>
      </c>
      <c r="L2200" s="26"/>
    </row>
    <row r="2201" spans="1:12" ht="38.25">
      <c r="A2201" s="15" t="s">
        <v>3852</v>
      </c>
      <c r="B2201" s="21"/>
      <c r="C2201" s="21">
        <v>1</v>
      </c>
      <c r="D2201" s="22" t="s">
        <v>3853</v>
      </c>
      <c r="E2201" s="23" t="s">
        <v>1276</v>
      </c>
      <c r="F2201" s="23" t="s">
        <v>56</v>
      </c>
      <c r="G2201" s="21">
        <v>0</v>
      </c>
      <c r="H2201" s="21" t="s">
        <v>38</v>
      </c>
      <c r="I2201" s="21"/>
      <c r="J2201" s="25">
        <v>17601</v>
      </c>
      <c r="K2201" s="21" t="s">
        <v>18</v>
      </c>
      <c r="L2201" s="26"/>
    </row>
    <row r="2202" spans="1:12" ht="76.5">
      <c r="A2202" s="15" t="s">
        <v>3854</v>
      </c>
      <c r="B2202" s="21"/>
      <c r="C2202" s="21">
        <v>1</v>
      </c>
      <c r="D2202" s="22" t="s">
        <v>3855</v>
      </c>
      <c r="E2202" s="23" t="s">
        <v>1276</v>
      </c>
      <c r="F2202" s="23" t="s">
        <v>173</v>
      </c>
      <c r="G2202" s="21">
        <v>0</v>
      </c>
      <c r="H2202" s="21" t="s">
        <v>16</v>
      </c>
      <c r="I2202" s="21" t="s">
        <v>17</v>
      </c>
      <c r="J2202" s="25">
        <v>685517</v>
      </c>
      <c r="K2202" s="21" t="s">
        <v>18</v>
      </c>
      <c r="L2202" s="26"/>
    </row>
    <row r="2203" spans="1:12" ht="76.5">
      <c r="A2203" s="15" t="s">
        <v>3856</v>
      </c>
      <c r="B2203" s="21"/>
      <c r="C2203" s="21">
        <v>1</v>
      </c>
      <c r="D2203" s="22" t="s">
        <v>3857</v>
      </c>
      <c r="E2203" s="23" t="s">
        <v>1276</v>
      </c>
      <c r="F2203" s="23" t="s">
        <v>173</v>
      </c>
      <c r="G2203" s="21">
        <v>0</v>
      </c>
      <c r="H2203" s="21" t="s">
        <v>16</v>
      </c>
      <c r="I2203" s="21" t="s">
        <v>17</v>
      </c>
      <c r="J2203" s="25">
        <v>685517</v>
      </c>
      <c r="K2203" s="21" t="s">
        <v>18</v>
      </c>
      <c r="L2203" s="26"/>
    </row>
    <row r="2204" spans="1:12" ht="76.5">
      <c r="A2204" s="15" t="s">
        <v>3858</v>
      </c>
      <c r="B2204" s="21"/>
      <c r="C2204" s="21">
        <v>1</v>
      </c>
      <c r="D2204" s="22" t="s">
        <v>3859</v>
      </c>
      <c r="E2204" s="23" t="s">
        <v>1276</v>
      </c>
      <c r="F2204" s="23" t="s">
        <v>173</v>
      </c>
      <c r="G2204" s="21">
        <v>0</v>
      </c>
      <c r="H2204" s="21" t="s">
        <v>16</v>
      </c>
      <c r="I2204" s="21" t="s">
        <v>17</v>
      </c>
      <c r="J2204" s="25">
        <v>685517</v>
      </c>
      <c r="K2204" s="21" t="s">
        <v>18</v>
      </c>
      <c r="L2204" s="26"/>
    </row>
    <row r="2205" spans="1:12" ht="38.25">
      <c r="A2205" s="15" t="s">
        <v>3860</v>
      </c>
      <c r="B2205" s="21"/>
      <c r="C2205" s="21">
        <v>1</v>
      </c>
      <c r="D2205" s="22" t="s">
        <v>3861</v>
      </c>
      <c r="E2205" s="23" t="s">
        <v>1276</v>
      </c>
      <c r="F2205" s="23" t="s">
        <v>34</v>
      </c>
      <c r="G2205" s="21">
        <v>0</v>
      </c>
      <c r="H2205" s="21" t="s">
        <v>16</v>
      </c>
      <c r="I2205" s="21" t="s">
        <v>17</v>
      </c>
      <c r="J2205" s="25">
        <v>418804</v>
      </c>
      <c r="K2205" s="21" t="s">
        <v>18</v>
      </c>
      <c r="L2205" s="26"/>
    </row>
    <row r="2206" spans="1:12" ht="76.5">
      <c r="A2206" s="15" t="s">
        <v>3862</v>
      </c>
      <c r="B2206" s="21"/>
      <c r="C2206" s="21">
        <v>1</v>
      </c>
      <c r="D2206" s="22" t="s">
        <v>3863</v>
      </c>
      <c r="E2206" s="23" t="s">
        <v>1276</v>
      </c>
      <c r="F2206" s="23" t="s">
        <v>173</v>
      </c>
      <c r="G2206" s="21">
        <v>0</v>
      </c>
      <c r="H2206" s="21" t="s">
        <v>16</v>
      </c>
      <c r="I2206" s="21" t="s">
        <v>17</v>
      </c>
      <c r="J2206" s="25">
        <v>418804</v>
      </c>
      <c r="K2206" s="21" t="s">
        <v>18</v>
      </c>
      <c r="L2206" s="26"/>
    </row>
    <row r="2207" spans="1:12" ht="38.25">
      <c r="A2207" s="15" t="s">
        <v>3864</v>
      </c>
      <c r="B2207" s="21"/>
      <c r="C2207" s="21">
        <v>1</v>
      </c>
      <c r="D2207" s="22" t="s">
        <v>3865</v>
      </c>
      <c r="E2207" s="23" t="s">
        <v>1276</v>
      </c>
      <c r="F2207" s="23" t="s">
        <v>34</v>
      </c>
      <c r="G2207" s="21">
        <v>0</v>
      </c>
      <c r="H2207" s="21" t="s">
        <v>16</v>
      </c>
      <c r="I2207" s="21" t="s">
        <v>17</v>
      </c>
      <c r="J2207" s="25">
        <v>418804</v>
      </c>
      <c r="K2207" s="21" t="s">
        <v>18</v>
      </c>
      <c r="L2207" s="26"/>
    </row>
    <row r="2208" spans="1:12" ht="38.25">
      <c r="A2208" s="15" t="s">
        <v>3866</v>
      </c>
      <c r="B2208" s="21"/>
      <c r="C2208" s="21">
        <v>1</v>
      </c>
      <c r="D2208" s="22" t="s">
        <v>3867</v>
      </c>
      <c r="E2208" s="23" t="s">
        <v>1276</v>
      </c>
      <c r="F2208" s="23" t="s">
        <v>34</v>
      </c>
      <c r="G2208" s="21">
        <v>0</v>
      </c>
      <c r="H2208" s="21" t="s">
        <v>16</v>
      </c>
      <c r="I2208" s="21" t="s">
        <v>17</v>
      </c>
      <c r="J2208" s="25">
        <v>488539</v>
      </c>
      <c r="K2208" s="21" t="s">
        <v>18</v>
      </c>
      <c r="L2208" s="26"/>
    </row>
    <row r="2209" spans="1:12" ht="51">
      <c r="A2209" s="15" t="s">
        <v>3868</v>
      </c>
      <c r="B2209" s="21"/>
      <c r="C2209" s="21">
        <v>1</v>
      </c>
      <c r="D2209" s="22" t="s">
        <v>3869</v>
      </c>
      <c r="E2209" s="23" t="s">
        <v>1276</v>
      </c>
      <c r="F2209" s="23" t="s">
        <v>422</v>
      </c>
      <c r="G2209" s="21">
        <v>0</v>
      </c>
      <c r="H2209" s="21" t="s">
        <v>16</v>
      </c>
      <c r="I2209" s="21" t="s">
        <v>17</v>
      </c>
      <c r="J2209" s="25">
        <v>488539</v>
      </c>
      <c r="K2209" s="21" t="s">
        <v>18</v>
      </c>
      <c r="L2209" s="26"/>
    </row>
    <row r="2210" spans="1:12" ht="51">
      <c r="A2210" s="15" t="s">
        <v>3870</v>
      </c>
      <c r="B2210" s="21"/>
      <c r="C2210" s="21">
        <v>1</v>
      </c>
      <c r="D2210" s="22" t="s">
        <v>3871</v>
      </c>
      <c r="E2210" s="23" t="s">
        <v>1276</v>
      </c>
      <c r="F2210" s="23" t="s">
        <v>422</v>
      </c>
      <c r="G2210" s="21">
        <v>0</v>
      </c>
      <c r="H2210" s="21" t="s">
        <v>16</v>
      </c>
      <c r="I2210" s="21" t="s">
        <v>17</v>
      </c>
      <c r="J2210" s="25">
        <v>488539</v>
      </c>
      <c r="K2210" s="21" t="s">
        <v>18</v>
      </c>
      <c r="L2210" s="26"/>
    </row>
    <row r="2211" spans="1:12" ht="51">
      <c r="A2211" s="15" t="s">
        <v>3872</v>
      </c>
      <c r="B2211" s="21"/>
      <c r="C2211" s="21">
        <v>1</v>
      </c>
      <c r="D2211" s="22" t="s">
        <v>3873</v>
      </c>
      <c r="E2211" s="23" t="s">
        <v>1276</v>
      </c>
      <c r="F2211" s="23" t="s">
        <v>422</v>
      </c>
      <c r="G2211" s="21">
        <v>0</v>
      </c>
      <c r="H2211" s="21" t="s">
        <v>16</v>
      </c>
      <c r="I2211" s="21" t="s">
        <v>17</v>
      </c>
      <c r="J2211" s="25">
        <v>366199</v>
      </c>
      <c r="K2211" s="21" t="s">
        <v>18</v>
      </c>
      <c r="L2211" s="26"/>
    </row>
    <row r="2212" spans="1:12" ht="51">
      <c r="A2212" s="15" t="s">
        <v>3874</v>
      </c>
      <c r="B2212" s="21"/>
      <c r="C2212" s="21">
        <v>1</v>
      </c>
      <c r="D2212" s="22" t="s">
        <v>3875</v>
      </c>
      <c r="E2212" s="23" t="s">
        <v>1276</v>
      </c>
      <c r="F2212" s="23" t="s">
        <v>422</v>
      </c>
      <c r="G2212" s="21">
        <v>0</v>
      </c>
      <c r="H2212" s="21" t="s">
        <v>16</v>
      </c>
      <c r="I2212" s="21" t="s">
        <v>17</v>
      </c>
      <c r="J2212" s="25">
        <v>366199</v>
      </c>
      <c r="K2212" s="21" t="s">
        <v>18</v>
      </c>
      <c r="L2212" s="26"/>
    </row>
    <row r="2213" spans="1:12" ht="51">
      <c r="A2213" s="15" t="s">
        <v>3876</v>
      </c>
      <c r="B2213" s="21"/>
      <c r="C2213" s="21">
        <v>1</v>
      </c>
      <c r="D2213" s="22" t="s">
        <v>3877</v>
      </c>
      <c r="E2213" s="23" t="s">
        <v>1276</v>
      </c>
      <c r="F2213" s="23" t="s">
        <v>422</v>
      </c>
      <c r="G2213" s="21">
        <v>0</v>
      </c>
      <c r="H2213" s="21" t="s">
        <v>16</v>
      </c>
      <c r="I2213" s="21" t="s">
        <v>17</v>
      </c>
      <c r="J2213" s="25">
        <v>366199</v>
      </c>
      <c r="K2213" s="21" t="s">
        <v>18</v>
      </c>
      <c r="L2213" s="26"/>
    </row>
    <row r="2214" spans="1:12" ht="38.25">
      <c r="A2214" s="15" t="s">
        <v>3878</v>
      </c>
      <c r="B2214" s="21"/>
      <c r="C2214" s="21">
        <v>1</v>
      </c>
      <c r="D2214" s="22" t="s">
        <v>3879</v>
      </c>
      <c r="E2214" s="23" t="s">
        <v>1276</v>
      </c>
      <c r="F2214" s="23" t="s">
        <v>59</v>
      </c>
      <c r="G2214" s="21">
        <v>0</v>
      </c>
      <c r="H2214" s="21" t="s">
        <v>16</v>
      </c>
      <c r="I2214" s="21" t="s">
        <v>17</v>
      </c>
      <c r="J2214" s="25">
        <v>66831</v>
      </c>
      <c r="K2214" s="21" t="s">
        <v>18</v>
      </c>
      <c r="L2214" s="26"/>
    </row>
    <row r="2215" spans="1:12" ht="38.25">
      <c r="A2215" s="15" t="s">
        <v>3880</v>
      </c>
      <c r="B2215" s="21"/>
      <c r="C2215" s="21">
        <v>1</v>
      </c>
      <c r="D2215" s="22" t="s">
        <v>3881</v>
      </c>
      <c r="E2215" s="23" t="s">
        <v>1276</v>
      </c>
      <c r="F2215" s="23" t="s">
        <v>59</v>
      </c>
      <c r="G2215" s="21">
        <v>0</v>
      </c>
      <c r="H2215" s="21" t="s">
        <v>16</v>
      </c>
      <c r="I2215" s="21" t="s">
        <v>17</v>
      </c>
      <c r="J2215" s="25">
        <v>66831</v>
      </c>
      <c r="K2215" s="21" t="s">
        <v>18</v>
      </c>
      <c r="L2215" s="26"/>
    </row>
    <row r="2216" spans="1:12" ht="76.5">
      <c r="A2216" s="15" t="s">
        <v>3882</v>
      </c>
      <c r="B2216" s="21"/>
      <c r="C2216" s="21">
        <v>1</v>
      </c>
      <c r="D2216" s="22" t="s">
        <v>3883</v>
      </c>
      <c r="E2216" s="23" t="s">
        <v>1276</v>
      </c>
      <c r="F2216" s="23" t="s">
        <v>173</v>
      </c>
      <c r="G2216" s="21">
        <v>0</v>
      </c>
      <c r="H2216" s="21" t="s">
        <v>16</v>
      </c>
      <c r="I2216" s="21" t="s">
        <v>17</v>
      </c>
      <c r="J2216" s="25">
        <v>66831</v>
      </c>
      <c r="K2216" s="21" t="s">
        <v>18</v>
      </c>
      <c r="L2216" s="26"/>
    </row>
    <row r="2217" spans="1:12" ht="38.25">
      <c r="A2217" s="15" t="s">
        <v>3884</v>
      </c>
      <c r="B2217" s="21"/>
      <c r="C2217" s="21">
        <v>1</v>
      </c>
      <c r="D2217" s="22" t="s">
        <v>3885</v>
      </c>
      <c r="E2217" s="23" t="s">
        <v>1276</v>
      </c>
      <c r="F2217" s="23" t="s">
        <v>34</v>
      </c>
      <c r="G2217" s="21">
        <v>0</v>
      </c>
      <c r="H2217" s="21" t="s">
        <v>16</v>
      </c>
      <c r="I2217" s="21" t="s">
        <v>17</v>
      </c>
      <c r="J2217" s="25">
        <v>806110</v>
      </c>
      <c r="K2217" s="21" t="s">
        <v>18</v>
      </c>
      <c r="L2217" s="26"/>
    </row>
    <row r="2218" spans="1:12" ht="38.25">
      <c r="A2218" s="15" t="s">
        <v>3886</v>
      </c>
      <c r="B2218" s="21"/>
      <c r="C2218" s="21">
        <v>1</v>
      </c>
      <c r="D2218" s="22" t="s">
        <v>3887</v>
      </c>
      <c r="E2218" s="23" t="s">
        <v>1276</v>
      </c>
      <c r="F2218" s="23" t="s">
        <v>34</v>
      </c>
      <c r="G2218" s="21">
        <v>0</v>
      </c>
      <c r="H2218" s="21" t="s">
        <v>16</v>
      </c>
      <c r="I2218" s="21" t="s">
        <v>17</v>
      </c>
      <c r="J2218" s="25">
        <v>806110</v>
      </c>
      <c r="K2218" s="21" t="s">
        <v>18</v>
      </c>
      <c r="L2218" s="26"/>
    </row>
    <row r="2219" spans="1:12" ht="76.5">
      <c r="A2219" s="15" t="s">
        <v>3888</v>
      </c>
      <c r="B2219" s="21"/>
      <c r="C2219" s="21">
        <v>1</v>
      </c>
      <c r="D2219" s="22" t="s">
        <v>3889</v>
      </c>
      <c r="E2219" s="23" t="s">
        <v>1276</v>
      </c>
      <c r="F2219" s="23" t="s">
        <v>173</v>
      </c>
      <c r="G2219" s="21">
        <v>0</v>
      </c>
      <c r="H2219" s="21" t="s">
        <v>16</v>
      </c>
      <c r="I2219" s="21" t="s">
        <v>17</v>
      </c>
      <c r="J2219" s="25">
        <v>806110</v>
      </c>
      <c r="K2219" s="21" t="s">
        <v>18</v>
      </c>
      <c r="L2219" s="26"/>
    </row>
    <row r="2220" spans="1:12" ht="76.5">
      <c r="A2220" s="15" t="s">
        <v>3890</v>
      </c>
      <c r="B2220" s="21"/>
      <c r="C2220" s="21">
        <v>1</v>
      </c>
      <c r="D2220" s="22" t="s">
        <v>3891</v>
      </c>
      <c r="E2220" s="23" t="s">
        <v>1276</v>
      </c>
      <c r="F2220" s="23" t="s">
        <v>234</v>
      </c>
      <c r="G2220" s="21">
        <v>0</v>
      </c>
      <c r="H2220" s="21" t="s">
        <v>16</v>
      </c>
      <c r="I2220" s="21" t="s">
        <v>17</v>
      </c>
      <c r="J2220" s="25">
        <v>805574</v>
      </c>
      <c r="K2220" s="21" t="s">
        <v>18</v>
      </c>
      <c r="L2220" s="26"/>
    </row>
    <row r="2221" spans="1:12" ht="76.5">
      <c r="A2221" s="15" t="s">
        <v>3892</v>
      </c>
      <c r="B2221" s="21"/>
      <c r="C2221" s="21">
        <v>1</v>
      </c>
      <c r="D2221" s="22" t="s">
        <v>3893</v>
      </c>
      <c r="E2221" s="23" t="s">
        <v>1276</v>
      </c>
      <c r="F2221" s="23" t="s">
        <v>234</v>
      </c>
      <c r="G2221" s="21">
        <v>0</v>
      </c>
      <c r="H2221" s="21" t="s">
        <v>16</v>
      </c>
      <c r="I2221" s="21" t="s">
        <v>17</v>
      </c>
      <c r="J2221" s="25">
        <v>805574</v>
      </c>
      <c r="K2221" s="21" t="s">
        <v>18</v>
      </c>
      <c r="L2221" s="26"/>
    </row>
    <row r="2222" spans="1:12" ht="76.5">
      <c r="A2222" s="15" t="s">
        <v>3894</v>
      </c>
      <c r="B2222" s="21"/>
      <c r="C2222" s="21">
        <v>1</v>
      </c>
      <c r="D2222" s="22" t="s">
        <v>3895</v>
      </c>
      <c r="E2222" s="23" t="s">
        <v>1276</v>
      </c>
      <c r="F2222" s="23" t="s">
        <v>234</v>
      </c>
      <c r="G2222" s="21">
        <v>0</v>
      </c>
      <c r="H2222" s="21" t="s">
        <v>16</v>
      </c>
      <c r="I2222" s="21" t="s">
        <v>17</v>
      </c>
      <c r="J2222" s="25">
        <v>805574</v>
      </c>
      <c r="K2222" s="21" t="s">
        <v>18</v>
      </c>
      <c r="L2222" s="26"/>
    </row>
    <row r="2223" spans="1:12" ht="38.25">
      <c r="A2223" s="15" t="s">
        <v>3896</v>
      </c>
      <c r="B2223" s="21"/>
      <c r="C2223" s="21">
        <v>1</v>
      </c>
      <c r="D2223" s="22" t="s">
        <v>3897</v>
      </c>
      <c r="E2223" s="23" t="s">
        <v>1276</v>
      </c>
      <c r="F2223" s="23" t="s">
        <v>50</v>
      </c>
      <c r="G2223" s="21">
        <v>0</v>
      </c>
      <c r="H2223" s="21" t="s">
        <v>16</v>
      </c>
      <c r="I2223" s="21" t="s">
        <v>17</v>
      </c>
      <c r="J2223" s="25">
        <v>319303</v>
      </c>
      <c r="K2223" s="21" t="s">
        <v>18</v>
      </c>
      <c r="L2223" s="26"/>
    </row>
    <row r="2224" spans="1:12" ht="38.25">
      <c r="A2224" s="15" t="s">
        <v>3898</v>
      </c>
      <c r="B2224" s="21"/>
      <c r="C2224" s="21">
        <v>1</v>
      </c>
      <c r="D2224" s="22" t="s">
        <v>3899</v>
      </c>
      <c r="E2224" s="23" t="s">
        <v>1276</v>
      </c>
      <c r="F2224" s="23" t="s">
        <v>34</v>
      </c>
      <c r="G2224" s="21">
        <v>0</v>
      </c>
      <c r="H2224" s="21" t="s">
        <v>38</v>
      </c>
      <c r="I2224" s="21"/>
      <c r="J2224" s="25">
        <v>19090</v>
      </c>
      <c r="K2224" s="21" t="s">
        <v>18</v>
      </c>
      <c r="L2224" s="26"/>
    </row>
    <row r="2225" spans="1:12" ht="38.25">
      <c r="A2225" s="15" t="s">
        <v>3898</v>
      </c>
      <c r="B2225" s="21"/>
      <c r="C2225" s="21">
        <v>1</v>
      </c>
      <c r="D2225" s="22" t="s">
        <v>3900</v>
      </c>
      <c r="E2225" s="23" t="s">
        <v>1276</v>
      </c>
      <c r="F2225" s="23" t="s">
        <v>34</v>
      </c>
      <c r="G2225" s="21">
        <v>0</v>
      </c>
      <c r="H2225" s="21" t="s">
        <v>38</v>
      </c>
      <c r="I2225" s="21"/>
      <c r="J2225" s="25">
        <v>19090</v>
      </c>
      <c r="K2225" s="21" t="s">
        <v>18</v>
      </c>
      <c r="L2225" s="26"/>
    </row>
    <row r="2226" spans="1:12" ht="38.25">
      <c r="A2226" s="15" t="s">
        <v>3901</v>
      </c>
      <c r="B2226" s="21"/>
      <c r="C2226" s="21">
        <v>1</v>
      </c>
      <c r="D2226" s="22" t="s">
        <v>3902</v>
      </c>
      <c r="E2226" s="23" t="s">
        <v>1276</v>
      </c>
      <c r="F2226" s="23" t="s">
        <v>34</v>
      </c>
      <c r="G2226" s="21">
        <v>0</v>
      </c>
      <c r="H2226" s="21" t="s">
        <v>38</v>
      </c>
      <c r="I2226" s="21"/>
      <c r="J2226" s="25">
        <v>28199</v>
      </c>
      <c r="K2226" s="21" t="s">
        <v>18</v>
      </c>
      <c r="L2226" s="26"/>
    </row>
    <row r="2227" spans="1:12" ht="38.25">
      <c r="A2227" s="15" t="s">
        <v>3903</v>
      </c>
      <c r="B2227" s="21"/>
      <c r="C2227" s="21">
        <v>1</v>
      </c>
      <c r="D2227" s="22" t="s">
        <v>3904</v>
      </c>
      <c r="E2227" s="23" t="s">
        <v>1276</v>
      </c>
      <c r="F2227" s="23" t="s">
        <v>34</v>
      </c>
      <c r="G2227" s="21">
        <v>0</v>
      </c>
      <c r="H2227" s="21" t="s">
        <v>38</v>
      </c>
      <c r="I2227" s="21"/>
      <c r="J2227" s="25">
        <v>16286</v>
      </c>
      <c r="K2227" s="21" t="s">
        <v>18</v>
      </c>
      <c r="L2227" s="26"/>
    </row>
    <row r="2228" spans="1:12" ht="38.25">
      <c r="A2228" s="15" t="s">
        <v>3905</v>
      </c>
      <c r="B2228" s="21"/>
      <c r="C2228" s="21">
        <v>1</v>
      </c>
      <c r="D2228" s="22" t="s">
        <v>3906</v>
      </c>
      <c r="E2228" s="23" t="s">
        <v>1276</v>
      </c>
      <c r="F2228" s="23" t="s">
        <v>34</v>
      </c>
      <c r="G2228" s="21">
        <v>0</v>
      </c>
      <c r="H2228" s="21" t="s">
        <v>16</v>
      </c>
      <c r="I2228" s="21" t="s">
        <v>17</v>
      </c>
      <c r="J2228" s="25">
        <v>11460</v>
      </c>
      <c r="K2228" s="21" t="s">
        <v>18</v>
      </c>
      <c r="L2228" s="26"/>
    </row>
    <row r="2229" spans="1:12" ht="38.25">
      <c r="A2229" s="15" t="s">
        <v>3905</v>
      </c>
      <c r="B2229" s="21"/>
      <c r="C2229" s="21">
        <v>1</v>
      </c>
      <c r="D2229" s="22" t="s">
        <v>3907</v>
      </c>
      <c r="E2229" s="23" t="s">
        <v>1276</v>
      </c>
      <c r="F2229" s="23" t="s">
        <v>34</v>
      </c>
      <c r="G2229" s="21">
        <v>0</v>
      </c>
      <c r="H2229" s="21" t="s">
        <v>16</v>
      </c>
      <c r="I2229" s="21" t="s">
        <v>17</v>
      </c>
      <c r="J2229" s="25">
        <v>11272</v>
      </c>
      <c r="K2229" s="21" t="s">
        <v>18</v>
      </c>
      <c r="L2229" s="26"/>
    </row>
    <row r="2230" spans="1:12" ht="38.25">
      <c r="A2230" s="15" t="s">
        <v>3905</v>
      </c>
      <c r="B2230" s="21"/>
      <c r="C2230" s="21">
        <v>1</v>
      </c>
      <c r="D2230" s="22" t="s">
        <v>3908</v>
      </c>
      <c r="E2230" s="23" t="s">
        <v>1276</v>
      </c>
      <c r="F2230" s="23" t="s">
        <v>34</v>
      </c>
      <c r="G2230" s="21">
        <v>0</v>
      </c>
      <c r="H2230" s="21" t="s">
        <v>16</v>
      </c>
      <c r="I2230" s="21" t="s">
        <v>17</v>
      </c>
      <c r="J2230" s="25">
        <v>8913</v>
      </c>
      <c r="K2230" s="21" t="s">
        <v>18</v>
      </c>
      <c r="L2230" s="26"/>
    </row>
    <row r="2231" spans="1:12" ht="38.25">
      <c r="A2231" s="15" t="s">
        <v>3905</v>
      </c>
      <c r="B2231" s="21"/>
      <c r="C2231" s="21">
        <v>1</v>
      </c>
      <c r="D2231" s="22" t="s">
        <v>3909</v>
      </c>
      <c r="E2231" s="23" t="s">
        <v>1276</v>
      </c>
      <c r="F2231" s="23" t="s">
        <v>34</v>
      </c>
      <c r="G2231" s="21">
        <v>0</v>
      </c>
      <c r="H2231" s="21" t="s">
        <v>16</v>
      </c>
      <c r="I2231" s="21" t="s">
        <v>17</v>
      </c>
      <c r="J2231" s="25">
        <v>8913</v>
      </c>
      <c r="K2231" s="21" t="s">
        <v>18</v>
      </c>
      <c r="L2231" s="26"/>
    </row>
    <row r="2232" spans="1:12" ht="38.25">
      <c r="A2232" s="15" t="s">
        <v>3905</v>
      </c>
      <c r="B2232" s="21"/>
      <c r="C2232" s="21">
        <v>1</v>
      </c>
      <c r="D2232" s="22" t="s">
        <v>3910</v>
      </c>
      <c r="E2232" s="23" t="s">
        <v>1276</v>
      </c>
      <c r="F2232" s="23" t="s">
        <v>34</v>
      </c>
      <c r="G2232" s="21">
        <v>0</v>
      </c>
      <c r="H2232" s="21" t="s">
        <v>16</v>
      </c>
      <c r="I2232" s="21" t="s">
        <v>17</v>
      </c>
      <c r="J2232" s="25">
        <v>8913</v>
      </c>
      <c r="K2232" s="21" t="s">
        <v>18</v>
      </c>
      <c r="L2232" s="26"/>
    </row>
    <row r="2233" spans="1:12" ht="38.25">
      <c r="A2233" s="15" t="s">
        <v>3905</v>
      </c>
      <c r="B2233" s="21"/>
      <c r="C2233" s="21">
        <v>1</v>
      </c>
      <c r="D2233" s="22" t="s">
        <v>3911</v>
      </c>
      <c r="E2233" s="23" t="s">
        <v>1276</v>
      </c>
      <c r="F2233" s="23" t="s">
        <v>34</v>
      </c>
      <c r="G2233" s="21">
        <v>0</v>
      </c>
      <c r="H2233" s="21" t="s">
        <v>16</v>
      </c>
      <c r="I2233" s="21" t="s">
        <v>17</v>
      </c>
      <c r="J2233" s="25">
        <v>8913</v>
      </c>
      <c r="K2233" s="21" t="s">
        <v>18</v>
      </c>
      <c r="L2233" s="26"/>
    </row>
    <row r="2234" spans="1:12" ht="38.25">
      <c r="A2234" s="15" t="s">
        <v>3905</v>
      </c>
      <c r="B2234" s="21"/>
      <c r="C2234" s="21">
        <v>1</v>
      </c>
      <c r="D2234" s="22" t="s">
        <v>3912</v>
      </c>
      <c r="E2234" s="23" t="s">
        <v>1276</v>
      </c>
      <c r="F2234" s="23" t="s">
        <v>34</v>
      </c>
      <c r="G2234" s="21">
        <v>0</v>
      </c>
      <c r="H2234" s="21" t="s">
        <v>16</v>
      </c>
      <c r="I2234" s="21" t="s">
        <v>17</v>
      </c>
      <c r="J2234" s="25">
        <v>8913</v>
      </c>
      <c r="K2234" s="21" t="s">
        <v>18</v>
      </c>
      <c r="L2234" s="26"/>
    </row>
    <row r="2235" spans="1:12" ht="38.25">
      <c r="A2235" s="15" t="s">
        <v>3913</v>
      </c>
      <c r="B2235" s="21"/>
      <c r="C2235" s="21">
        <v>1</v>
      </c>
      <c r="D2235" s="22" t="s">
        <v>3914</v>
      </c>
      <c r="E2235" s="23" t="s">
        <v>1276</v>
      </c>
      <c r="F2235" s="23" t="s">
        <v>34</v>
      </c>
      <c r="G2235" s="21">
        <v>0</v>
      </c>
      <c r="H2235" s="21" t="s">
        <v>16</v>
      </c>
      <c r="I2235" s="21" t="s">
        <v>17</v>
      </c>
      <c r="J2235" s="25">
        <v>1576212</v>
      </c>
      <c r="K2235" s="21" t="s">
        <v>18</v>
      </c>
      <c r="L2235" s="26"/>
    </row>
    <row r="2236" spans="1:12" ht="51">
      <c r="A2236" s="15" t="s">
        <v>1395</v>
      </c>
      <c r="B2236" s="21"/>
      <c r="C2236" s="21">
        <v>1</v>
      </c>
      <c r="D2236" s="22" t="s">
        <v>3915</v>
      </c>
      <c r="E2236" s="23" t="s">
        <v>1276</v>
      </c>
      <c r="F2236" s="23" t="s">
        <v>422</v>
      </c>
      <c r="G2236" s="21">
        <v>0</v>
      </c>
      <c r="H2236" s="21" t="s">
        <v>16</v>
      </c>
      <c r="I2236" s="21" t="s">
        <v>17</v>
      </c>
      <c r="J2236" s="25">
        <v>47173</v>
      </c>
      <c r="K2236" s="21" t="s">
        <v>18</v>
      </c>
      <c r="L2236" s="26"/>
    </row>
    <row r="2237" spans="1:12" ht="51">
      <c r="A2237" s="15" t="s">
        <v>1395</v>
      </c>
      <c r="B2237" s="21"/>
      <c r="C2237" s="21">
        <v>1</v>
      </c>
      <c r="D2237" s="22" t="s">
        <v>3916</v>
      </c>
      <c r="E2237" s="23" t="s">
        <v>1276</v>
      </c>
      <c r="F2237" s="23" t="s">
        <v>422</v>
      </c>
      <c r="G2237" s="21">
        <v>0</v>
      </c>
      <c r="H2237" s="21" t="s">
        <v>16</v>
      </c>
      <c r="I2237" s="21" t="s">
        <v>17</v>
      </c>
      <c r="J2237" s="25">
        <v>47173</v>
      </c>
      <c r="K2237" s="21" t="s">
        <v>18</v>
      </c>
      <c r="L2237" s="26"/>
    </row>
    <row r="2238" spans="1:12" ht="51">
      <c r="A2238" s="15" t="s">
        <v>1395</v>
      </c>
      <c r="B2238" s="21"/>
      <c r="C2238" s="21">
        <v>1</v>
      </c>
      <c r="D2238" s="22" t="s">
        <v>3917</v>
      </c>
      <c r="E2238" s="23" t="s">
        <v>1276</v>
      </c>
      <c r="F2238" s="23" t="s">
        <v>422</v>
      </c>
      <c r="G2238" s="21">
        <v>0</v>
      </c>
      <c r="H2238" s="21" t="s">
        <v>16</v>
      </c>
      <c r="I2238" s="21" t="s">
        <v>17</v>
      </c>
      <c r="J2238" s="25">
        <v>47173</v>
      </c>
      <c r="K2238" s="21" t="s">
        <v>18</v>
      </c>
      <c r="L2238" s="26"/>
    </row>
    <row r="2239" spans="1:12" ht="51">
      <c r="A2239" s="15" t="s">
        <v>1395</v>
      </c>
      <c r="B2239" s="21"/>
      <c r="C2239" s="21">
        <v>1</v>
      </c>
      <c r="D2239" s="22" t="s">
        <v>3918</v>
      </c>
      <c r="E2239" s="23" t="s">
        <v>1276</v>
      </c>
      <c r="F2239" s="23" t="s">
        <v>422</v>
      </c>
      <c r="G2239" s="21">
        <v>0</v>
      </c>
      <c r="H2239" s="21" t="s">
        <v>16</v>
      </c>
      <c r="I2239" s="21" t="s">
        <v>17</v>
      </c>
      <c r="J2239" s="25">
        <v>47173</v>
      </c>
      <c r="K2239" s="21" t="s">
        <v>18</v>
      </c>
      <c r="L2239" s="26"/>
    </row>
    <row r="2240" spans="1:12" ht="38.25">
      <c r="A2240" s="15" t="s">
        <v>3919</v>
      </c>
      <c r="B2240" s="21"/>
      <c r="C2240" s="21">
        <v>1</v>
      </c>
      <c r="D2240" s="22" t="s">
        <v>3920</v>
      </c>
      <c r="E2240" s="23" t="s">
        <v>1276</v>
      </c>
      <c r="F2240" s="23" t="s">
        <v>37</v>
      </c>
      <c r="G2240" s="21">
        <v>0</v>
      </c>
      <c r="H2240" s="21" t="s">
        <v>16</v>
      </c>
      <c r="I2240" s="21" t="s">
        <v>17</v>
      </c>
      <c r="J2240" s="25">
        <v>931375</v>
      </c>
      <c r="K2240" s="21" t="s">
        <v>18</v>
      </c>
      <c r="L2240" s="26"/>
    </row>
    <row r="2241" spans="1:12" ht="38.25">
      <c r="A2241" s="15" t="s">
        <v>3921</v>
      </c>
      <c r="B2241" s="21"/>
      <c r="C2241" s="21">
        <v>1</v>
      </c>
      <c r="D2241" s="22" t="s">
        <v>3922</v>
      </c>
      <c r="E2241" s="23" t="s">
        <v>1276</v>
      </c>
      <c r="F2241" s="23" t="s">
        <v>34</v>
      </c>
      <c r="G2241" s="21">
        <v>0</v>
      </c>
      <c r="H2241" s="21" t="s">
        <v>38</v>
      </c>
      <c r="I2241" s="21"/>
      <c r="J2241" s="25">
        <v>70100</v>
      </c>
      <c r="K2241" s="21" t="s">
        <v>18</v>
      </c>
      <c r="L2241" s="26"/>
    </row>
    <row r="2242" spans="1:12" ht="51">
      <c r="A2242" s="15" t="s">
        <v>3923</v>
      </c>
      <c r="B2242" s="21"/>
      <c r="C2242" s="21">
        <v>1</v>
      </c>
      <c r="D2242" s="22" t="s">
        <v>3924</v>
      </c>
      <c r="E2242" s="23" t="s">
        <v>1276</v>
      </c>
      <c r="F2242" s="23" t="s">
        <v>422</v>
      </c>
      <c r="G2242" s="21">
        <v>0</v>
      </c>
      <c r="H2242" s="21" t="s">
        <v>38</v>
      </c>
      <c r="I2242" s="21"/>
      <c r="J2242" s="25">
        <v>40352</v>
      </c>
      <c r="K2242" s="21" t="s">
        <v>18</v>
      </c>
      <c r="L2242" s="26"/>
    </row>
    <row r="2243" spans="1:12" ht="51">
      <c r="A2243" s="15" t="s">
        <v>3925</v>
      </c>
      <c r="B2243" s="21"/>
      <c r="C2243" s="21">
        <v>1</v>
      </c>
      <c r="D2243" s="22" t="s">
        <v>3926</v>
      </c>
      <c r="E2243" s="23" t="s">
        <v>1276</v>
      </c>
      <c r="F2243" s="23" t="s">
        <v>422</v>
      </c>
      <c r="G2243" s="21">
        <v>0</v>
      </c>
      <c r="H2243" s="21" t="s">
        <v>38</v>
      </c>
      <c r="I2243" s="21"/>
      <c r="J2243" s="25">
        <v>37132</v>
      </c>
      <c r="K2243" s="21" t="s">
        <v>18</v>
      </c>
      <c r="L2243" s="26"/>
    </row>
    <row r="2244" spans="1:12" ht="38.25">
      <c r="A2244" s="15" t="s">
        <v>3927</v>
      </c>
      <c r="B2244" s="21"/>
      <c r="C2244" s="21">
        <v>1</v>
      </c>
      <c r="D2244" s="22" t="s">
        <v>3928</v>
      </c>
      <c r="E2244" s="23" t="s">
        <v>1276</v>
      </c>
      <c r="F2244" s="23" t="s">
        <v>34</v>
      </c>
      <c r="G2244" s="21">
        <v>0</v>
      </c>
      <c r="H2244" s="21" t="s">
        <v>16</v>
      </c>
      <c r="I2244" s="21" t="s">
        <v>17</v>
      </c>
      <c r="J2244" s="25">
        <v>126006</v>
      </c>
      <c r="K2244" s="21" t="s">
        <v>18</v>
      </c>
      <c r="L2244" s="26"/>
    </row>
    <row r="2245" spans="1:12" ht="38.25">
      <c r="A2245" s="15" t="s">
        <v>1886</v>
      </c>
      <c r="B2245" s="21"/>
      <c r="C2245" s="21">
        <v>1</v>
      </c>
      <c r="D2245" s="22" t="s">
        <v>3929</v>
      </c>
      <c r="E2245" s="23" t="s">
        <v>1276</v>
      </c>
      <c r="F2245" s="23" t="s">
        <v>37</v>
      </c>
      <c r="G2245" s="21">
        <v>0</v>
      </c>
      <c r="H2245" s="21" t="s">
        <v>38</v>
      </c>
      <c r="I2245" s="21"/>
      <c r="J2245" s="25">
        <v>59685</v>
      </c>
      <c r="K2245" s="21" t="s">
        <v>18</v>
      </c>
      <c r="L2245" s="26"/>
    </row>
    <row r="2246" spans="1:12" ht="38.25">
      <c r="A2246" s="15" t="s">
        <v>3930</v>
      </c>
      <c r="B2246" s="21"/>
      <c r="C2246" s="21">
        <v>1</v>
      </c>
      <c r="D2246" s="22" t="s">
        <v>3931</v>
      </c>
      <c r="E2246" s="23" t="s">
        <v>1276</v>
      </c>
      <c r="F2246" s="23" t="s">
        <v>34</v>
      </c>
      <c r="G2246" s="21">
        <v>0</v>
      </c>
      <c r="H2246" s="21" t="s">
        <v>38</v>
      </c>
      <c r="I2246" s="21"/>
      <c r="J2246" s="25">
        <v>23233349</v>
      </c>
      <c r="K2246" s="21" t="s">
        <v>18</v>
      </c>
      <c r="L2246" s="26"/>
    </row>
    <row r="2247" spans="1:12" ht="38.25">
      <c r="A2247" s="15" t="s">
        <v>3932</v>
      </c>
      <c r="B2247" s="21"/>
      <c r="C2247" s="21">
        <v>1</v>
      </c>
      <c r="D2247" s="22" t="s">
        <v>3933</v>
      </c>
      <c r="E2247" s="23" t="s">
        <v>1276</v>
      </c>
      <c r="F2247" s="23" t="s">
        <v>34</v>
      </c>
      <c r="G2247" s="21">
        <v>0</v>
      </c>
      <c r="H2247" s="21" t="s">
        <v>38</v>
      </c>
      <c r="I2247" s="21"/>
      <c r="J2247" s="25">
        <v>17410</v>
      </c>
      <c r="K2247" s="21" t="s">
        <v>18</v>
      </c>
      <c r="L2247" s="26"/>
    </row>
    <row r="2248" spans="1:12" ht="38.25">
      <c r="A2248" s="15" t="s">
        <v>3932</v>
      </c>
      <c r="B2248" s="21"/>
      <c r="C2248" s="21">
        <v>1</v>
      </c>
      <c r="D2248" s="22" t="s">
        <v>3934</v>
      </c>
      <c r="E2248" s="23" t="s">
        <v>1276</v>
      </c>
      <c r="F2248" s="23" t="s">
        <v>34</v>
      </c>
      <c r="G2248" s="21">
        <v>0</v>
      </c>
      <c r="H2248" s="21" t="s">
        <v>38</v>
      </c>
      <c r="I2248" s="21"/>
      <c r="J2248" s="25">
        <v>17410</v>
      </c>
      <c r="K2248" s="21" t="s">
        <v>18</v>
      </c>
      <c r="L2248" s="26"/>
    </row>
    <row r="2249" spans="1:12" ht="38.25">
      <c r="A2249" s="15" t="s">
        <v>3932</v>
      </c>
      <c r="B2249" s="21"/>
      <c r="C2249" s="21">
        <v>1</v>
      </c>
      <c r="D2249" s="22" t="s">
        <v>3935</v>
      </c>
      <c r="E2249" s="23" t="s">
        <v>1276</v>
      </c>
      <c r="F2249" s="23" t="s">
        <v>34</v>
      </c>
      <c r="G2249" s="21">
        <v>0</v>
      </c>
      <c r="H2249" s="21" t="s">
        <v>38</v>
      </c>
      <c r="I2249" s="21"/>
      <c r="J2249" s="25">
        <v>17410</v>
      </c>
      <c r="K2249" s="21" t="s">
        <v>18</v>
      </c>
      <c r="L2249" s="26"/>
    </row>
    <row r="2250" spans="1:12" ht="38.25">
      <c r="A2250" s="15" t="s">
        <v>3932</v>
      </c>
      <c r="B2250" s="21"/>
      <c r="C2250" s="21">
        <v>1</v>
      </c>
      <c r="D2250" s="22" t="s">
        <v>3936</v>
      </c>
      <c r="E2250" s="23" t="s">
        <v>1276</v>
      </c>
      <c r="F2250" s="23" t="s">
        <v>34</v>
      </c>
      <c r="G2250" s="21">
        <v>0</v>
      </c>
      <c r="H2250" s="21" t="s">
        <v>38</v>
      </c>
      <c r="I2250" s="21"/>
      <c r="J2250" s="25">
        <v>17410</v>
      </c>
      <c r="K2250" s="21" t="s">
        <v>18</v>
      </c>
      <c r="L2250" s="26"/>
    </row>
    <row r="2251" spans="1:12" ht="38.25">
      <c r="A2251" s="15" t="s">
        <v>3932</v>
      </c>
      <c r="B2251" s="21"/>
      <c r="C2251" s="21">
        <v>1</v>
      </c>
      <c r="D2251" s="22" t="s">
        <v>3937</v>
      </c>
      <c r="E2251" s="23" t="s">
        <v>1276</v>
      </c>
      <c r="F2251" s="23" t="s">
        <v>34</v>
      </c>
      <c r="G2251" s="21">
        <v>0</v>
      </c>
      <c r="H2251" s="21" t="s">
        <v>38</v>
      </c>
      <c r="I2251" s="21"/>
      <c r="J2251" s="25">
        <v>17410</v>
      </c>
      <c r="K2251" s="21" t="s">
        <v>18</v>
      </c>
      <c r="L2251" s="26"/>
    </row>
    <row r="2252" spans="1:12" ht="38.25">
      <c r="A2252" s="15" t="s">
        <v>3932</v>
      </c>
      <c r="B2252" s="21"/>
      <c r="C2252" s="21">
        <v>1</v>
      </c>
      <c r="D2252" s="22" t="s">
        <v>3938</v>
      </c>
      <c r="E2252" s="23" t="s">
        <v>1276</v>
      </c>
      <c r="F2252" s="23" t="s">
        <v>34</v>
      </c>
      <c r="G2252" s="21">
        <v>0</v>
      </c>
      <c r="H2252" s="21" t="s">
        <v>38</v>
      </c>
      <c r="I2252" s="21"/>
      <c r="J2252" s="25">
        <v>17410</v>
      </c>
      <c r="K2252" s="21" t="s">
        <v>18</v>
      </c>
      <c r="L2252" s="26"/>
    </row>
    <row r="2253" spans="1:12" ht="38.25">
      <c r="A2253" s="15" t="s">
        <v>3932</v>
      </c>
      <c r="B2253" s="21"/>
      <c r="C2253" s="21">
        <v>1</v>
      </c>
      <c r="D2253" s="22" t="s">
        <v>3939</v>
      </c>
      <c r="E2253" s="23" t="s">
        <v>1276</v>
      </c>
      <c r="F2253" s="23" t="s">
        <v>34</v>
      </c>
      <c r="G2253" s="21">
        <v>0</v>
      </c>
      <c r="H2253" s="21" t="s">
        <v>38</v>
      </c>
      <c r="I2253" s="21"/>
      <c r="J2253" s="25">
        <v>17410</v>
      </c>
      <c r="K2253" s="21" t="s">
        <v>18</v>
      </c>
      <c r="L2253" s="26"/>
    </row>
    <row r="2254" spans="1:12" ht="38.25">
      <c r="A2254" s="15" t="s">
        <v>3940</v>
      </c>
      <c r="B2254" s="21"/>
      <c r="C2254" s="21">
        <v>1</v>
      </c>
      <c r="D2254" s="22" t="s">
        <v>3941</v>
      </c>
      <c r="E2254" s="23" t="s">
        <v>1276</v>
      </c>
      <c r="F2254" s="23" t="s">
        <v>34</v>
      </c>
      <c r="G2254" s="21">
        <v>0</v>
      </c>
      <c r="H2254" s="21" t="s">
        <v>16</v>
      </c>
      <c r="I2254" s="21" t="s">
        <v>17</v>
      </c>
      <c r="J2254" s="25">
        <v>309326</v>
      </c>
      <c r="K2254" s="21" t="s">
        <v>18</v>
      </c>
      <c r="L2254" s="26"/>
    </row>
    <row r="2255" spans="1:12" ht="51">
      <c r="A2255" s="15" t="s">
        <v>3942</v>
      </c>
      <c r="B2255" s="21"/>
      <c r="C2255" s="21">
        <v>1</v>
      </c>
      <c r="D2255" s="22" t="s">
        <v>3943</v>
      </c>
      <c r="E2255" s="23" t="s">
        <v>1276</v>
      </c>
      <c r="F2255" s="23" t="s">
        <v>422</v>
      </c>
      <c r="G2255" s="21">
        <v>0</v>
      </c>
      <c r="H2255" s="21" t="s">
        <v>38</v>
      </c>
      <c r="I2255" s="21"/>
      <c r="J2255" s="25">
        <v>54380</v>
      </c>
      <c r="K2255" s="21" t="s">
        <v>18</v>
      </c>
      <c r="L2255" s="26"/>
    </row>
    <row r="2256" spans="1:12" ht="38.25">
      <c r="A2256" s="15" t="s">
        <v>3944</v>
      </c>
      <c r="B2256" s="21"/>
      <c r="C2256" s="21">
        <v>1</v>
      </c>
      <c r="D2256" s="22" t="s">
        <v>3945</v>
      </c>
      <c r="E2256" s="23" t="s">
        <v>1276</v>
      </c>
      <c r="F2256" s="23" t="s">
        <v>50</v>
      </c>
      <c r="G2256" s="21">
        <v>0</v>
      </c>
      <c r="H2256" s="21" t="s">
        <v>38</v>
      </c>
      <c r="I2256" s="21"/>
      <c r="J2256" s="25">
        <v>17251</v>
      </c>
      <c r="K2256" s="21" t="s">
        <v>18</v>
      </c>
      <c r="L2256" s="26"/>
    </row>
    <row r="2257" spans="1:12" ht="38.25">
      <c r="A2257" s="15" t="s">
        <v>3944</v>
      </c>
      <c r="B2257" s="21"/>
      <c r="C2257" s="21">
        <v>1</v>
      </c>
      <c r="D2257" s="22" t="s">
        <v>3946</v>
      </c>
      <c r="E2257" s="23" t="s">
        <v>1276</v>
      </c>
      <c r="F2257" s="23" t="s">
        <v>50</v>
      </c>
      <c r="G2257" s="21">
        <v>0</v>
      </c>
      <c r="H2257" s="21" t="s">
        <v>38</v>
      </c>
      <c r="I2257" s="21"/>
      <c r="J2257" s="25">
        <v>17251</v>
      </c>
      <c r="K2257" s="21" t="s">
        <v>18</v>
      </c>
      <c r="L2257" s="26"/>
    </row>
    <row r="2258" spans="1:12" ht="51">
      <c r="A2258" s="15" t="s">
        <v>3944</v>
      </c>
      <c r="B2258" s="21"/>
      <c r="C2258" s="21">
        <v>1</v>
      </c>
      <c r="D2258" s="22" t="s">
        <v>3947</v>
      </c>
      <c r="E2258" s="23" t="s">
        <v>1276</v>
      </c>
      <c r="F2258" s="23" t="s">
        <v>41</v>
      </c>
      <c r="G2258" s="21">
        <v>0</v>
      </c>
      <c r="H2258" s="21" t="s">
        <v>38</v>
      </c>
      <c r="I2258" s="21"/>
      <c r="J2258" s="25">
        <v>17251</v>
      </c>
      <c r="K2258" s="21" t="s">
        <v>18</v>
      </c>
      <c r="L2258" s="26"/>
    </row>
    <row r="2259" spans="1:12" ht="51">
      <c r="A2259" s="15" t="s">
        <v>3944</v>
      </c>
      <c r="B2259" s="21"/>
      <c r="C2259" s="21">
        <v>1</v>
      </c>
      <c r="D2259" s="22" t="s">
        <v>3948</v>
      </c>
      <c r="E2259" s="23" t="s">
        <v>1276</v>
      </c>
      <c r="F2259" s="23" t="s">
        <v>41</v>
      </c>
      <c r="G2259" s="21">
        <v>0</v>
      </c>
      <c r="H2259" s="21" t="s">
        <v>38</v>
      </c>
      <c r="I2259" s="21"/>
      <c r="J2259" s="25">
        <v>17251</v>
      </c>
      <c r="K2259" s="21" t="s">
        <v>18</v>
      </c>
      <c r="L2259" s="26"/>
    </row>
    <row r="2260" spans="1:12" ht="38.25">
      <c r="A2260" s="15" t="s">
        <v>3949</v>
      </c>
      <c r="B2260" s="21"/>
      <c r="C2260" s="21">
        <v>1</v>
      </c>
      <c r="D2260" s="22" t="s">
        <v>3950</v>
      </c>
      <c r="E2260" s="23" t="s">
        <v>1276</v>
      </c>
      <c r="F2260" s="23" t="s">
        <v>34</v>
      </c>
      <c r="G2260" s="21">
        <v>0</v>
      </c>
      <c r="H2260" s="21" t="s">
        <v>38</v>
      </c>
      <c r="I2260" s="21"/>
      <c r="J2260" s="25">
        <v>8102</v>
      </c>
      <c r="K2260" s="21" t="s">
        <v>18</v>
      </c>
      <c r="L2260" s="26"/>
    </row>
    <row r="2261" spans="1:12" ht="38.25">
      <c r="A2261" s="15" t="s">
        <v>3951</v>
      </c>
      <c r="B2261" s="21"/>
      <c r="C2261" s="21">
        <v>1</v>
      </c>
      <c r="D2261" s="22" t="s">
        <v>3952</v>
      </c>
      <c r="E2261" s="23" t="s">
        <v>1276</v>
      </c>
      <c r="F2261" s="23" t="s">
        <v>37</v>
      </c>
      <c r="G2261" s="21">
        <v>0</v>
      </c>
      <c r="H2261" s="21" t="s">
        <v>38</v>
      </c>
      <c r="I2261" s="21"/>
      <c r="J2261" s="25">
        <v>26263</v>
      </c>
      <c r="K2261" s="21" t="s">
        <v>18</v>
      </c>
      <c r="L2261" s="26"/>
    </row>
    <row r="2262" spans="1:12" ht="38.25">
      <c r="A2262" s="15" t="s">
        <v>3953</v>
      </c>
      <c r="B2262" s="21"/>
      <c r="C2262" s="21">
        <v>1</v>
      </c>
      <c r="D2262" s="22" t="s">
        <v>3954</v>
      </c>
      <c r="E2262" s="23" t="s">
        <v>1276</v>
      </c>
      <c r="F2262" s="23" t="s">
        <v>34</v>
      </c>
      <c r="G2262" s="21">
        <v>0</v>
      </c>
      <c r="H2262" s="21" t="s">
        <v>38</v>
      </c>
      <c r="I2262" s="21"/>
      <c r="J2262" s="25">
        <v>12746</v>
      </c>
      <c r="K2262" s="21" t="s">
        <v>18</v>
      </c>
      <c r="L2262" s="26"/>
    </row>
    <row r="2263" spans="1:12" ht="38.25">
      <c r="A2263" s="15" t="s">
        <v>3953</v>
      </c>
      <c r="B2263" s="21"/>
      <c r="C2263" s="21">
        <v>1</v>
      </c>
      <c r="D2263" s="22" t="s">
        <v>3955</v>
      </c>
      <c r="E2263" s="23" t="s">
        <v>1276</v>
      </c>
      <c r="F2263" s="23" t="s">
        <v>37</v>
      </c>
      <c r="G2263" s="21">
        <v>0</v>
      </c>
      <c r="H2263" s="21" t="s">
        <v>38</v>
      </c>
      <c r="I2263" s="21"/>
      <c r="J2263" s="25">
        <v>12746</v>
      </c>
      <c r="K2263" s="21" t="s">
        <v>18</v>
      </c>
      <c r="L2263" s="26"/>
    </row>
    <row r="2264" spans="1:12" ht="51">
      <c r="A2264" s="15" t="s">
        <v>3956</v>
      </c>
      <c r="B2264" s="21"/>
      <c r="C2264" s="21">
        <v>1</v>
      </c>
      <c r="D2264" s="22" t="s">
        <v>3957</v>
      </c>
      <c r="E2264" s="23" t="s">
        <v>1276</v>
      </c>
      <c r="F2264" s="23" t="s">
        <v>422</v>
      </c>
      <c r="G2264" s="21">
        <v>0</v>
      </c>
      <c r="H2264" s="21" t="s">
        <v>16</v>
      </c>
      <c r="I2264" s="21" t="s">
        <v>17</v>
      </c>
      <c r="J2264" s="25">
        <v>3165283</v>
      </c>
      <c r="K2264" s="21" t="s">
        <v>18</v>
      </c>
      <c r="L2264" s="26"/>
    </row>
    <row r="2265" spans="1:12" ht="51">
      <c r="A2265" s="15" t="s">
        <v>3958</v>
      </c>
      <c r="B2265" s="21"/>
      <c r="C2265" s="21">
        <v>1</v>
      </c>
      <c r="D2265" s="22" t="s">
        <v>3959</v>
      </c>
      <c r="E2265" s="23" t="s">
        <v>1276</v>
      </c>
      <c r="F2265" s="23" t="s">
        <v>422</v>
      </c>
      <c r="G2265" s="21">
        <v>0</v>
      </c>
      <c r="H2265" s="21" t="s">
        <v>38</v>
      </c>
      <c r="I2265" s="21"/>
      <c r="J2265" s="25">
        <v>107405</v>
      </c>
      <c r="K2265" s="21" t="s">
        <v>18</v>
      </c>
      <c r="L2265" s="26"/>
    </row>
    <row r="2266" spans="1:12" ht="38.25">
      <c r="A2266" s="15" t="s">
        <v>3960</v>
      </c>
      <c r="B2266" s="21"/>
      <c r="C2266" s="21">
        <v>1</v>
      </c>
      <c r="D2266" s="22" t="s">
        <v>3961</v>
      </c>
      <c r="E2266" s="23" t="s">
        <v>1276</v>
      </c>
      <c r="F2266" s="23" t="s">
        <v>34</v>
      </c>
      <c r="G2266" s="21">
        <v>0</v>
      </c>
      <c r="H2266" s="21" t="s">
        <v>16</v>
      </c>
      <c r="I2266" s="21" t="s">
        <v>17</v>
      </c>
      <c r="J2266" s="25">
        <v>39838</v>
      </c>
      <c r="K2266" s="21" t="s">
        <v>18</v>
      </c>
      <c r="L2266" s="26"/>
    </row>
    <row r="2267" spans="1:12" ht="38.25">
      <c r="A2267" s="15" t="s">
        <v>3962</v>
      </c>
      <c r="B2267" s="21"/>
      <c r="C2267" s="21">
        <v>1</v>
      </c>
      <c r="D2267" s="22" t="s">
        <v>3963</v>
      </c>
      <c r="E2267" s="23" t="s">
        <v>1276</v>
      </c>
      <c r="F2267" s="23" t="s">
        <v>34</v>
      </c>
      <c r="G2267" s="21">
        <v>0</v>
      </c>
      <c r="H2267" s="21" t="s">
        <v>16</v>
      </c>
      <c r="I2267" s="21" t="s">
        <v>17</v>
      </c>
      <c r="J2267" s="25">
        <v>12431</v>
      </c>
      <c r="K2267" s="21" t="s">
        <v>18</v>
      </c>
      <c r="L2267" s="26"/>
    </row>
    <row r="2268" spans="1:12" ht="38.25">
      <c r="A2268" s="15" t="s">
        <v>3964</v>
      </c>
      <c r="B2268" s="21"/>
      <c r="C2268" s="21">
        <v>1</v>
      </c>
      <c r="D2268" s="22" t="s">
        <v>3965</v>
      </c>
      <c r="E2268" s="23" t="s">
        <v>1276</v>
      </c>
      <c r="F2268" s="23" t="s">
        <v>34</v>
      </c>
      <c r="G2268" s="21">
        <v>0</v>
      </c>
      <c r="H2268" s="21" t="s">
        <v>16</v>
      </c>
      <c r="I2268" s="21" t="s">
        <v>17</v>
      </c>
      <c r="J2268" s="25">
        <v>10780</v>
      </c>
      <c r="K2268" s="21" t="s">
        <v>18</v>
      </c>
      <c r="L2268" s="26"/>
    </row>
    <row r="2269" spans="1:12" ht="51">
      <c r="A2269" s="15" t="s">
        <v>3966</v>
      </c>
      <c r="B2269" s="21"/>
      <c r="C2269" s="21">
        <v>1</v>
      </c>
      <c r="D2269" s="22" t="s">
        <v>3967</v>
      </c>
      <c r="E2269" s="23" t="s">
        <v>1276</v>
      </c>
      <c r="F2269" s="23" t="s">
        <v>34</v>
      </c>
      <c r="G2269" s="21">
        <v>0</v>
      </c>
      <c r="H2269" s="21" t="s">
        <v>16</v>
      </c>
      <c r="I2269" s="21" t="s">
        <v>17</v>
      </c>
      <c r="J2269" s="25">
        <v>2551610</v>
      </c>
      <c r="K2269" s="21" t="s">
        <v>18</v>
      </c>
      <c r="L2269" s="26"/>
    </row>
    <row r="2270" spans="1:12" ht="38.25">
      <c r="A2270" s="15" t="s">
        <v>3968</v>
      </c>
      <c r="B2270" s="21"/>
      <c r="C2270" s="21">
        <v>1</v>
      </c>
      <c r="D2270" s="22" t="s">
        <v>3969</v>
      </c>
      <c r="E2270" s="23" t="s">
        <v>1276</v>
      </c>
      <c r="F2270" s="23" t="s">
        <v>34</v>
      </c>
      <c r="G2270" s="21">
        <v>0</v>
      </c>
      <c r="H2270" s="21" t="s">
        <v>38</v>
      </c>
      <c r="I2270" s="21"/>
      <c r="J2270" s="25">
        <v>23344</v>
      </c>
      <c r="K2270" s="21" t="s">
        <v>18</v>
      </c>
      <c r="L2270" s="26"/>
    </row>
    <row r="2271" spans="1:12" ht="38.25">
      <c r="A2271" s="15" t="s">
        <v>3970</v>
      </c>
      <c r="B2271" s="21"/>
      <c r="C2271" s="21">
        <v>1</v>
      </c>
      <c r="D2271" s="22" t="s">
        <v>3971</v>
      </c>
      <c r="E2271" s="23" t="s">
        <v>1276</v>
      </c>
      <c r="F2271" s="23" t="s">
        <v>37</v>
      </c>
      <c r="G2271" s="21">
        <v>0</v>
      </c>
      <c r="H2271" s="21" t="s">
        <v>38</v>
      </c>
      <c r="I2271" s="21"/>
      <c r="J2271" s="25">
        <v>113927</v>
      </c>
      <c r="K2271" s="21" t="s">
        <v>18</v>
      </c>
      <c r="L2271" s="26"/>
    </row>
    <row r="2272" spans="1:12" ht="38.25">
      <c r="A2272" s="15" t="s">
        <v>3972</v>
      </c>
      <c r="B2272" s="21"/>
      <c r="C2272" s="21">
        <v>1</v>
      </c>
      <c r="D2272" s="22" t="s">
        <v>3973</v>
      </c>
      <c r="E2272" s="23" t="s">
        <v>1276</v>
      </c>
      <c r="F2272" s="23" t="s">
        <v>34</v>
      </c>
      <c r="G2272" s="21">
        <v>0</v>
      </c>
      <c r="H2272" s="21" t="s">
        <v>16</v>
      </c>
      <c r="I2272" s="21" t="s">
        <v>17</v>
      </c>
      <c r="J2272" s="25">
        <v>144203</v>
      </c>
      <c r="K2272" s="21" t="s">
        <v>18</v>
      </c>
      <c r="L2272" s="26"/>
    </row>
    <row r="2273" spans="1:12" ht="38.25">
      <c r="A2273" s="15" t="s">
        <v>3972</v>
      </c>
      <c r="B2273" s="21"/>
      <c r="C2273" s="21">
        <v>1</v>
      </c>
      <c r="D2273" s="22" t="s">
        <v>3974</v>
      </c>
      <c r="E2273" s="23" t="s">
        <v>1276</v>
      </c>
      <c r="F2273" s="23" t="s">
        <v>34</v>
      </c>
      <c r="G2273" s="21">
        <v>0</v>
      </c>
      <c r="H2273" s="21" t="s">
        <v>16</v>
      </c>
      <c r="I2273" s="21" t="s">
        <v>17</v>
      </c>
      <c r="J2273" s="25">
        <v>144203</v>
      </c>
      <c r="K2273" s="21" t="s">
        <v>18</v>
      </c>
      <c r="L2273" s="26"/>
    </row>
    <row r="2274" spans="1:12" ht="38.25">
      <c r="A2274" s="15" t="s">
        <v>3972</v>
      </c>
      <c r="B2274" s="21"/>
      <c r="C2274" s="21">
        <v>1</v>
      </c>
      <c r="D2274" s="22" t="s">
        <v>3975</v>
      </c>
      <c r="E2274" s="23" t="s">
        <v>1276</v>
      </c>
      <c r="F2274" s="23" t="s">
        <v>34</v>
      </c>
      <c r="G2274" s="21">
        <v>0</v>
      </c>
      <c r="H2274" s="21" t="s">
        <v>16</v>
      </c>
      <c r="I2274" s="21" t="s">
        <v>17</v>
      </c>
      <c r="J2274" s="25">
        <v>144203</v>
      </c>
      <c r="K2274" s="21" t="s">
        <v>18</v>
      </c>
      <c r="L2274" s="26"/>
    </row>
    <row r="2275" spans="1:12" ht="38.25">
      <c r="A2275" s="15" t="s">
        <v>3976</v>
      </c>
      <c r="B2275" s="21"/>
      <c r="C2275" s="21">
        <v>1</v>
      </c>
      <c r="D2275" s="22" t="s">
        <v>3977</v>
      </c>
      <c r="E2275" s="23" t="s">
        <v>1276</v>
      </c>
      <c r="F2275" s="23" t="s">
        <v>34</v>
      </c>
      <c r="G2275" s="21">
        <v>0</v>
      </c>
      <c r="H2275" s="21" t="s">
        <v>16</v>
      </c>
      <c r="I2275" s="21" t="s">
        <v>17</v>
      </c>
      <c r="J2275" s="25">
        <v>544009</v>
      </c>
      <c r="K2275" s="21" t="s">
        <v>18</v>
      </c>
      <c r="L2275" s="26"/>
    </row>
    <row r="2276" spans="1:12" ht="38.25">
      <c r="A2276" s="15" t="s">
        <v>1829</v>
      </c>
      <c r="B2276" s="21"/>
      <c r="C2276" s="21">
        <v>1</v>
      </c>
      <c r="D2276" s="22" t="s">
        <v>3978</v>
      </c>
      <c r="E2276" s="23" t="s">
        <v>1276</v>
      </c>
      <c r="F2276" s="23" t="s">
        <v>21</v>
      </c>
      <c r="G2276" s="21">
        <v>0</v>
      </c>
      <c r="H2276" s="21" t="s">
        <v>38</v>
      </c>
      <c r="I2276" s="21"/>
      <c r="J2276" s="25">
        <v>20829</v>
      </c>
      <c r="K2276" s="21" t="s">
        <v>18</v>
      </c>
      <c r="L2276" s="26"/>
    </row>
    <row r="2277" spans="1:12" ht="38.25">
      <c r="A2277" s="15" t="s">
        <v>1829</v>
      </c>
      <c r="B2277" s="21"/>
      <c r="C2277" s="21">
        <v>1</v>
      </c>
      <c r="D2277" s="22" t="s">
        <v>3979</v>
      </c>
      <c r="E2277" s="23" t="s">
        <v>1276</v>
      </c>
      <c r="F2277" s="23" t="s">
        <v>21</v>
      </c>
      <c r="G2277" s="21">
        <v>0</v>
      </c>
      <c r="H2277" s="21" t="s">
        <v>38</v>
      </c>
      <c r="I2277" s="21"/>
      <c r="J2277" s="25">
        <v>20829</v>
      </c>
      <c r="K2277" s="21" t="s">
        <v>18</v>
      </c>
      <c r="L2277" s="26"/>
    </row>
    <row r="2278" spans="1:12" ht="38.25">
      <c r="A2278" s="15" t="s">
        <v>1829</v>
      </c>
      <c r="B2278" s="21"/>
      <c r="C2278" s="21">
        <v>1</v>
      </c>
      <c r="D2278" s="22" t="s">
        <v>3980</v>
      </c>
      <c r="E2278" s="23" t="s">
        <v>1276</v>
      </c>
      <c r="F2278" s="23" t="s">
        <v>21</v>
      </c>
      <c r="G2278" s="21">
        <v>0</v>
      </c>
      <c r="H2278" s="21" t="s">
        <v>38</v>
      </c>
      <c r="I2278" s="21"/>
      <c r="J2278" s="25">
        <v>20829</v>
      </c>
      <c r="K2278" s="21" t="s">
        <v>18</v>
      </c>
      <c r="L2278" s="26"/>
    </row>
    <row r="2279" spans="1:12" ht="38.25">
      <c r="A2279" s="15" t="s">
        <v>3981</v>
      </c>
      <c r="B2279" s="21"/>
      <c r="C2279" s="21">
        <v>1</v>
      </c>
      <c r="D2279" s="22" t="s">
        <v>3982</v>
      </c>
      <c r="E2279" s="23" t="s">
        <v>1276</v>
      </c>
      <c r="F2279" s="23" t="s">
        <v>34</v>
      </c>
      <c r="G2279" s="21">
        <v>0</v>
      </c>
      <c r="H2279" s="21" t="s">
        <v>16</v>
      </c>
      <c r="I2279" s="21" t="s">
        <v>17</v>
      </c>
      <c r="J2279" s="25">
        <v>40461</v>
      </c>
      <c r="K2279" s="21" t="s">
        <v>18</v>
      </c>
      <c r="L2279" s="26"/>
    </row>
    <row r="2280" spans="1:12" ht="38.25">
      <c r="A2280" s="15" t="s">
        <v>2812</v>
      </c>
      <c r="B2280" s="21"/>
      <c r="C2280" s="21">
        <v>1</v>
      </c>
      <c r="D2280" s="22" t="s">
        <v>3983</v>
      </c>
      <c r="E2280" s="23" t="s">
        <v>1276</v>
      </c>
      <c r="F2280" s="23" t="s">
        <v>34</v>
      </c>
      <c r="G2280" s="21">
        <v>0</v>
      </c>
      <c r="H2280" s="21" t="s">
        <v>16</v>
      </c>
      <c r="I2280" s="21" t="s">
        <v>17</v>
      </c>
      <c r="J2280" s="25">
        <v>2576895</v>
      </c>
      <c r="K2280" s="21" t="s">
        <v>18</v>
      </c>
      <c r="L2280" s="26"/>
    </row>
    <row r="2281" spans="1:12" ht="25.5">
      <c r="A2281" s="15" t="s">
        <v>3984</v>
      </c>
      <c r="B2281" s="21"/>
      <c r="C2281" s="21">
        <v>1</v>
      </c>
      <c r="D2281" s="22" t="s">
        <v>3985</v>
      </c>
      <c r="E2281" s="23" t="s">
        <v>1276</v>
      </c>
      <c r="F2281" s="23"/>
      <c r="G2281" s="21">
        <v>0</v>
      </c>
      <c r="H2281" s="21" t="s">
        <v>38</v>
      </c>
      <c r="I2281" s="21"/>
      <c r="J2281" s="25">
        <v>286711</v>
      </c>
      <c r="K2281" s="21" t="s">
        <v>18</v>
      </c>
    </row>
    <row r="2282" spans="1:12" ht="76.5">
      <c r="A2282" s="15" t="s">
        <v>3986</v>
      </c>
      <c r="B2282" s="21"/>
      <c r="C2282" s="21">
        <v>1</v>
      </c>
      <c r="D2282" s="22" t="s">
        <v>3987</v>
      </c>
      <c r="E2282" s="23" t="s">
        <v>1276</v>
      </c>
      <c r="F2282" s="23" t="s">
        <v>234</v>
      </c>
      <c r="G2282" s="21">
        <v>0</v>
      </c>
      <c r="H2282" s="21" t="s">
        <v>16</v>
      </c>
      <c r="I2282" s="21" t="s">
        <v>17</v>
      </c>
      <c r="J2282" s="25">
        <v>37389</v>
      </c>
      <c r="K2282" s="21" t="s">
        <v>18</v>
      </c>
      <c r="L2282" s="26"/>
    </row>
    <row r="2283" spans="1:12" ht="38.25">
      <c r="A2283" s="15" t="s">
        <v>3986</v>
      </c>
      <c r="B2283" s="21"/>
      <c r="C2283" s="21">
        <v>1</v>
      </c>
      <c r="D2283" s="22" t="s">
        <v>3988</v>
      </c>
      <c r="E2283" s="23" t="s">
        <v>1276</v>
      </c>
      <c r="F2283" s="23" t="s">
        <v>34</v>
      </c>
      <c r="G2283" s="21">
        <v>0</v>
      </c>
      <c r="H2283" s="21" t="s">
        <v>16</v>
      </c>
      <c r="I2283" s="21" t="s">
        <v>17</v>
      </c>
      <c r="J2283" s="25">
        <v>37389</v>
      </c>
      <c r="K2283" s="21" t="s">
        <v>18</v>
      </c>
      <c r="L2283" s="26"/>
    </row>
    <row r="2284" spans="1:12" ht="38.25">
      <c r="A2284" s="15" t="s">
        <v>3986</v>
      </c>
      <c r="B2284" s="21"/>
      <c r="C2284" s="21">
        <v>1</v>
      </c>
      <c r="D2284" s="22" t="s">
        <v>3989</v>
      </c>
      <c r="E2284" s="23" t="s">
        <v>1276</v>
      </c>
      <c r="F2284" s="23" t="s">
        <v>34</v>
      </c>
      <c r="G2284" s="21">
        <v>0</v>
      </c>
      <c r="H2284" s="21" t="s">
        <v>16</v>
      </c>
      <c r="I2284" s="21" t="s">
        <v>17</v>
      </c>
      <c r="J2284" s="25">
        <v>37389</v>
      </c>
      <c r="K2284" s="21" t="s">
        <v>18</v>
      </c>
      <c r="L2284" s="26"/>
    </row>
    <row r="2285" spans="1:12" ht="38.25">
      <c r="A2285" s="15" t="s">
        <v>3990</v>
      </c>
      <c r="B2285" s="21"/>
      <c r="C2285" s="21">
        <v>1</v>
      </c>
      <c r="D2285" s="22" t="s">
        <v>3991</v>
      </c>
      <c r="E2285" s="23" t="s">
        <v>1276</v>
      </c>
      <c r="F2285" s="23" t="s">
        <v>34</v>
      </c>
      <c r="G2285" s="21">
        <v>0</v>
      </c>
      <c r="H2285" s="21" t="s">
        <v>16</v>
      </c>
      <c r="I2285" s="21" t="s">
        <v>17</v>
      </c>
      <c r="J2285" s="25">
        <v>47008</v>
      </c>
      <c r="K2285" s="21" t="s">
        <v>18</v>
      </c>
      <c r="L2285" s="26"/>
    </row>
    <row r="2286" spans="1:12" ht="38.25">
      <c r="A2286" s="15" t="s">
        <v>3992</v>
      </c>
      <c r="B2286" s="21"/>
      <c r="C2286" s="21">
        <v>1</v>
      </c>
      <c r="D2286" s="22" t="s">
        <v>3993</v>
      </c>
      <c r="E2286" s="23" t="s">
        <v>1276</v>
      </c>
      <c r="F2286" s="23" t="s">
        <v>34</v>
      </c>
      <c r="G2286" s="21">
        <v>0</v>
      </c>
      <c r="H2286" s="21" t="s">
        <v>16</v>
      </c>
      <c r="I2286" s="21" t="s">
        <v>17</v>
      </c>
      <c r="J2286" s="25">
        <v>45171</v>
      </c>
      <c r="K2286" s="21" t="s">
        <v>18</v>
      </c>
      <c r="L2286" s="26"/>
    </row>
    <row r="2287" spans="1:12" ht="38.25">
      <c r="A2287" s="15" t="s">
        <v>3994</v>
      </c>
      <c r="B2287" s="21"/>
      <c r="C2287" s="21">
        <v>1</v>
      </c>
      <c r="D2287" s="22" t="s">
        <v>3995</v>
      </c>
      <c r="E2287" s="23" t="s">
        <v>1276</v>
      </c>
      <c r="F2287" s="23" t="s">
        <v>50</v>
      </c>
      <c r="G2287" s="21">
        <v>0</v>
      </c>
      <c r="H2287" s="21" t="s">
        <v>16</v>
      </c>
      <c r="I2287" s="21" t="s">
        <v>17</v>
      </c>
      <c r="J2287" s="25">
        <v>39308</v>
      </c>
      <c r="K2287" s="21" t="s">
        <v>18</v>
      </c>
      <c r="L2287" s="26"/>
    </row>
    <row r="2288" spans="1:12" ht="38.25">
      <c r="A2288" s="15" t="s">
        <v>3996</v>
      </c>
      <c r="B2288" s="21"/>
      <c r="C2288" s="21">
        <v>1</v>
      </c>
      <c r="D2288" s="22" t="s">
        <v>3997</v>
      </c>
      <c r="E2288" s="23" t="s">
        <v>1276</v>
      </c>
      <c r="F2288" s="23" t="s">
        <v>34</v>
      </c>
      <c r="G2288" s="21">
        <v>0</v>
      </c>
      <c r="H2288" s="21" t="s">
        <v>16</v>
      </c>
      <c r="I2288" s="21" t="s">
        <v>17</v>
      </c>
      <c r="J2288" s="25">
        <v>11983</v>
      </c>
      <c r="K2288" s="21" t="s">
        <v>18</v>
      </c>
      <c r="L2288" s="26"/>
    </row>
    <row r="2289" spans="1:12" ht="38.25">
      <c r="A2289" s="15" t="s">
        <v>3998</v>
      </c>
      <c r="B2289" s="21"/>
      <c r="C2289" s="21">
        <v>1</v>
      </c>
      <c r="D2289" s="22" t="s">
        <v>3999</v>
      </c>
      <c r="E2289" s="23" t="s">
        <v>1276</v>
      </c>
      <c r="F2289" s="23" t="s">
        <v>34</v>
      </c>
      <c r="G2289" s="21">
        <v>0</v>
      </c>
      <c r="H2289" s="21" t="s">
        <v>16</v>
      </c>
      <c r="I2289" s="21" t="s">
        <v>17</v>
      </c>
      <c r="J2289" s="25">
        <v>13226</v>
      </c>
      <c r="K2289" s="21" t="s">
        <v>18</v>
      </c>
      <c r="L2289" s="26"/>
    </row>
    <row r="2290" spans="1:12" ht="38.25">
      <c r="A2290" s="15" t="s">
        <v>2761</v>
      </c>
      <c r="B2290" s="21"/>
      <c r="C2290" s="21">
        <v>1</v>
      </c>
      <c r="D2290" s="22" t="s">
        <v>4000</v>
      </c>
      <c r="E2290" s="23" t="s">
        <v>1276</v>
      </c>
      <c r="F2290" s="23" t="s">
        <v>34</v>
      </c>
      <c r="G2290" s="21">
        <v>0</v>
      </c>
      <c r="H2290" s="21" t="s">
        <v>38</v>
      </c>
      <c r="I2290" s="21"/>
      <c r="J2290" s="25">
        <v>433826</v>
      </c>
      <c r="K2290" s="21" t="s">
        <v>18</v>
      </c>
      <c r="L2290" s="26"/>
    </row>
    <row r="2291" spans="1:12" ht="38.25">
      <c r="A2291" s="15" t="s">
        <v>4001</v>
      </c>
      <c r="B2291" s="21"/>
      <c r="C2291" s="21">
        <v>1</v>
      </c>
      <c r="D2291" s="22" t="s">
        <v>4002</v>
      </c>
      <c r="E2291" s="23" t="s">
        <v>1276</v>
      </c>
      <c r="F2291" s="23" t="s">
        <v>34</v>
      </c>
      <c r="G2291" s="21">
        <v>0</v>
      </c>
      <c r="H2291" s="21" t="s">
        <v>16</v>
      </c>
      <c r="I2291" s="21" t="s">
        <v>17</v>
      </c>
      <c r="J2291" s="25">
        <v>1211548</v>
      </c>
      <c r="K2291" s="21" t="s">
        <v>18</v>
      </c>
      <c r="L2291" s="26"/>
    </row>
    <row r="2292" spans="1:12" ht="38.25">
      <c r="A2292" s="15" t="s">
        <v>4003</v>
      </c>
      <c r="B2292" s="21"/>
      <c r="C2292" s="21">
        <v>1</v>
      </c>
      <c r="D2292" s="22" t="s">
        <v>4004</v>
      </c>
      <c r="E2292" s="23" t="s">
        <v>1276</v>
      </c>
      <c r="F2292" s="23" t="s">
        <v>37</v>
      </c>
      <c r="G2292" s="21">
        <v>0</v>
      </c>
      <c r="H2292" s="21" t="s">
        <v>38</v>
      </c>
      <c r="I2292" s="21"/>
      <c r="J2292" s="25">
        <v>9770</v>
      </c>
      <c r="K2292" s="21" t="s">
        <v>18</v>
      </c>
      <c r="L2292" s="26"/>
    </row>
    <row r="2293" spans="1:12" ht="38.25">
      <c r="A2293" s="15" t="s">
        <v>4005</v>
      </c>
      <c r="B2293" s="21"/>
      <c r="C2293" s="21">
        <v>1</v>
      </c>
      <c r="D2293" s="22" t="s">
        <v>4006</v>
      </c>
      <c r="E2293" s="23" t="s">
        <v>1276</v>
      </c>
      <c r="F2293" s="23" t="s">
        <v>34</v>
      </c>
      <c r="G2293" s="21">
        <v>0</v>
      </c>
      <c r="H2293" s="21" t="s">
        <v>38</v>
      </c>
      <c r="I2293" s="21"/>
      <c r="J2293" s="25">
        <v>26849</v>
      </c>
      <c r="K2293" s="21" t="s">
        <v>18</v>
      </c>
      <c r="L2293" s="26"/>
    </row>
    <row r="2294" spans="1:12" ht="51">
      <c r="A2294" s="15" t="s">
        <v>4007</v>
      </c>
      <c r="B2294" s="21"/>
      <c r="C2294" s="21">
        <v>1</v>
      </c>
      <c r="D2294" s="22" t="s">
        <v>4008</v>
      </c>
      <c r="E2294" s="23" t="s">
        <v>1276</v>
      </c>
      <c r="F2294" s="23" t="s">
        <v>44</v>
      </c>
      <c r="G2294" s="21">
        <v>0</v>
      </c>
      <c r="H2294" s="21" t="s">
        <v>16</v>
      </c>
      <c r="I2294" s="21" t="s">
        <v>17</v>
      </c>
      <c r="J2294" s="25">
        <v>438955</v>
      </c>
      <c r="K2294" s="21" t="s">
        <v>18</v>
      </c>
      <c r="L2294" s="26"/>
    </row>
    <row r="2295" spans="1:12" ht="51">
      <c r="A2295" s="15" t="s">
        <v>4009</v>
      </c>
      <c r="B2295" s="21"/>
      <c r="C2295" s="21">
        <v>1</v>
      </c>
      <c r="D2295" s="22" t="s">
        <v>4010</v>
      </c>
      <c r="E2295" s="23" t="s">
        <v>1276</v>
      </c>
      <c r="F2295" s="23" t="s">
        <v>44</v>
      </c>
      <c r="G2295" s="21">
        <v>0</v>
      </c>
      <c r="H2295" s="21" t="s">
        <v>16</v>
      </c>
      <c r="I2295" s="21" t="s">
        <v>17</v>
      </c>
      <c r="J2295" s="25">
        <v>113795</v>
      </c>
      <c r="K2295" s="21" t="s">
        <v>18</v>
      </c>
      <c r="L2295" s="26"/>
    </row>
    <row r="2296" spans="1:12" ht="51">
      <c r="A2296" s="15" t="s">
        <v>4011</v>
      </c>
      <c r="B2296" s="21"/>
      <c r="C2296" s="21">
        <v>1</v>
      </c>
      <c r="D2296" s="22" t="s">
        <v>4012</v>
      </c>
      <c r="E2296" s="23" t="s">
        <v>1276</v>
      </c>
      <c r="F2296" s="23" t="s">
        <v>44</v>
      </c>
      <c r="G2296" s="21">
        <v>0</v>
      </c>
      <c r="H2296" s="21" t="s">
        <v>16</v>
      </c>
      <c r="I2296" s="21" t="s">
        <v>17</v>
      </c>
      <c r="J2296" s="25">
        <v>299895</v>
      </c>
      <c r="K2296" s="21" t="s">
        <v>18</v>
      </c>
      <c r="L2296" s="26"/>
    </row>
    <row r="2297" spans="1:12" ht="51">
      <c r="A2297" s="15" t="s">
        <v>4013</v>
      </c>
      <c r="B2297" s="21"/>
      <c r="C2297" s="21">
        <v>1</v>
      </c>
      <c r="D2297" s="22" t="s">
        <v>4014</v>
      </c>
      <c r="E2297" s="23" t="s">
        <v>1276</v>
      </c>
      <c r="F2297" s="23" t="s">
        <v>44</v>
      </c>
      <c r="G2297" s="21">
        <v>0</v>
      </c>
      <c r="H2297" s="21" t="s">
        <v>16</v>
      </c>
      <c r="I2297" s="21" t="s">
        <v>17</v>
      </c>
      <c r="J2297" s="25">
        <v>77642</v>
      </c>
      <c r="K2297" s="21" t="s">
        <v>18</v>
      </c>
      <c r="L2297" s="26"/>
    </row>
    <row r="2298" spans="1:12" ht="51">
      <c r="A2298" s="15" t="s">
        <v>4015</v>
      </c>
      <c r="B2298" s="21"/>
      <c r="C2298" s="21">
        <v>1</v>
      </c>
      <c r="D2298" s="22" t="s">
        <v>4016</v>
      </c>
      <c r="E2298" s="23" t="s">
        <v>1276</v>
      </c>
      <c r="F2298" s="23" t="s">
        <v>44</v>
      </c>
      <c r="G2298" s="21">
        <v>0</v>
      </c>
      <c r="H2298" s="21" t="s">
        <v>16</v>
      </c>
      <c r="I2298" s="21" t="s">
        <v>17</v>
      </c>
      <c r="J2298" s="25">
        <v>272512</v>
      </c>
      <c r="K2298" s="21" t="s">
        <v>18</v>
      </c>
      <c r="L2298" s="26"/>
    </row>
    <row r="2299" spans="1:12" ht="51">
      <c r="A2299" s="15" t="s">
        <v>4017</v>
      </c>
      <c r="B2299" s="21"/>
      <c r="C2299" s="21">
        <v>1</v>
      </c>
      <c r="D2299" s="22" t="s">
        <v>4018</v>
      </c>
      <c r="E2299" s="23" t="s">
        <v>1276</v>
      </c>
      <c r="F2299" s="23" t="s">
        <v>44</v>
      </c>
      <c r="G2299" s="21">
        <v>0</v>
      </c>
      <c r="H2299" s="21" t="s">
        <v>16</v>
      </c>
      <c r="I2299" s="21" t="s">
        <v>17</v>
      </c>
      <c r="J2299" s="25">
        <v>219209</v>
      </c>
      <c r="K2299" s="21" t="s">
        <v>18</v>
      </c>
      <c r="L2299" s="26"/>
    </row>
    <row r="2300" spans="1:12" ht="51">
      <c r="A2300" s="15" t="s">
        <v>4019</v>
      </c>
      <c r="B2300" s="21"/>
      <c r="C2300" s="21">
        <v>1</v>
      </c>
      <c r="D2300" s="22" t="s">
        <v>4020</v>
      </c>
      <c r="E2300" s="23" t="s">
        <v>1276</v>
      </c>
      <c r="F2300" s="23" t="s">
        <v>44</v>
      </c>
      <c r="G2300" s="21">
        <v>0</v>
      </c>
      <c r="H2300" s="21" t="s">
        <v>16</v>
      </c>
      <c r="I2300" s="21" t="s">
        <v>17</v>
      </c>
      <c r="J2300" s="25">
        <v>878105</v>
      </c>
      <c r="K2300" s="21" t="s">
        <v>18</v>
      </c>
      <c r="L2300" s="26"/>
    </row>
    <row r="2301" spans="1:12" ht="51">
      <c r="A2301" s="15" t="s">
        <v>4021</v>
      </c>
      <c r="B2301" s="21"/>
      <c r="C2301" s="21">
        <v>1</v>
      </c>
      <c r="D2301" s="22" t="s">
        <v>4022</v>
      </c>
      <c r="E2301" s="23" t="s">
        <v>1276</v>
      </c>
      <c r="F2301" s="23" t="s">
        <v>47</v>
      </c>
      <c r="G2301" s="21">
        <v>0</v>
      </c>
      <c r="H2301" s="21" t="s">
        <v>16</v>
      </c>
      <c r="I2301" s="21" t="s">
        <v>17</v>
      </c>
      <c r="J2301" s="25">
        <v>708136</v>
      </c>
      <c r="K2301" s="21" t="s">
        <v>18</v>
      </c>
      <c r="L2301" s="26"/>
    </row>
    <row r="2302" spans="1:12" ht="38.25">
      <c r="A2302" s="15" t="s">
        <v>4023</v>
      </c>
      <c r="B2302" s="21"/>
      <c r="C2302" s="21">
        <v>1</v>
      </c>
      <c r="D2302" s="22" t="s">
        <v>4024</v>
      </c>
      <c r="E2302" s="23" t="s">
        <v>1276</v>
      </c>
      <c r="F2302" s="23" t="s">
        <v>21</v>
      </c>
      <c r="G2302" s="21">
        <v>0</v>
      </c>
      <c r="H2302" s="21" t="s">
        <v>16</v>
      </c>
      <c r="I2302" s="21" t="s">
        <v>17</v>
      </c>
      <c r="J2302" s="25">
        <v>265805</v>
      </c>
      <c r="K2302" s="21" t="s">
        <v>18</v>
      </c>
      <c r="L2302" s="26"/>
    </row>
    <row r="2303" spans="1:12" ht="38.25">
      <c r="A2303" s="15" t="s">
        <v>4025</v>
      </c>
      <c r="B2303" s="21"/>
      <c r="C2303" s="21">
        <v>1</v>
      </c>
      <c r="D2303" s="22" t="s">
        <v>4026</v>
      </c>
      <c r="E2303" s="23" t="s">
        <v>1276</v>
      </c>
      <c r="F2303" s="23" t="s">
        <v>21</v>
      </c>
      <c r="G2303" s="21">
        <v>0</v>
      </c>
      <c r="H2303" s="21" t="s">
        <v>16</v>
      </c>
      <c r="I2303" s="21" t="s">
        <v>17</v>
      </c>
      <c r="J2303" s="25">
        <v>213567</v>
      </c>
      <c r="K2303" s="21" t="s">
        <v>18</v>
      </c>
      <c r="L2303" s="26"/>
    </row>
    <row r="2304" spans="1:12" ht="38.25">
      <c r="A2304" s="15" t="s">
        <v>4027</v>
      </c>
      <c r="B2304" s="21"/>
      <c r="C2304" s="21">
        <v>1</v>
      </c>
      <c r="D2304" s="22" t="s">
        <v>4028</v>
      </c>
      <c r="E2304" s="23" t="s">
        <v>1276</v>
      </c>
      <c r="F2304" s="23" t="s">
        <v>21</v>
      </c>
      <c r="G2304" s="21">
        <v>0</v>
      </c>
      <c r="H2304" s="21" t="s">
        <v>16</v>
      </c>
      <c r="I2304" s="21" t="s">
        <v>17</v>
      </c>
      <c r="J2304" s="25">
        <v>274113</v>
      </c>
      <c r="K2304" s="21" t="s">
        <v>18</v>
      </c>
      <c r="L2304" s="26"/>
    </row>
    <row r="2305" spans="1:12" ht="38.25">
      <c r="A2305" s="15" t="s">
        <v>4029</v>
      </c>
      <c r="B2305" s="21"/>
      <c r="C2305" s="21">
        <v>1</v>
      </c>
      <c r="D2305" s="22" t="s">
        <v>4030</v>
      </c>
      <c r="E2305" s="23" t="s">
        <v>1276</v>
      </c>
      <c r="F2305" s="23" t="s">
        <v>21</v>
      </c>
      <c r="G2305" s="21">
        <v>0</v>
      </c>
      <c r="H2305" s="21" t="s">
        <v>16</v>
      </c>
      <c r="I2305" s="21" t="s">
        <v>17</v>
      </c>
      <c r="J2305" s="25">
        <v>390649</v>
      </c>
      <c r="K2305" s="21" t="s">
        <v>18</v>
      </c>
      <c r="L2305" s="26"/>
    </row>
    <row r="2306" spans="1:12" ht="51">
      <c r="A2306" s="15" t="s">
        <v>4031</v>
      </c>
      <c r="B2306" s="21"/>
      <c r="C2306" s="21">
        <v>1</v>
      </c>
      <c r="D2306" s="22" t="s">
        <v>4032</v>
      </c>
      <c r="E2306" s="23" t="s">
        <v>1276</v>
      </c>
      <c r="F2306" s="23" t="s">
        <v>53</v>
      </c>
      <c r="G2306" s="21">
        <v>0</v>
      </c>
      <c r="H2306" s="21" t="s">
        <v>16</v>
      </c>
      <c r="I2306" s="21" t="s">
        <v>17</v>
      </c>
      <c r="J2306" s="25">
        <v>260210</v>
      </c>
      <c r="K2306" s="21" t="s">
        <v>18</v>
      </c>
      <c r="L2306" s="26"/>
    </row>
    <row r="2307" spans="1:12" ht="38.25">
      <c r="A2307" s="15" t="s">
        <v>4033</v>
      </c>
      <c r="B2307" s="21"/>
      <c r="C2307" s="21">
        <v>1</v>
      </c>
      <c r="D2307" s="22" t="s">
        <v>4034</v>
      </c>
      <c r="E2307" s="23" t="s">
        <v>1276</v>
      </c>
      <c r="F2307" s="23" t="s">
        <v>21</v>
      </c>
      <c r="G2307" s="21">
        <v>0</v>
      </c>
      <c r="H2307" s="21" t="s">
        <v>16</v>
      </c>
      <c r="I2307" s="21" t="s">
        <v>17</v>
      </c>
      <c r="J2307" s="25">
        <v>130154</v>
      </c>
      <c r="K2307" s="21" t="s">
        <v>18</v>
      </c>
      <c r="L2307" s="26"/>
    </row>
    <row r="2308" spans="1:12" ht="51">
      <c r="A2308" s="15" t="s">
        <v>4035</v>
      </c>
      <c r="B2308" s="21"/>
      <c r="C2308" s="21">
        <v>1</v>
      </c>
      <c r="D2308" s="22" t="s">
        <v>4036</v>
      </c>
      <c r="E2308" s="23" t="s">
        <v>1276</v>
      </c>
      <c r="F2308" s="23" t="s">
        <v>53</v>
      </c>
      <c r="G2308" s="21">
        <v>0</v>
      </c>
      <c r="H2308" s="21" t="s">
        <v>16</v>
      </c>
      <c r="I2308" s="21" t="s">
        <v>17</v>
      </c>
      <c r="J2308" s="25">
        <v>693804</v>
      </c>
      <c r="K2308" s="21" t="s">
        <v>18</v>
      </c>
      <c r="L2308" s="26"/>
    </row>
    <row r="2309" spans="1:12" ht="38.25">
      <c r="A2309" s="15" t="s">
        <v>4037</v>
      </c>
      <c r="B2309" s="21"/>
      <c r="C2309" s="21">
        <v>1</v>
      </c>
      <c r="D2309" s="22" t="s">
        <v>4038</v>
      </c>
      <c r="E2309" s="23" t="s">
        <v>1276</v>
      </c>
      <c r="F2309" s="23" t="s">
        <v>21</v>
      </c>
      <c r="G2309" s="21">
        <v>0</v>
      </c>
      <c r="H2309" s="21" t="s">
        <v>16</v>
      </c>
      <c r="I2309" s="21" t="s">
        <v>17</v>
      </c>
      <c r="J2309" s="25">
        <v>266180</v>
      </c>
      <c r="K2309" s="21" t="s">
        <v>18</v>
      </c>
      <c r="L2309" s="26"/>
    </row>
    <row r="2310" spans="1:12" ht="51">
      <c r="A2310" s="15" t="s">
        <v>4039</v>
      </c>
      <c r="B2310" s="21"/>
      <c r="C2310" s="21">
        <v>1</v>
      </c>
      <c r="D2310" s="22" t="s">
        <v>4040</v>
      </c>
      <c r="E2310" s="23" t="s">
        <v>1276</v>
      </c>
      <c r="F2310" s="23" t="s">
        <v>47</v>
      </c>
      <c r="G2310" s="21">
        <v>0</v>
      </c>
      <c r="H2310" s="21" t="s">
        <v>16</v>
      </c>
      <c r="I2310" s="21" t="s">
        <v>17</v>
      </c>
      <c r="J2310" s="25">
        <v>78593</v>
      </c>
      <c r="K2310" s="21" t="s">
        <v>18</v>
      </c>
      <c r="L2310" s="26"/>
    </row>
    <row r="2311" spans="1:12" ht="51">
      <c r="A2311" s="15" t="s">
        <v>4041</v>
      </c>
      <c r="B2311" s="21"/>
      <c r="C2311" s="21">
        <v>1</v>
      </c>
      <c r="D2311" s="22" t="s">
        <v>4042</v>
      </c>
      <c r="E2311" s="23" t="s">
        <v>1276</v>
      </c>
      <c r="F2311" s="23" t="s">
        <v>47</v>
      </c>
      <c r="G2311" s="21">
        <v>0</v>
      </c>
      <c r="H2311" s="21" t="s">
        <v>16</v>
      </c>
      <c r="I2311" s="21" t="s">
        <v>17</v>
      </c>
      <c r="J2311" s="25">
        <v>261061</v>
      </c>
      <c r="K2311" s="21" t="s">
        <v>18</v>
      </c>
      <c r="L2311" s="26"/>
    </row>
    <row r="2312" spans="1:12" ht="51">
      <c r="A2312" s="15" t="s">
        <v>4043</v>
      </c>
      <c r="B2312" s="21"/>
      <c r="C2312" s="21">
        <v>1</v>
      </c>
      <c r="D2312" s="22" t="s">
        <v>4044</v>
      </c>
      <c r="E2312" s="23" t="s">
        <v>1276</v>
      </c>
      <c r="F2312" s="23" t="s">
        <v>47</v>
      </c>
      <c r="G2312" s="21">
        <v>0</v>
      </c>
      <c r="H2312" s="21" t="s">
        <v>16</v>
      </c>
      <c r="I2312" s="21" t="s">
        <v>17</v>
      </c>
      <c r="J2312" s="25">
        <v>303057</v>
      </c>
      <c r="K2312" s="21" t="s">
        <v>18</v>
      </c>
      <c r="L2312" s="26"/>
    </row>
    <row r="2313" spans="1:12" ht="51">
      <c r="A2313" s="15" t="s">
        <v>4045</v>
      </c>
      <c r="B2313" s="21"/>
      <c r="C2313" s="21">
        <v>1</v>
      </c>
      <c r="D2313" s="22" t="s">
        <v>4046</v>
      </c>
      <c r="E2313" s="23" t="s">
        <v>1276</v>
      </c>
      <c r="F2313" s="23" t="s">
        <v>47</v>
      </c>
      <c r="G2313" s="21">
        <v>0</v>
      </c>
      <c r="H2313" s="21" t="s">
        <v>16</v>
      </c>
      <c r="I2313" s="21" t="s">
        <v>17</v>
      </c>
      <c r="J2313" s="25">
        <v>440950</v>
      </c>
      <c r="K2313" s="21" t="s">
        <v>18</v>
      </c>
      <c r="L2313" s="26"/>
    </row>
    <row r="2314" spans="1:12" ht="51">
      <c r="A2314" s="15" t="s">
        <v>4047</v>
      </c>
      <c r="B2314" s="21"/>
      <c r="C2314" s="21">
        <v>1</v>
      </c>
      <c r="D2314" s="22" t="s">
        <v>4048</v>
      </c>
      <c r="E2314" s="23" t="s">
        <v>1276</v>
      </c>
      <c r="F2314" s="23" t="s">
        <v>47</v>
      </c>
      <c r="G2314" s="21">
        <v>0</v>
      </c>
      <c r="H2314" s="21" t="s">
        <v>16</v>
      </c>
      <c r="I2314" s="21" t="s">
        <v>17</v>
      </c>
      <c r="J2314" s="25">
        <v>114059</v>
      </c>
      <c r="K2314" s="21" t="s">
        <v>18</v>
      </c>
      <c r="L2314" s="26"/>
    </row>
    <row r="2315" spans="1:12" ht="51">
      <c r="A2315" s="15" t="s">
        <v>4049</v>
      </c>
      <c r="B2315" s="21"/>
      <c r="C2315" s="21">
        <v>1</v>
      </c>
      <c r="D2315" s="22" t="s">
        <v>4050</v>
      </c>
      <c r="E2315" s="23" t="s">
        <v>1276</v>
      </c>
      <c r="F2315" s="23" t="s">
        <v>44</v>
      </c>
      <c r="G2315" s="21">
        <v>0</v>
      </c>
      <c r="H2315" s="21" t="s">
        <v>16</v>
      </c>
      <c r="I2315" s="21" t="s">
        <v>17</v>
      </c>
      <c r="J2315" s="25">
        <v>300698</v>
      </c>
      <c r="K2315" s="21" t="s">
        <v>18</v>
      </c>
      <c r="L2315" s="26"/>
    </row>
    <row r="2316" spans="1:12" ht="38.25">
      <c r="A2316" s="15" t="s">
        <v>4051</v>
      </c>
      <c r="B2316" s="21"/>
      <c r="C2316" s="21">
        <v>1</v>
      </c>
      <c r="D2316" s="22" t="s">
        <v>4052</v>
      </c>
      <c r="E2316" s="23" t="s">
        <v>1276</v>
      </c>
      <c r="F2316" s="23" t="s">
        <v>21</v>
      </c>
      <c r="G2316" s="21">
        <v>0</v>
      </c>
      <c r="H2316" s="21" t="s">
        <v>16</v>
      </c>
      <c r="I2316" s="21" t="s">
        <v>17</v>
      </c>
      <c r="J2316" s="25">
        <v>219209</v>
      </c>
      <c r="K2316" s="21" t="s">
        <v>18</v>
      </c>
      <c r="L2316" s="26"/>
    </row>
    <row r="2317" spans="1:12" ht="38.25">
      <c r="A2317" s="15" t="s">
        <v>4053</v>
      </c>
      <c r="B2317" s="21"/>
      <c r="C2317" s="21">
        <v>1</v>
      </c>
      <c r="D2317" s="22" t="s">
        <v>4054</v>
      </c>
      <c r="E2317" s="23" t="s">
        <v>1276</v>
      </c>
      <c r="F2317" s="23" t="s">
        <v>21</v>
      </c>
      <c r="G2317" s="21">
        <v>0</v>
      </c>
      <c r="H2317" s="21" t="s">
        <v>16</v>
      </c>
      <c r="I2317" s="21" t="s">
        <v>17</v>
      </c>
      <c r="J2317" s="25">
        <v>74237</v>
      </c>
      <c r="K2317" s="21" t="s">
        <v>18</v>
      </c>
      <c r="L2317" s="26"/>
    </row>
    <row r="2318" spans="1:12" ht="38.25">
      <c r="A2318" s="15" t="s">
        <v>4055</v>
      </c>
      <c r="B2318" s="21"/>
      <c r="C2318" s="21">
        <v>1</v>
      </c>
      <c r="D2318" s="22" t="s">
        <v>4056</v>
      </c>
      <c r="E2318" s="23" t="s">
        <v>1276</v>
      </c>
      <c r="F2318" s="23" t="s">
        <v>21</v>
      </c>
      <c r="G2318" s="21">
        <v>0</v>
      </c>
      <c r="H2318" s="21" t="s">
        <v>16</v>
      </c>
      <c r="I2318" s="21" t="s">
        <v>17</v>
      </c>
      <c r="J2318" s="25">
        <v>259928</v>
      </c>
      <c r="K2318" s="21" t="s">
        <v>18</v>
      </c>
      <c r="L2318" s="26"/>
    </row>
    <row r="2319" spans="1:12" ht="51">
      <c r="A2319" s="15" t="s">
        <v>4057</v>
      </c>
      <c r="B2319" s="21"/>
      <c r="C2319" s="21">
        <v>1</v>
      </c>
      <c r="D2319" s="22" t="s">
        <v>4058</v>
      </c>
      <c r="E2319" s="23" t="s">
        <v>1276</v>
      </c>
      <c r="F2319" s="23" t="s">
        <v>44</v>
      </c>
      <c r="G2319" s="21">
        <v>0</v>
      </c>
      <c r="H2319" s="21" t="s">
        <v>16</v>
      </c>
      <c r="I2319" s="21" t="s">
        <v>17</v>
      </c>
      <c r="J2319" s="25">
        <v>438955</v>
      </c>
      <c r="K2319" s="21" t="s">
        <v>18</v>
      </c>
      <c r="L2319" s="26"/>
    </row>
    <row r="2320" spans="1:12" ht="51">
      <c r="A2320" s="15" t="s">
        <v>4059</v>
      </c>
      <c r="B2320" s="21"/>
      <c r="C2320" s="21">
        <v>1</v>
      </c>
      <c r="D2320" s="22" t="s">
        <v>4060</v>
      </c>
      <c r="E2320" s="23" t="s">
        <v>1276</v>
      </c>
      <c r="F2320" s="23" t="s">
        <v>44</v>
      </c>
      <c r="G2320" s="21">
        <v>0</v>
      </c>
      <c r="H2320" s="21" t="s">
        <v>16</v>
      </c>
      <c r="I2320" s="21" t="s">
        <v>17</v>
      </c>
      <c r="J2320" s="25">
        <v>113612</v>
      </c>
      <c r="K2320" s="21" t="s">
        <v>18</v>
      </c>
      <c r="L2320" s="26"/>
    </row>
    <row r="2321" spans="1:12" ht="38.25">
      <c r="A2321" s="15" t="s">
        <v>3710</v>
      </c>
      <c r="B2321" s="21"/>
      <c r="C2321" s="21">
        <v>1</v>
      </c>
      <c r="D2321" s="22" t="s">
        <v>4061</v>
      </c>
      <c r="E2321" s="23" t="s">
        <v>1276</v>
      </c>
      <c r="F2321" s="23" t="s">
        <v>34</v>
      </c>
      <c r="G2321" s="21">
        <v>0</v>
      </c>
      <c r="H2321" s="21" t="s">
        <v>38</v>
      </c>
      <c r="I2321" s="21"/>
      <c r="J2321" s="25">
        <v>26826</v>
      </c>
      <c r="K2321" s="21" t="s">
        <v>18</v>
      </c>
      <c r="L2321" s="26"/>
    </row>
    <row r="2322" spans="1:12" ht="38.25">
      <c r="A2322" s="15" t="s">
        <v>3710</v>
      </c>
      <c r="B2322" s="21"/>
      <c r="C2322" s="21">
        <v>1</v>
      </c>
      <c r="D2322" s="22" t="s">
        <v>4062</v>
      </c>
      <c r="E2322" s="23" t="s">
        <v>1276</v>
      </c>
      <c r="F2322" s="23" t="s">
        <v>34</v>
      </c>
      <c r="G2322" s="21">
        <v>0</v>
      </c>
      <c r="H2322" s="21" t="s">
        <v>38</v>
      </c>
      <c r="I2322" s="21"/>
      <c r="J2322" s="25">
        <v>26826</v>
      </c>
      <c r="K2322" s="21" t="s">
        <v>18</v>
      </c>
      <c r="L2322" s="26"/>
    </row>
    <row r="2323" spans="1:12" ht="38.25">
      <c r="A2323" s="15" t="s">
        <v>3710</v>
      </c>
      <c r="B2323" s="21"/>
      <c r="C2323" s="21">
        <v>1</v>
      </c>
      <c r="D2323" s="22" t="s">
        <v>4063</v>
      </c>
      <c r="E2323" s="23" t="s">
        <v>1276</v>
      </c>
      <c r="F2323" s="23" t="s">
        <v>34</v>
      </c>
      <c r="G2323" s="21">
        <v>0</v>
      </c>
      <c r="H2323" s="21" t="s">
        <v>38</v>
      </c>
      <c r="I2323" s="21"/>
      <c r="J2323" s="25">
        <v>26826</v>
      </c>
      <c r="K2323" s="21" t="s">
        <v>18</v>
      </c>
      <c r="L2323" s="26"/>
    </row>
    <row r="2324" spans="1:12" ht="38.25">
      <c r="A2324" s="15" t="s">
        <v>4064</v>
      </c>
      <c r="B2324" s="21"/>
      <c r="C2324" s="21">
        <v>1</v>
      </c>
      <c r="D2324" s="22" t="s">
        <v>4065</v>
      </c>
      <c r="E2324" s="23" t="s">
        <v>1276</v>
      </c>
      <c r="F2324" s="23" t="s">
        <v>34</v>
      </c>
      <c r="G2324" s="21">
        <v>0</v>
      </c>
      <c r="H2324" s="21" t="s">
        <v>16</v>
      </c>
      <c r="I2324" s="21" t="s">
        <v>17</v>
      </c>
      <c r="J2324" s="25">
        <v>535462</v>
      </c>
      <c r="K2324" s="21" t="s">
        <v>18</v>
      </c>
      <c r="L2324" s="26"/>
    </row>
    <row r="2325" spans="1:12" ht="38.25">
      <c r="A2325" s="15" t="s">
        <v>4066</v>
      </c>
      <c r="B2325" s="21"/>
      <c r="C2325" s="21">
        <v>1</v>
      </c>
      <c r="D2325" s="22" t="s">
        <v>4067</v>
      </c>
      <c r="E2325" s="23" t="s">
        <v>1276</v>
      </c>
      <c r="F2325" s="23" t="s">
        <v>37</v>
      </c>
      <c r="G2325" s="21">
        <v>0</v>
      </c>
      <c r="H2325" s="21" t="s">
        <v>38</v>
      </c>
      <c r="I2325" s="21"/>
      <c r="J2325" s="25">
        <v>67792</v>
      </c>
      <c r="K2325" s="21" t="s">
        <v>18</v>
      </c>
      <c r="L2325" s="26"/>
    </row>
    <row r="2326" spans="1:12" ht="38.25">
      <c r="A2326" s="15" t="s">
        <v>4066</v>
      </c>
      <c r="B2326" s="21"/>
      <c r="C2326" s="21">
        <v>1</v>
      </c>
      <c r="D2326" s="22" t="s">
        <v>4068</v>
      </c>
      <c r="E2326" s="23" t="s">
        <v>1276</v>
      </c>
      <c r="F2326" s="23" t="s">
        <v>37</v>
      </c>
      <c r="G2326" s="21">
        <v>0</v>
      </c>
      <c r="H2326" s="21" t="s">
        <v>38</v>
      </c>
      <c r="I2326" s="21"/>
      <c r="J2326" s="25">
        <v>67792</v>
      </c>
      <c r="K2326" s="21" t="s">
        <v>18</v>
      </c>
      <c r="L2326" s="26"/>
    </row>
    <row r="2327" spans="1:12" ht="38.25">
      <c r="A2327" s="15" t="s">
        <v>4066</v>
      </c>
      <c r="B2327" s="21"/>
      <c r="C2327" s="21">
        <v>1</v>
      </c>
      <c r="D2327" s="22" t="s">
        <v>4069</v>
      </c>
      <c r="E2327" s="23" t="s">
        <v>1276</v>
      </c>
      <c r="F2327" s="23" t="s">
        <v>37</v>
      </c>
      <c r="G2327" s="21">
        <v>0</v>
      </c>
      <c r="H2327" s="21" t="s">
        <v>38</v>
      </c>
      <c r="I2327" s="21"/>
      <c r="J2327" s="25">
        <v>67792</v>
      </c>
      <c r="K2327" s="21" t="s">
        <v>18</v>
      </c>
      <c r="L2327" s="26"/>
    </row>
    <row r="2328" spans="1:12" ht="89.25">
      <c r="A2328" s="15" t="s">
        <v>4070</v>
      </c>
      <c r="B2328" s="21"/>
      <c r="C2328" s="21">
        <v>1</v>
      </c>
      <c r="D2328" s="22" t="s">
        <v>4071</v>
      </c>
      <c r="E2328" s="23" t="s">
        <v>1276</v>
      </c>
      <c r="F2328" s="23" t="s">
        <v>953</v>
      </c>
      <c r="G2328" s="21">
        <v>0</v>
      </c>
      <c r="H2328" s="21" t="s">
        <v>38</v>
      </c>
      <c r="I2328" s="21"/>
      <c r="J2328" s="25">
        <v>46595</v>
      </c>
      <c r="K2328" s="21" t="s">
        <v>18</v>
      </c>
      <c r="L2328" s="26"/>
    </row>
    <row r="2329" spans="1:12" ht="51">
      <c r="A2329" s="15" t="s">
        <v>4072</v>
      </c>
      <c r="B2329" s="21"/>
      <c r="C2329" s="21">
        <v>1</v>
      </c>
      <c r="D2329" s="22" t="s">
        <v>4073</v>
      </c>
      <c r="E2329" s="23" t="s">
        <v>1276</v>
      </c>
      <c r="F2329" s="23" t="s">
        <v>422</v>
      </c>
      <c r="G2329" s="21">
        <v>0</v>
      </c>
      <c r="H2329" s="21" t="s">
        <v>38</v>
      </c>
      <c r="I2329" s="21"/>
      <c r="J2329" s="25">
        <v>28386</v>
      </c>
      <c r="K2329" s="21" t="s">
        <v>18</v>
      </c>
      <c r="L2329" s="26"/>
    </row>
    <row r="2330" spans="1:12" ht="76.5">
      <c r="A2330" s="15" t="s">
        <v>1352</v>
      </c>
      <c r="B2330" s="21"/>
      <c r="C2330" s="21">
        <v>1</v>
      </c>
      <c r="D2330" s="22" t="s">
        <v>4074</v>
      </c>
      <c r="E2330" s="23" t="s">
        <v>1276</v>
      </c>
      <c r="F2330" s="23" t="s">
        <v>234</v>
      </c>
      <c r="G2330" s="21">
        <v>0</v>
      </c>
      <c r="H2330" s="21" t="s">
        <v>38</v>
      </c>
      <c r="I2330" s="21"/>
      <c r="J2330" s="25">
        <v>12925</v>
      </c>
      <c r="K2330" s="21" t="s">
        <v>18</v>
      </c>
      <c r="L2330" s="26"/>
    </row>
    <row r="2331" spans="1:12" ht="76.5">
      <c r="A2331" s="15" t="s">
        <v>1352</v>
      </c>
      <c r="B2331" s="21"/>
      <c r="C2331" s="21">
        <v>1</v>
      </c>
      <c r="D2331" s="22" t="s">
        <v>4075</v>
      </c>
      <c r="E2331" s="23" t="s">
        <v>1276</v>
      </c>
      <c r="F2331" s="23" t="s">
        <v>234</v>
      </c>
      <c r="G2331" s="21">
        <v>0</v>
      </c>
      <c r="H2331" s="21" t="s">
        <v>38</v>
      </c>
      <c r="I2331" s="21"/>
      <c r="J2331" s="25">
        <v>12925</v>
      </c>
      <c r="K2331" s="21" t="s">
        <v>18</v>
      </c>
      <c r="L2331" s="26"/>
    </row>
    <row r="2332" spans="1:12" ht="38.25">
      <c r="A2332" s="15" t="s">
        <v>1352</v>
      </c>
      <c r="B2332" s="21"/>
      <c r="C2332" s="21">
        <v>1</v>
      </c>
      <c r="D2332" s="22" t="s">
        <v>4076</v>
      </c>
      <c r="E2332" s="23" t="s">
        <v>1276</v>
      </c>
      <c r="F2332" s="23" t="s">
        <v>56</v>
      </c>
      <c r="G2332" s="21">
        <v>0</v>
      </c>
      <c r="H2332" s="21" t="s">
        <v>38</v>
      </c>
      <c r="I2332" s="21"/>
      <c r="J2332" s="25">
        <v>12925</v>
      </c>
      <c r="K2332" s="21" t="s">
        <v>18</v>
      </c>
      <c r="L2332" s="26"/>
    </row>
    <row r="2333" spans="1:12" ht="38.25">
      <c r="A2333" s="15" t="s">
        <v>1352</v>
      </c>
      <c r="B2333" s="21"/>
      <c r="C2333" s="21">
        <v>1</v>
      </c>
      <c r="D2333" s="22" t="s">
        <v>4077</v>
      </c>
      <c r="E2333" s="23" t="s">
        <v>1276</v>
      </c>
      <c r="F2333" s="23" t="s">
        <v>56</v>
      </c>
      <c r="G2333" s="21">
        <v>0</v>
      </c>
      <c r="H2333" s="21" t="s">
        <v>38</v>
      </c>
      <c r="I2333" s="21"/>
      <c r="J2333" s="25">
        <v>12925</v>
      </c>
      <c r="K2333" s="21" t="s">
        <v>18</v>
      </c>
      <c r="L2333" s="26"/>
    </row>
    <row r="2334" spans="1:12" ht="38.25">
      <c r="A2334" s="15" t="s">
        <v>4078</v>
      </c>
      <c r="B2334" s="21"/>
      <c r="C2334" s="21">
        <v>1</v>
      </c>
      <c r="D2334" s="22" t="s">
        <v>4079</v>
      </c>
      <c r="E2334" s="23" t="s">
        <v>1276</v>
      </c>
      <c r="F2334" s="23" t="s">
        <v>34</v>
      </c>
      <c r="G2334" s="21">
        <v>0</v>
      </c>
      <c r="H2334" s="21" t="s">
        <v>38</v>
      </c>
      <c r="I2334" s="21"/>
      <c r="J2334" s="25">
        <v>24764</v>
      </c>
      <c r="K2334" s="21" t="s">
        <v>18</v>
      </c>
      <c r="L2334" s="26"/>
    </row>
    <row r="2335" spans="1:12" ht="38.25">
      <c r="A2335" s="15" t="s">
        <v>4080</v>
      </c>
      <c r="B2335" s="21"/>
      <c r="C2335" s="21">
        <v>1</v>
      </c>
      <c r="D2335" s="22" t="s">
        <v>4081</v>
      </c>
      <c r="E2335" s="23" t="s">
        <v>1276</v>
      </c>
      <c r="F2335" s="23" t="s">
        <v>34</v>
      </c>
      <c r="G2335" s="21">
        <v>0</v>
      </c>
      <c r="H2335" s="21" t="s">
        <v>38</v>
      </c>
      <c r="I2335" s="21"/>
      <c r="J2335" s="25">
        <v>162513</v>
      </c>
      <c r="K2335" s="21" t="s">
        <v>18</v>
      </c>
      <c r="L2335" s="26"/>
    </row>
    <row r="2336" spans="1:12" ht="38.25">
      <c r="A2336" s="15" t="s">
        <v>1921</v>
      </c>
      <c r="B2336" s="21"/>
      <c r="C2336" s="21">
        <v>1</v>
      </c>
      <c r="D2336" s="22" t="s">
        <v>4082</v>
      </c>
      <c r="E2336" s="23" t="s">
        <v>1276</v>
      </c>
      <c r="F2336" s="23" t="s">
        <v>21</v>
      </c>
      <c r="G2336" s="21">
        <v>0</v>
      </c>
      <c r="H2336" s="21" t="s">
        <v>38</v>
      </c>
      <c r="I2336" s="21"/>
      <c r="J2336" s="25">
        <v>15515</v>
      </c>
      <c r="K2336" s="21" t="s">
        <v>18</v>
      </c>
      <c r="L2336" s="26"/>
    </row>
    <row r="2337" spans="1:12" ht="38.25">
      <c r="A2337" s="15" t="s">
        <v>4083</v>
      </c>
      <c r="B2337" s="21"/>
      <c r="C2337" s="21">
        <v>1</v>
      </c>
      <c r="D2337" s="22" t="s">
        <v>4084</v>
      </c>
      <c r="E2337" s="23" t="s">
        <v>1276</v>
      </c>
      <c r="F2337" s="23" t="s">
        <v>21</v>
      </c>
      <c r="G2337" s="21">
        <v>0</v>
      </c>
      <c r="H2337" s="21" t="s">
        <v>38</v>
      </c>
      <c r="I2337" s="21"/>
      <c r="J2337" s="25">
        <v>23252</v>
      </c>
      <c r="K2337" s="21" t="s">
        <v>18</v>
      </c>
      <c r="L2337" s="26"/>
    </row>
    <row r="2338" spans="1:12" ht="38.25">
      <c r="A2338" s="15" t="s">
        <v>4085</v>
      </c>
      <c r="B2338" s="21"/>
      <c r="C2338" s="21">
        <v>1</v>
      </c>
      <c r="D2338" s="22" t="s">
        <v>4086</v>
      </c>
      <c r="E2338" s="23" t="s">
        <v>1276</v>
      </c>
      <c r="F2338" s="23" t="s">
        <v>21</v>
      </c>
      <c r="G2338" s="21">
        <v>0</v>
      </c>
      <c r="H2338" s="21" t="s">
        <v>16</v>
      </c>
      <c r="I2338" s="21" t="s">
        <v>17</v>
      </c>
      <c r="J2338" s="25">
        <v>4569434</v>
      </c>
      <c r="K2338" s="21" t="s">
        <v>18</v>
      </c>
      <c r="L2338" s="26"/>
    </row>
    <row r="2339" spans="1:12" ht="38.25">
      <c r="A2339" s="15" t="s">
        <v>4087</v>
      </c>
      <c r="B2339" s="21"/>
      <c r="C2339" s="21">
        <v>1</v>
      </c>
      <c r="D2339" s="22" t="s">
        <v>4088</v>
      </c>
      <c r="E2339" s="23" t="s">
        <v>1276</v>
      </c>
      <c r="F2339" s="23" t="s">
        <v>21</v>
      </c>
      <c r="G2339" s="21">
        <v>0</v>
      </c>
      <c r="H2339" s="21" t="s">
        <v>38</v>
      </c>
      <c r="I2339" s="21"/>
      <c r="J2339" s="25">
        <v>10970</v>
      </c>
      <c r="K2339" s="21" t="s">
        <v>18</v>
      </c>
      <c r="L2339" s="26"/>
    </row>
    <row r="2340" spans="1:12" ht="38.25">
      <c r="A2340" s="15" t="s">
        <v>1395</v>
      </c>
      <c r="B2340" s="21"/>
      <c r="C2340" s="21">
        <v>1</v>
      </c>
      <c r="D2340" s="22" t="s">
        <v>4089</v>
      </c>
      <c r="E2340" s="23" t="s">
        <v>1276</v>
      </c>
      <c r="F2340" s="23" t="s">
        <v>34</v>
      </c>
      <c r="G2340" s="21">
        <v>0</v>
      </c>
      <c r="H2340" s="21" t="s">
        <v>16</v>
      </c>
      <c r="I2340" s="21" t="s">
        <v>17</v>
      </c>
      <c r="J2340" s="25">
        <v>47173</v>
      </c>
      <c r="K2340" s="21" t="s">
        <v>18</v>
      </c>
      <c r="L2340" s="26"/>
    </row>
    <row r="2341" spans="1:12" ht="38.25">
      <c r="A2341" s="15" t="s">
        <v>1395</v>
      </c>
      <c r="B2341" s="21"/>
      <c r="C2341" s="21">
        <v>1</v>
      </c>
      <c r="D2341" s="22" t="s">
        <v>4090</v>
      </c>
      <c r="E2341" s="23" t="s">
        <v>1276</v>
      </c>
      <c r="F2341" s="23" t="s">
        <v>34</v>
      </c>
      <c r="G2341" s="21">
        <v>0</v>
      </c>
      <c r="H2341" s="21" t="s">
        <v>16</v>
      </c>
      <c r="I2341" s="21" t="s">
        <v>17</v>
      </c>
      <c r="J2341" s="25">
        <v>47173</v>
      </c>
      <c r="K2341" s="21" t="s">
        <v>18</v>
      </c>
      <c r="L2341" s="26"/>
    </row>
    <row r="2342" spans="1:12" ht="51">
      <c r="A2342" s="15" t="s">
        <v>4091</v>
      </c>
      <c r="B2342" s="21"/>
      <c r="C2342" s="21">
        <v>1</v>
      </c>
      <c r="D2342" s="22" t="s">
        <v>4092</v>
      </c>
      <c r="E2342" s="23" t="s">
        <v>1276</v>
      </c>
      <c r="F2342" s="23" t="s">
        <v>422</v>
      </c>
      <c r="G2342" s="21">
        <v>0</v>
      </c>
      <c r="H2342" s="21" t="s">
        <v>16</v>
      </c>
      <c r="I2342" s="21" t="s">
        <v>17</v>
      </c>
      <c r="J2342" s="25">
        <v>12047</v>
      </c>
      <c r="K2342" s="21" t="s">
        <v>18</v>
      </c>
      <c r="L2342" s="26"/>
    </row>
    <row r="2343" spans="1:12" ht="51">
      <c r="A2343" s="15" t="s">
        <v>4093</v>
      </c>
      <c r="B2343" s="21"/>
      <c r="C2343" s="21">
        <v>1</v>
      </c>
      <c r="D2343" s="22" t="s">
        <v>4094</v>
      </c>
      <c r="E2343" s="23" t="s">
        <v>1276</v>
      </c>
      <c r="F2343" s="23" t="s">
        <v>422</v>
      </c>
      <c r="G2343" s="21">
        <v>0</v>
      </c>
      <c r="H2343" s="21" t="s">
        <v>38</v>
      </c>
      <c r="I2343" s="21"/>
      <c r="J2343" s="25">
        <v>40221</v>
      </c>
      <c r="K2343" s="21" t="s">
        <v>18</v>
      </c>
      <c r="L2343" s="26"/>
    </row>
    <row r="2344" spans="1:12" ht="38.25">
      <c r="A2344" s="15" t="s">
        <v>4095</v>
      </c>
      <c r="B2344" s="21"/>
      <c r="C2344" s="21">
        <v>1</v>
      </c>
      <c r="D2344" s="22" t="s">
        <v>4096</v>
      </c>
      <c r="E2344" s="23" t="s">
        <v>1276</v>
      </c>
      <c r="F2344" s="23" t="s">
        <v>34</v>
      </c>
      <c r="G2344" s="21">
        <v>0</v>
      </c>
      <c r="H2344" s="21" t="s">
        <v>38</v>
      </c>
      <c r="I2344" s="21"/>
      <c r="J2344" s="25">
        <v>42837</v>
      </c>
      <c r="K2344" s="21" t="s">
        <v>18</v>
      </c>
      <c r="L2344" s="26"/>
    </row>
    <row r="2345" spans="1:12" ht="38.25">
      <c r="A2345" s="15" t="s">
        <v>4097</v>
      </c>
      <c r="B2345" s="21"/>
      <c r="C2345" s="21">
        <v>1</v>
      </c>
      <c r="D2345" s="22" t="s">
        <v>4098</v>
      </c>
      <c r="E2345" s="23" t="s">
        <v>1276</v>
      </c>
      <c r="F2345" s="23" t="s">
        <v>34</v>
      </c>
      <c r="G2345" s="21">
        <v>0</v>
      </c>
      <c r="H2345" s="21" t="s">
        <v>16</v>
      </c>
      <c r="I2345" s="21" t="s">
        <v>17</v>
      </c>
      <c r="J2345" s="25">
        <v>353114</v>
      </c>
      <c r="K2345" s="21" t="s">
        <v>18</v>
      </c>
      <c r="L2345" s="26"/>
    </row>
    <row r="2346" spans="1:12" ht="38.25">
      <c r="A2346" s="15" t="s">
        <v>4099</v>
      </c>
      <c r="B2346" s="21"/>
      <c r="C2346" s="21">
        <v>1</v>
      </c>
      <c r="D2346" s="22" t="s">
        <v>4100</v>
      </c>
      <c r="E2346" s="23" t="s">
        <v>1276</v>
      </c>
      <c r="F2346" s="23" t="s">
        <v>37</v>
      </c>
      <c r="G2346" s="21">
        <v>0</v>
      </c>
      <c r="H2346" s="21" t="s">
        <v>38</v>
      </c>
      <c r="I2346" s="21"/>
      <c r="J2346" s="25">
        <v>38101</v>
      </c>
      <c r="K2346" s="21" t="s">
        <v>18</v>
      </c>
      <c r="L2346" s="26"/>
    </row>
    <row r="2347" spans="1:12" ht="38.25">
      <c r="A2347" s="15" t="s">
        <v>4101</v>
      </c>
      <c r="B2347" s="21"/>
      <c r="C2347" s="21">
        <v>1</v>
      </c>
      <c r="D2347" s="22" t="s">
        <v>4102</v>
      </c>
      <c r="E2347" s="23" t="s">
        <v>1276</v>
      </c>
      <c r="F2347" s="23" t="s">
        <v>34</v>
      </c>
      <c r="G2347" s="21">
        <v>0</v>
      </c>
      <c r="H2347" s="21" t="s">
        <v>38</v>
      </c>
      <c r="I2347" s="21"/>
      <c r="J2347" s="25">
        <v>45868</v>
      </c>
      <c r="K2347" s="21" t="s">
        <v>18</v>
      </c>
      <c r="L2347" s="26"/>
    </row>
    <row r="2348" spans="1:12" ht="38.25">
      <c r="A2348" s="15" t="s">
        <v>4103</v>
      </c>
      <c r="B2348" s="21"/>
      <c r="C2348" s="21">
        <v>1</v>
      </c>
      <c r="D2348" s="22" t="s">
        <v>4104</v>
      </c>
      <c r="E2348" s="23" t="s">
        <v>1276</v>
      </c>
      <c r="F2348" s="23" t="s">
        <v>34</v>
      </c>
      <c r="G2348" s="21">
        <v>0</v>
      </c>
      <c r="H2348" s="21" t="s">
        <v>38</v>
      </c>
      <c r="I2348" s="21"/>
      <c r="J2348" s="25">
        <v>23796</v>
      </c>
      <c r="K2348" s="21" t="s">
        <v>18</v>
      </c>
      <c r="L2348" s="26"/>
    </row>
    <row r="2349" spans="1:12" ht="38.25">
      <c r="A2349" s="15" t="s">
        <v>4103</v>
      </c>
      <c r="B2349" s="21"/>
      <c r="C2349" s="21">
        <v>1</v>
      </c>
      <c r="D2349" s="22" t="s">
        <v>4105</v>
      </c>
      <c r="E2349" s="23" t="s">
        <v>1276</v>
      </c>
      <c r="F2349" s="23" t="s">
        <v>34</v>
      </c>
      <c r="G2349" s="21">
        <v>0</v>
      </c>
      <c r="H2349" s="21" t="s">
        <v>38</v>
      </c>
      <c r="I2349" s="21"/>
      <c r="J2349" s="25">
        <v>23796</v>
      </c>
      <c r="K2349" s="21" t="s">
        <v>18</v>
      </c>
      <c r="L2349" s="26"/>
    </row>
    <row r="2350" spans="1:12" ht="38.25">
      <c r="A2350" s="15" t="s">
        <v>4103</v>
      </c>
      <c r="B2350" s="21"/>
      <c r="C2350" s="21">
        <v>1</v>
      </c>
      <c r="D2350" s="22" t="s">
        <v>4106</v>
      </c>
      <c r="E2350" s="23" t="s">
        <v>1276</v>
      </c>
      <c r="F2350" s="23" t="s">
        <v>34</v>
      </c>
      <c r="G2350" s="21">
        <v>0</v>
      </c>
      <c r="H2350" s="21" t="s">
        <v>38</v>
      </c>
      <c r="I2350" s="21"/>
      <c r="J2350" s="25">
        <v>23796</v>
      </c>
      <c r="K2350" s="21" t="s">
        <v>18</v>
      </c>
      <c r="L2350" s="26"/>
    </row>
    <row r="2351" spans="1:12" ht="38.25">
      <c r="A2351" s="15" t="s">
        <v>4103</v>
      </c>
      <c r="B2351" s="21"/>
      <c r="C2351" s="21">
        <v>1</v>
      </c>
      <c r="D2351" s="22" t="s">
        <v>4107</v>
      </c>
      <c r="E2351" s="23" t="s">
        <v>1276</v>
      </c>
      <c r="F2351" s="23" t="s">
        <v>34</v>
      </c>
      <c r="G2351" s="21">
        <v>0</v>
      </c>
      <c r="H2351" s="21" t="s">
        <v>38</v>
      </c>
      <c r="I2351" s="21"/>
      <c r="J2351" s="25">
        <v>23796</v>
      </c>
      <c r="K2351" s="21" t="s">
        <v>18</v>
      </c>
      <c r="L2351" s="26"/>
    </row>
    <row r="2352" spans="1:12" ht="38.25">
      <c r="A2352" s="15" t="s">
        <v>4103</v>
      </c>
      <c r="B2352" s="21"/>
      <c r="C2352" s="21">
        <v>1</v>
      </c>
      <c r="D2352" s="22" t="s">
        <v>4108</v>
      </c>
      <c r="E2352" s="23" t="s">
        <v>1276</v>
      </c>
      <c r="F2352" s="23" t="s">
        <v>34</v>
      </c>
      <c r="G2352" s="21">
        <v>0</v>
      </c>
      <c r="H2352" s="21" t="s">
        <v>38</v>
      </c>
      <c r="I2352" s="21"/>
      <c r="J2352" s="25">
        <v>23796</v>
      </c>
      <c r="K2352" s="21" t="s">
        <v>18</v>
      </c>
      <c r="L2352" s="26"/>
    </row>
    <row r="2353" spans="1:12" ht="38.25">
      <c r="A2353" s="15" t="s">
        <v>4103</v>
      </c>
      <c r="B2353" s="21"/>
      <c r="C2353" s="21">
        <v>1</v>
      </c>
      <c r="D2353" s="22" t="s">
        <v>4109</v>
      </c>
      <c r="E2353" s="23" t="s">
        <v>1276</v>
      </c>
      <c r="F2353" s="23" t="s">
        <v>34</v>
      </c>
      <c r="G2353" s="21">
        <v>0</v>
      </c>
      <c r="H2353" s="21" t="s">
        <v>38</v>
      </c>
      <c r="I2353" s="21"/>
      <c r="J2353" s="25">
        <v>23796</v>
      </c>
      <c r="K2353" s="21" t="s">
        <v>18</v>
      </c>
      <c r="L2353" s="26"/>
    </row>
    <row r="2354" spans="1:12" ht="38.25">
      <c r="A2354" s="15" t="s">
        <v>4110</v>
      </c>
      <c r="B2354" s="21"/>
      <c r="C2354" s="21">
        <v>1</v>
      </c>
      <c r="D2354" s="22" t="s">
        <v>4111</v>
      </c>
      <c r="E2354" s="23" t="s">
        <v>1276</v>
      </c>
      <c r="F2354" s="23" t="s">
        <v>34</v>
      </c>
      <c r="G2354" s="21">
        <v>0</v>
      </c>
      <c r="H2354" s="21" t="s">
        <v>16</v>
      </c>
      <c r="I2354" s="21" t="s">
        <v>17</v>
      </c>
      <c r="J2354" s="25">
        <v>39789</v>
      </c>
      <c r="K2354" s="21" t="s">
        <v>18</v>
      </c>
      <c r="L2354" s="26"/>
    </row>
    <row r="2355" spans="1:12" ht="51">
      <c r="A2355" s="15" t="s">
        <v>4112</v>
      </c>
      <c r="B2355" s="21"/>
      <c r="C2355" s="21">
        <v>1</v>
      </c>
      <c r="D2355" s="22" t="s">
        <v>4113</v>
      </c>
      <c r="E2355" s="23" t="s">
        <v>1276</v>
      </c>
      <c r="F2355" s="23" t="s">
        <v>422</v>
      </c>
      <c r="G2355" s="21">
        <v>0</v>
      </c>
      <c r="H2355" s="21" t="s">
        <v>16</v>
      </c>
      <c r="I2355" s="21" t="s">
        <v>17</v>
      </c>
      <c r="J2355" s="25">
        <v>47173</v>
      </c>
      <c r="K2355" s="21" t="s">
        <v>18</v>
      </c>
      <c r="L2355" s="26"/>
    </row>
    <row r="2356" spans="1:12" ht="51">
      <c r="A2356" s="15" t="s">
        <v>4112</v>
      </c>
      <c r="B2356" s="21"/>
      <c r="C2356" s="21">
        <v>1</v>
      </c>
      <c r="D2356" s="22" t="s">
        <v>4114</v>
      </c>
      <c r="E2356" s="23" t="s">
        <v>1276</v>
      </c>
      <c r="F2356" s="23" t="s">
        <v>422</v>
      </c>
      <c r="G2356" s="21">
        <v>0</v>
      </c>
      <c r="H2356" s="21" t="s">
        <v>16</v>
      </c>
      <c r="I2356" s="21" t="s">
        <v>17</v>
      </c>
      <c r="J2356" s="25">
        <v>47173</v>
      </c>
      <c r="K2356" s="21" t="s">
        <v>18</v>
      </c>
      <c r="L2356" s="26"/>
    </row>
    <row r="2357" spans="1:12" ht="51">
      <c r="A2357" s="15" t="s">
        <v>4112</v>
      </c>
      <c r="B2357" s="21"/>
      <c r="C2357" s="21">
        <v>1</v>
      </c>
      <c r="D2357" s="22" t="s">
        <v>4115</v>
      </c>
      <c r="E2357" s="23" t="s">
        <v>1276</v>
      </c>
      <c r="F2357" s="23" t="s">
        <v>422</v>
      </c>
      <c r="G2357" s="21">
        <v>0</v>
      </c>
      <c r="H2357" s="21" t="s">
        <v>16</v>
      </c>
      <c r="I2357" s="21" t="s">
        <v>17</v>
      </c>
      <c r="J2357" s="25">
        <v>47173</v>
      </c>
      <c r="K2357" s="21" t="s">
        <v>18</v>
      </c>
      <c r="L2357" s="26"/>
    </row>
    <row r="2358" spans="1:12" ht="51">
      <c r="A2358" s="15" t="s">
        <v>4112</v>
      </c>
      <c r="B2358" s="21"/>
      <c r="C2358" s="21">
        <v>1</v>
      </c>
      <c r="D2358" s="22" t="s">
        <v>4116</v>
      </c>
      <c r="E2358" s="23" t="s">
        <v>1276</v>
      </c>
      <c r="F2358" s="23" t="s">
        <v>422</v>
      </c>
      <c r="G2358" s="21">
        <v>0</v>
      </c>
      <c r="H2358" s="21" t="s">
        <v>16</v>
      </c>
      <c r="I2358" s="21" t="s">
        <v>17</v>
      </c>
      <c r="J2358" s="25">
        <v>47173</v>
      </c>
      <c r="K2358" s="21" t="s">
        <v>18</v>
      </c>
      <c r="L2358" s="26"/>
    </row>
    <row r="2359" spans="1:12" ht="51">
      <c r="A2359" s="15" t="s">
        <v>4117</v>
      </c>
      <c r="B2359" s="21"/>
      <c r="C2359" s="21">
        <v>1</v>
      </c>
      <c r="D2359" s="22" t="s">
        <v>4118</v>
      </c>
      <c r="E2359" s="23" t="s">
        <v>1276</v>
      </c>
      <c r="F2359" s="23" t="s">
        <v>422</v>
      </c>
      <c r="G2359" s="21">
        <v>0</v>
      </c>
      <c r="H2359" s="21" t="s">
        <v>38</v>
      </c>
      <c r="I2359" s="21"/>
      <c r="J2359" s="25">
        <v>94172</v>
      </c>
      <c r="K2359" s="21" t="s">
        <v>18</v>
      </c>
      <c r="L2359" s="26"/>
    </row>
    <row r="2360" spans="1:12" ht="38.25">
      <c r="A2360" s="15" t="s">
        <v>4119</v>
      </c>
      <c r="B2360" s="21"/>
      <c r="C2360" s="21">
        <v>1</v>
      </c>
      <c r="D2360" s="22" t="s">
        <v>4120</v>
      </c>
      <c r="E2360" s="23" t="s">
        <v>1276</v>
      </c>
      <c r="F2360" s="23" t="s">
        <v>37</v>
      </c>
      <c r="G2360" s="21">
        <v>0</v>
      </c>
      <c r="H2360" s="21" t="s">
        <v>38</v>
      </c>
      <c r="I2360" s="21"/>
      <c r="J2360" s="25">
        <v>12136</v>
      </c>
      <c r="K2360" s="21" t="s">
        <v>18</v>
      </c>
      <c r="L2360" s="26"/>
    </row>
    <row r="2361" spans="1:12" ht="38.25">
      <c r="A2361" s="15" t="s">
        <v>4121</v>
      </c>
      <c r="B2361" s="21"/>
      <c r="C2361" s="21">
        <v>1</v>
      </c>
      <c r="D2361" s="22" t="s">
        <v>4122</v>
      </c>
      <c r="E2361" s="23" t="s">
        <v>1276</v>
      </c>
      <c r="F2361" s="23" t="s">
        <v>34</v>
      </c>
      <c r="G2361" s="21">
        <v>0</v>
      </c>
      <c r="H2361" s="21" t="s">
        <v>16</v>
      </c>
      <c r="I2361" s="21" t="s">
        <v>17</v>
      </c>
      <c r="J2361" s="25">
        <v>25776</v>
      </c>
      <c r="K2361" s="21" t="s">
        <v>18</v>
      </c>
      <c r="L2361" s="26"/>
    </row>
    <row r="2362" spans="1:12" ht="38.25">
      <c r="A2362" s="15" t="s">
        <v>4123</v>
      </c>
      <c r="B2362" s="21"/>
      <c r="C2362" s="21">
        <v>1</v>
      </c>
      <c r="D2362" s="22" t="s">
        <v>4124</v>
      </c>
      <c r="E2362" s="23" t="s">
        <v>1276</v>
      </c>
      <c r="F2362" s="23" t="s">
        <v>34</v>
      </c>
      <c r="G2362" s="21">
        <v>0</v>
      </c>
      <c r="H2362" s="21" t="s">
        <v>16</v>
      </c>
      <c r="I2362" s="21" t="s">
        <v>17</v>
      </c>
      <c r="J2362" s="25">
        <v>2057405</v>
      </c>
      <c r="K2362" s="21" t="s">
        <v>18</v>
      </c>
      <c r="L2362" s="26"/>
    </row>
    <row r="2363" spans="1:12" ht="76.5">
      <c r="A2363" s="15" t="s">
        <v>4125</v>
      </c>
      <c r="B2363" s="21"/>
      <c r="C2363" s="21">
        <v>1</v>
      </c>
      <c r="D2363" s="22" t="s">
        <v>4126</v>
      </c>
      <c r="E2363" s="23" t="s">
        <v>1276</v>
      </c>
      <c r="F2363" s="23" t="s">
        <v>234</v>
      </c>
      <c r="G2363" s="21">
        <v>0</v>
      </c>
      <c r="H2363" s="21" t="s">
        <v>16</v>
      </c>
      <c r="I2363" s="21" t="s">
        <v>17</v>
      </c>
      <c r="J2363" s="25">
        <v>110140</v>
      </c>
      <c r="K2363" s="21" t="s">
        <v>18</v>
      </c>
      <c r="L2363" s="26"/>
    </row>
    <row r="2364" spans="1:12" ht="38.25">
      <c r="A2364" s="15" t="s">
        <v>4127</v>
      </c>
      <c r="B2364" s="21"/>
      <c r="C2364" s="21">
        <v>1</v>
      </c>
      <c r="D2364" s="22" t="s">
        <v>4128</v>
      </c>
      <c r="E2364" s="23" t="s">
        <v>1276</v>
      </c>
      <c r="F2364" s="23" t="s">
        <v>34</v>
      </c>
      <c r="G2364" s="21">
        <v>0</v>
      </c>
      <c r="H2364" s="21" t="s">
        <v>16</v>
      </c>
      <c r="I2364" s="21" t="s">
        <v>17</v>
      </c>
      <c r="J2364" s="25">
        <v>1397084</v>
      </c>
      <c r="K2364" s="21" t="s">
        <v>18</v>
      </c>
      <c r="L2364" s="26"/>
    </row>
    <row r="2365" spans="1:12" ht="38.25">
      <c r="A2365" s="15" t="s">
        <v>4129</v>
      </c>
      <c r="B2365" s="21"/>
      <c r="C2365" s="21">
        <v>1</v>
      </c>
      <c r="D2365" s="22" t="s">
        <v>4130</v>
      </c>
      <c r="E2365" s="23" t="s">
        <v>1276</v>
      </c>
      <c r="F2365" s="23" t="s">
        <v>37</v>
      </c>
      <c r="G2365" s="21">
        <v>0</v>
      </c>
      <c r="H2365" s="21" t="s">
        <v>16</v>
      </c>
      <c r="I2365" s="21" t="s">
        <v>17</v>
      </c>
      <c r="J2365" s="25">
        <v>10221</v>
      </c>
      <c r="K2365" s="21" t="s">
        <v>18</v>
      </c>
      <c r="L2365" s="26"/>
    </row>
    <row r="2366" spans="1:12" ht="38.25">
      <c r="A2366" s="15" t="s">
        <v>4131</v>
      </c>
      <c r="B2366" s="21"/>
      <c r="C2366" s="21">
        <v>1</v>
      </c>
      <c r="D2366" s="22" t="s">
        <v>4132</v>
      </c>
      <c r="E2366" s="23" t="s">
        <v>1276</v>
      </c>
      <c r="F2366" s="23" t="s">
        <v>34</v>
      </c>
      <c r="G2366" s="21">
        <v>0</v>
      </c>
      <c r="H2366" s="21" t="s">
        <v>38</v>
      </c>
      <c r="I2366" s="21"/>
      <c r="J2366" s="25">
        <v>8370</v>
      </c>
      <c r="K2366" s="21" t="s">
        <v>18</v>
      </c>
      <c r="L2366" s="26"/>
    </row>
    <row r="2367" spans="1:12" ht="38.25">
      <c r="A2367" s="15" t="s">
        <v>4133</v>
      </c>
      <c r="B2367" s="21"/>
      <c r="C2367" s="21">
        <v>1</v>
      </c>
      <c r="D2367" s="22" t="s">
        <v>4134</v>
      </c>
      <c r="E2367" s="23" t="s">
        <v>1276</v>
      </c>
      <c r="F2367" s="23" t="s">
        <v>34</v>
      </c>
      <c r="G2367" s="21">
        <v>0</v>
      </c>
      <c r="H2367" s="21" t="s">
        <v>38</v>
      </c>
      <c r="I2367" s="21"/>
      <c r="J2367" s="25">
        <v>11502</v>
      </c>
      <c r="K2367" s="21" t="s">
        <v>18</v>
      </c>
      <c r="L2367" s="26"/>
    </row>
    <row r="2368" spans="1:12" ht="38.25">
      <c r="A2368" s="15" t="s">
        <v>4135</v>
      </c>
      <c r="B2368" s="21"/>
      <c r="C2368" s="21">
        <v>1</v>
      </c>
      <c r="D2368" s="22" t="s">
        <v>4136</v>
      </c>
      <c r="E2368" s="23" t="s">
        <v>1276</v>
      </c>
      <c r="F2368" s="23" t="s">
        <v>37</v>
      </c>
      <c r="G2368" s="21">
        <v>0</v>
      </c>
      <c r="H2368" s="21" t="s">
        <v>16</v>
      </c>
      <c r="I2368" s="21" t="s">
        <v>17</v>
      </c>
      <c r="J2368" s="25">
        <v>129531</v>
      </c>
      <c r="K2368" s="21" t="s">
        <v>18</v>
      </c>
      <c r="L2368" s="26"/>
    </row>
    <row r="2369" spans="1:12" ht="38.25">
      <c r="A2369" s="15" t="s">
        <v>4137</v>
      </c>
      <c r="B2369" s="21"/>
      <c r="C2369" s="21">
        <v>1</v>
      </c>
      <c r="D2369" s="22" t="s">
        <v>4138</v>
      </c>
      <c r="E2369" s="23" t="s">
        <v>1276</v>
      </c>
      <c r="F2369" s="23" t="s">
        <v>34</v>
      </c>
      <c r="G2369" s="21">
        <v>0</v>
      </c>
      <c r="H2369" s="21" t="s">
        <v>16</v>
      </c>
      <c r="I2369" s="21" t="s">
        <v>17</v>
      </c>
      <c r="J2369" s="25">
        <v>2741783</v>
      </c>
      <c r="K2369" s="21" t="s">
        <v>18</v>
      </c>
      <c r="L2369" s="26"/>
    </row>
    <row r="2370" spans="1:12" ht="38.25">
      <c r="A2370" s="15" t="s">
        <v>4139</v>
      </c>
      <c r="B2370" s="21"/>
      <c r="C2370" s="21">
        <v>1</v>
      </c>
      <c r="D2370" s="22" t="s">
        <v>4140</v>
      </c>
      <c r="E2370" s="23" t="s">
        <v>1276</v>
      </c>
      <c r="F2370" s="23" t="s">
        <v>34</v>
      </c>
      <c r="G2370" s="21">
        <v>0</v>
      </c>
      <c r="H2370" s="21" t="s">
        <v>38</v>
      </c>
      <c r="I2370" s="21"/>
      <c r="J2370" s="25">
        <v>9122</v>
      </c>
      <c r="K2370" s="21" t="s">
        <v>18</v>
      </c>
      <c r="L2370" s="26"/>
    </row>
    <row r="2371" spans="1:12" ht="51">
      <c r="A2371" s="15" t="s">
        <v>4141</v>
      </c>
      <c r="B2371" s="21"/>
      <c r="C2371" s="21">
        <v>1</v>
      </c>
      <c r="D2371" s="22" t="s">
        <v>4142</v>
      </c>
      <c r="E2371" s="23" t="s">
        <v>1276</v>
      </c>
      <c r="F2371" s="23" t="s">
        <v>422</v>
      </c>
      <c r="G2371" s="21">
        <v>0</v>
      </c>
      <c r="H2371" s="21" t="s">
        <v>38</v>
      </c>
      <c r="I2371" s="21"/>
      <c r="J2371" s="25">
        <v>5948</v>
      </c>
      <c r="K2371" s="21" t="s">
        <v>18</v>
      </c>
      <c r="L2371" s="26"/>
    </row>
    <row r="2372" spans="1:12" ht="38.25">
      <c r="A2372" s="15" t="s">
        <v>4143</v>
      </c>
      <c r="B2372" s="21"/>
      <c r="C2372" s="21">
        <v>1</v>
      </c>
      <c r="D2372" s="22" t="s">
        <v>4144</v>
      </c>
      <c r="E2372" s="23" t="s">
        <v>1276</v>
      </c>
      <c r="F2372" s="23" t="s">
        <v>34</v>
      </c>
      <c r="G2372" s="21">
        <v>0</v>
      </c>
      <c r="H2372" s="21" t="s">
        <v>16</v>
      </c>
      <c r="I2372" s="21" t="s">
        <v>17</v>
      </c>
      <c r="J2372" s="25">
        <v>1762590</v>
      </c>
      <c r="K2372" s="21" t="s">
        <v>18</v>
      </c>
      <c r="L2372" s="26"/>
    </row>
    <row r="2373" spans="1:12" ht="38.25">
      <c r="A2373" s="15" t="s">
        <v>4145</v>
      </c>
      <c r="B2373" s="21"/>
      <c r="C2373" s="21">
        <v>1</v>
      </c>
      <c r="D2373" s="22" t="s">
        <v>4146</v>
      </c>
      <c r="E2373" s="23" t="s">
        <v>1276</v>
      </c>
      <c r="F2373" s="23" t="s">
        <v>34</v>
      </c>
      <c r="G2373" s="21">
        <v>0</v>
      </c>
      <c r="H2373" s="21" t="s">
        <v>16</v>
      </c>
      <c r="I2373" s="21" t="s">
        <v>17</v>
      </c>
      <c r="J2373" s="25">
        <v>18545131</v>
      </c>
      <c r="K2373" s="21" t="s">
        <v>18</v>
      </c>
      <c r="L2373" s="26"/>
    </row>
    <row r="2374" spans="1:12" ht="38.25">
      <c r="A2374" s="15" t="s">
        <v>4147</v>
      </c>
      <c r="B2374" s="21"/>
      <c r="C2374" s="21">
        <v>1</v>
      </c>
      <c r="D2374" s="22" t="s">
        <v>4148</v>
      </c>
      <c r="E2374" s="23" t="s">
        <v>1276</v>
      </c>
      <c r="F2374" s="23" t="s">
        <v>34</v>
      </c>
      <c r="G2374" s="21">
        <v>0</v>
      </c>
      <c r="H2374" s="21" t="s">
        <v>16</v>
      </c>
      <c r="I2374" s="21" t="s">
        <v>17</v>
      </c>
      <c r="J2374" s="25">
        <v>27686339</v>
      </c>
      <c r="K2374" s="21" t="s">
        <v>18</v>
      </c>
      <c r="L2374" s="26"/>
    </row>
    <row r="2375" spans="1:12" ht="51">
      <c r="A2375" s="15" t="s">
        <v>4149</v>
      </c>
      <c r="B2375" s="21"/>
      <c r="C2375" s="21">
        <v>1</v>
      </c>
      <c r="D2375" s="22" t="s">
        <v>4150</v>
      </c>
      <c r="E2375" s="23" t="s">
        <v>1276</v>
      </c>
      <c r="F2375" s="23" t="s">
        <v>422</v>
      </c>
      <c r="G2375" s="21">
        <v>0</v>
      </c>
      <c r="H2375" s="21" t="s">
        <v>38</v>
      </c>
      <c r="I2375" s="21"/>
      <c r="J2375" s="25">
        <v>43476</v>
      </c>
      <c r="K2375" s="21" t="s">
        <v>18</v>
      </c>
      <c r="L2375" s="26"/>
    </row>
    <row r="2376" spans="1:12" ht="51">
      <c r="A2376" s="15" t="s">
        <v>4151</v>
      </c>
      <c r="B2376" s="21"/>
      <c r="C2376" s="21">
        <v>1</v>
      </c>
      <c r="D2376" s="22" t="s">
        <v>4152</v>
      </c>
      <c r="E2376" s="23" t="s">
        <v>1276</v>
      </c>
      <c r="F2376" s="23" t="s">
        <v>422</v>
      </c>
      <c r="G2376" s="21">
        <v>0</v>
      </c>
      <c r="H2376" s="21" t="s">
        <v>38</v>
      </c>
      <c r="I2376" s="21"/>
      <c r="J2376" s="25">
        <v>33687</v>
      </c>
      <c r="K2376" s="21" t="s">
        <v>18</v>
      </c>
      <c r="L2376" s="26"/>
    </row>
    <row r="2377" spans="1:12" ht="38.25">
      <c r="A2377" s="15" t="s">
        <v>2720</v>
      </c>
      <c r="B2377" s="21"/>
      <c r="C2377" s="21">
        <v>1</v>
      </c>
      <c r="D2377" s="22" t="s">
        <v>4153</v>
      </c>
      <c r="E2377" s="23" t="s">
        <v>1276</v>
      </c>
      <c r="F2377" s="23" t="s">
        <v>34</v>
      </c>
      <c r="G2377" s="21">
        <v>0</v>
      </c>
      <c r="H2377" s="21" t="s">
        <v>38</v>
      </c>
      <c r="I2377" s="21"/>
      <c r="J2377" s="25">
        <v>15192</v>
      </c>
      <c r="K2377" s="21" t="s">
        <v>18</v>
      </c>
      <c r="L2377" s="26"/>
    </row>
    <row r="2378" spans="1:12" ht="38.25">
      <c r="A2378" s="15" t="s">
        <v>4154</v>
      </c>
      <c r="B2378" s="21"/>
      <c r="C2378" s="21">
        <v>1</v>
      </c>
      <c r="D2378" s="22" t="s">
        <v>4155</v>
      </c>
      <c r="E2378" s="23" t="s">
        <v>1276</v>
      </c>
      <c r="F2378" s="23" t="s">
        <v>34</v>
      </c>
      <c r="G2378" s="21">
        <v>0</v>
      </c>
      <c r="H2378" s="21" t="s">
        <v>38</v>
      </c>
      <c r="I2378" s="21"/>
      <c r="J2378" s="25">
        <v>18645</v>
      </c>
      <c r="K2378" s="21" t="s">
        <v>18</v>
      </c>
      <c r="L2378" s="26"/>
    </row>
    <row r="2379" spans="1:12" ht="38.25">
      <c r="A2379" s="15" t="s">
        <v>4156</v>
      </c>
      <c r="B2379" s="21"/>
      <c r="C2379" s="21">
        <v>1</v>
      </c>
      <c r="D2379" s="22" t="s">
        <v>4157</v>
      </c>
      <c r="E2379" s="23" t="s">
        <v>1276</v>
      </c>
      <c r="F2379" s="23" t="s">
        <v>37</v>
      </c>
      <c r="G2379" s="21">
        <v>0</v>
      </c>
      <c r="H2379" s="21" t="s">
        <v>38</v>
      </c>
      <c r="I2379" s="21"/>
      <c r="J2379" s="25">
        <v>96236</v>
      </c>
      <c r="K2379" s="21" t="s">
        <v>18</v>
      </c>
      <c r="L2379" s="26"/>
    </row>
    <row r="2380" spans="1:12" ht="51">
      <c r="A2380" s="15" t="s">
        <v>4158</v>
      </c>
      <c r="B2380" s="21"/>
      <c r="C2380" s="21">
        <v>1</v>
      </c>
      <c r="D2380" s="22" t="s">
        <v>4159</v>
      </c>
      <c r="E2380" s="23" t="s">
        <v>1276</v>
      </c>
      <c r="F2380" s="23" t="s">
        <v>422</v>
      </c>
      <c r="G2380" s="21">
        <v>0</v>
      </c>
      <c r="H2380" s="21" t="s">
        <v>38</v>
      </c>
      <c r="I2380" s="21"/>
      <c r="J2380" s="25">
        <v>7825</v>
      </c>
      <c r="K2380" s="21" t="s">
        <v>18</v>
      </c>
      <c r="L2380" s="26"/>
    </row>
    <row r="2381" spans="1:12" ht="38.25">
      <c r="A2381" s="15" t="s">
        <v>4160</v>
      </c>
      <c r="B2381" s="21"/>
      <c r="C2381" s="21">
        <v>1</v>
      </c>
      <c r="D2381" s="22" t="s">
        <v>4161</v>
      </c>
      <c r="E2381" s="23" t="s">
        <v>1276</v>
      </c>
      <c r="F2381" s="23" t="s">
        <v>34</v>
      </c>
      <c r="G2381" s="21">
        <v>0</v>
      </c>
      <c r="H2381" s="21" t="s">
        <v>38</v>
      </c>
      <c r="I2381" s="21"/>
      <c r="J2381" s="25">
        <v>50581</v>
      </c>
      <c r="K2381" s="21" t="s">
        <v>18</v>
      </c>
      <c r="L2381" s="26"/>
    </row>
    <row r="2382" spans="1:12" ht="38.25">
      <c r="A2382" s="15" t="s">
        <v>4162</v>
      </c>
      <c r="B2382" s="21"/>
      <c r="C2382" s="21">
        <v>1</v>
      </c>
      <c r="D2382" s="22" t="s">
        <v>4163</v>
      </c>
      <c r="E2382" s="23" t="s">
        <v>1276</v>
      </c>
      <c r="F2382" s="23" t="s">
        <v>34</v>
      </c>
      <c r="G2382" s="21">
        <v>0</v>
      </c>
      <c r="H2382" s="21" t="s">
        <v>38</v>
      </c>
      <c r="I2382" s="21"/>
      <c r="J2382" s="25">
        <v>22275</v>
      </c>
      <c r="K2382" s="21" t="s">
        <v>18</v>
      </c>
      <c r="L2382" s="26"/>
    </row>
    <row r="2383" spans="1:12" ht="38.25">
      <c r="A2383" s="15" t="s">
        <v>4162</v>
      </c>
      <c r="B2383" s="21"/>
      <c r="C2383" s="21">
        <v>1</v>
      </c>
      <c r="D2383" s="22" t="s">
        <v>4164</v>
      </c>
      <c r="E2383" s="23" t="s">
        <v>1276</v>
      </c>
      <c r="F2383" s="23" t="s">
        <v>34</v>
      </c>
      <c r="G2383" s="21">
        <v>0</v>
      </c>
      <c r="H2383" s="21" t="s">
        <v>38</v>
      </c>
      <c r="I2383" s="21"/>
      <c r="J2383" s="25">
        <v>22275</v>
      </c>
      <c r="K2383" s="21" t="s">
        <v>18</v>
      </c>
      <c r="L2383" s="26"/>
    </row>
    <row r="2384" spans="1:12" ht="38.25">
      <c r="A2384" s="15" t="s">
        <v>4162</v>
      </c>
      <c r="B2384" s="21"/>
      <c r="C2384" s="21">
        <v>1</v>
      </c>
      <c r="D2384" s="22" t="s">
        <v>4165</v>
      </c>
      <c r="E2384" s="23" t="s">
        <v>1276</v>
      </c>
      <c r="F2384" s="23" t="s">
        <v>34</v>
      </c>
      <c r="G2384" s="21">
        <v>0</v>
      </c>
      <c r="H2384" s="21" t="s">
        <v>38</v>
      </c>
      <c r="I2384" s="21"/>
      <c r="J2384" s="25">
        <v>22275</v>
      </c>
      <c r="K2384" s="21" t="s">
        <v>18</v>
      </c>
      <c r="L2384" s="26"/>
    </row>
    <row r="2385" spans="1:12" ht="38.25">
      <c r="A2385" s="15" t="s">
        <v>4162</v>
      </c>
      <c r="B2385" s="21"/>
      <c r="C2385" s="21">
        <v>1</v>
      </c>
      <c r="D2385" s="22" t="s">
        <v>4166</v>
      </c>
      <c r="E2385" s="23" t="s">
        <v>1276</v>
      </c>
      <c r="F2385" s="23" t="s">
        <v>34</v>
      </c>
      <c r="G2385" s="21">
        <v>0</v>
      </c>
      <c r="H2385" s="21" t="s">
        <v>38</v>
      </c>
      <c r="I2385" s="21"/>
      <c r="J2385" s="25">
        <v>22275</v>
      </c>
      <c r="K2385" s="21" t="s">
        <v>18</v>
      </c>
      <c r="L2385" s="26"/>
    </row>
    <row r="2386" spans="1:12" ht="51">
      <c r="A2386" s="15" t="s">
        <v>4167</v>
      </c>
      <c r="B2386" s="21"/>
      <c r="C2386" s="21">
        <v>1</v>
      </c>
      <c r="D2386" s="22" t="s">
        <v>4168</v>
      </c>
      <c r="E2386" s="23" t="s">
        <v>1276</v>
      </c>
      <c r="F2386" s="23" t="s">
        <v>34</v>
      </c>
      <c r="G2386" s="21">
        <v>0</v>
      </c>
      <c r="H2386" s="21" t="s">
        <v>16</v>
      </c>
      <c r="I2386" s="21" t="s">
        <v>17</v>
      </c>
      <c r="J2386" s="25">
        <v>107519</v>
      </c>
      <c r="K2386" s="21" t="s">
        <v>18</v>
      </c>
      <c r="L2386" s="26"/>
    </row>
    <row r="2387" spans="1:12" ht="51">
      <c r="A2387" s="15" t="s">
        <v>4169</v>
      </c>
      <c r="B2387" s="21"/>
      <c r="C2387" s="21">
        <v>1</v>
      </c>
      <c r="D2387" s="22" t="s">
        <v>4170</v>
      </c>
      <c r="E2387" s="23" t="s">
        <v>1276</v>
      </c>
      <c r="F2387" s="23" t="s">
        <v>422</v>
      </c>
      <c r="G2387" s="21">
        <v>0</v>
      </c>
      <c r="H2387" s="21" t="s">
        <v>38</v>
      </c>
      <c r="I2387" s="21"/>
      <c r="J2387" s="25">
        <v>11121</v>
      </c>
      <c r="K2387" s="21" t="s">
        <v>18</v>
      </c>
      <c r="L2387" s="26"/>
    </row>
    <row r="2388" spans="1:12" ht="51">
      <c r="A2388" s="15" t="s">
        <v>4171</v>
      </c>
      <c r="B2388" s="21"/>
      <c r="C2388" s="21">
        <v>1</v>
      </c>
      <c r="D2388" s="22" t="s">
        <v>4172</v>
      </c>
      <c r="E2388" s="23" t="s">
        <v>1276</v>
      </c>
      <c r="F2388" s="23" t="s">
        <v>422</v>
      </c>
      <c r="G2388" s="21">
        <v>0</v>
      </c>
      <c r="H2388" s="21" t="s">
        <v>38</v>
      </c>
      <c r="I2388" s="21"/>
      <c r="J2388" s="25">
        <v>10004</v>
      </c>
      <c r="K2388" s="21" t="s">
        <v>18</v>
      </c>
      <c r="L2388" s="26"/>
    </row>
    <row r="2389" spans="1:12" ht="38.25">
      <c r="A2389" s="15" t="s">
        <v>4173</v>
      </c>
      <c r="B2389" s="21"/>
      <c r="C2389" s="21">
        <v>1</v>
      </c>
      <c r="D2389" s="22" t="s">
        <v>4174</v>
      </c>
      <c r="E2389" s="23" t="s">
        <v>1276</v>
      </c>
      <c r="F2389" s="23" t="s">
        <v>34</v>
      </c>
      <c r="G2389" s="21">
        <v>0</v>
      </c>
      <c r="H2389" s="21" t="s">
        <v>16</v>
      </c>
      <c r="I2389" s="21" t="s">
        <v>17</v>
      </c>
      <c r="J2389" s="25">
        <v>1581829</v>
      </c>
      <c r="K2389" s="21" t="s">
        <v>18</v>
      </c>
      <c r="L2389" s="26"/>
    </row>
    <row r="2390" spans="1:12" ht="51">
      <c r="A2390" s="15" t="s">
        <v>4171</v>
      </c>
      <c r="B2390" s="21"/>
      <c r="C2390" s="21">
        <v>1</v>
      </c>
      <c r="D2390" s="22" t="s">
        <v>4175</v>
      </c>
      <c r="E2390" s="23" t="s">
        <v>1276</v>
      </c>
      <c r="F2390" s="23" t="s">
        <v>422</v>
      </c>
      <c r="G2390" s="21">
        <v>0</v>
      </c>
      <c r="H2390" s="21" t="s">
        <v>38</v>
      </c>
      <c r="I2390" s="21"/>
      <c r="J2390" s="25">
        <v>10004</v>
      </c>
      <c r="K2390" s="21" t="s">
        <v>18</v>
      </c>
      <c r="L2390" s="26"/>
    </row>
    <row r="2391" spans="1:12" ht="51">
      <c r="A2391" s="15" t="s">
        <v>4176</v>
      </c>
      <c r="B2391" s="21"/>
      <c r="C2391" s="21">
        <v>1</v>
      </c>
      <c r="D2391" s="22" t="s">
        <v>4177</v>
      </c>
      <c r="E2391" s="23" t="s">
        <v>1276</v>
      </c>
      <c r="F2391" s="23" t="s">
        <v>422</v>
      </c>
      <c r="G2391" s="21">
        <v>0</v>
      </c>
      <c r="H2391" s="21" t="s">
        <v>38</v>
      </c>
      <c r="I2391" s="21"/>
      <c r="J2391" s="25">
        <v>13159</v>
      </c>
      <c r="K2391" s="21" t="s">
        <v>18</v>
      </c>
      <c r="L2391" s="26"/>
    </row>
    <row r="2392" spans="1:12" ht="38.25">
      <c r="A2392" s="15" t="s">
        <v>4178</v>
      </c>
      <c r="B2392" s="21"/>
      <c r="C2392" s="21">
        <v>1</v>
      </c>
      <c r="D2392" s="22" t="s">
        <v>4179</v>
      </c>
      <c r="E2392" s="23" t="s">
        <v>1276</v>
      </c>
      <c r="F2392" s="23" t="s">
        <v>34</v>
      </c>
      <c r="G2392" s="21">
        <v>0</v>
      </c>
      <c r="H2392" s="21" t="s">
        <v>16</v>
      </c>
      <c r="I2392" s="21" t="s">
        <v>17</v>
      </c>
      <c r="J2392" s="25">
        <v>338739</v>
      </c>
      <c r="K2392" s="21" t="s">
        <v>18</v>
      </c>
      <c r="L2392" s="26"/>
    </row>
    <row r="2393" spans="1:12" ht="38.25">
      <c r="A2393" s="15" t="s">
        <v>4180</v>
      </c>
      <c r="B2393" s="21"/>
      <c r="C2393" s="21">
        <v>1</v>
      </c>
      <c r="D2393" s="22" t="s">
        <v>4181</v>
      </c>
      <c r="E2393" s="23" t="s">
        <v>1276</v>
      </c>
      <c r="F2393" s="23" t="s">
        <v>34</v>
      </c>
      <c r="G2393" s="21">
        <v>0</v>
      </c>
      <c r="H2393" s="21" t="s">
        <v>38</v>
      </c>
      <c r="I2393" s="21"/>
      <c r="J2393" s="25">
        <v>17350</v>
      </c>
      <c r="K2393" s="21" t="s">
        <v>18</v>
      </c>
      <c r="L2393" s="26"/>
    </row>
    <row r="2394" spans="1:12" ht="38.25">
      <c r="A2394" s="15" t="s">
        <v>4182</v>
      </c>
      <c r="B2394" s="21"/>
      <c r="C2394" s="21">
        <v>1</v>
      </c>
      <c r="D2394" s="22" t="s">
        <v>4183</v>
      </c>
      <c r="E2394" s="23" t="s">
        <v>1276</v>
      </c>
      <c r="F2394" s="23" t="s">
        <v>37</v>
      </c>
      <c r="G2394" s="21">
        <v>0</v>
      </c>
      <c r="H2394" s="21" t="s">
        <v>38</v>
      </c>
      <c r="I2394" s="21"/>
      <c r="J2394" s="25">
        <v>10221</v>
      </c>
      <c r="K2394" s="21" t="s">
        <v>18</v>
      </c>
      <c r="L2394" s="26"/>
    </row>
    <row r="2395" spans="1:12" ht="51">
      <c r="A2395" s="15" t="s">
        <v>4184</v>
      </c>
      <c r="B2395" s="21"/>
      <c r="C2395" s="21">
        <v>1</v>
      </c>
      <c r="D2395" s="22" t="s">
        <v>4185</v>
      </c>
      <c r="E2395" s="23" t="s">
        <v>1276</v>
      </c>
      <c r="F2395" s="23" t="s">
        <v>422</v>
      </c>
      <c r="G2395" s="21">
        <v>0</v>
      </c>
      <c r="H2395" s="21" t="s">
        <v>16</v>
      </c>
      <c r="I2395" s="21" t="s">
        <v>17</v>
      </c>
      <c r="J2395" s="25">
        <v>241410</v>
      </c>
      <c r="K2395" s="21" t="s">
        <v>18</v>
      </c>
      <c r="L2395" s="26"/>
    </row>
    <row r="2396" spans="1:12" ht="51">
      <c r="A2396" s="15" t="s">
        <v>4186</v>
      </c>
      <c r="B2396" s="21"/>
      <c r="C2396" s="21">
        <v>1</v>
      </c>
      <c r="D2396" s="22" t="s">
        <v>4187</v>
      </c>
      <c r="E2396" s="23" t="s">
        <v>1276</v>
      </c>
      <c r="F2396" s="23" t="s">
        <v>422</v>
      </c>
      <c r="G2396" s="21">
        <v>0</v>
      </c>
      <c r="H2396" s="21" t="s">
        <v>16</v>
      </c>
      <c r="I2396" s="21" t="s">
        <v>17</v>
      </c>
      <c r="J2396" s="25">
        <v>119318</v>
      </c>
      <c r="K2396" s="21" t="s">
        <v>18</v>
      </c>
      <c r="L2396" s="26"/>
    </row>
    <row r="2397" spans="1:12" ht="38.25">
      <c r="A2397" s="15" t="s">
        <v>4188</v>
      </c>
      <c r="B2397" s="21"/>
      <c r="C2397" s="21">
        <v>1</v>
      </c>
      <c r="D2397" s="22" t="s">
        <v>4189</v>
      </c>
      <c r="E2397" s="23" t="s">
        <v>1276</v>
      </c>
      <c r="F2397" s="23" t="s">
        <v>56</v>
      </c>
      <c r="G2397" s="21">
        <v>0</v>
      </c>
      <c r="H2397" s="21" t="s">
        <v>16</v>
      </c>
      <c r="I2397" s="21" t="s">
        <v>17</v>
      </c>
      <c r="J2397" s="25">
        <v>357956</v>
      </c>
      <c r="K2397" s="21" t="s">
        <v>18</v>
      </c>
      <c r="L2397" s="26"/>
    </row>
    <row r="2398" spans="1:12" ht="38.25">
      <c r="A2398" s="15" t="s">
        <v>4190</v>
      </c>
      <c r="B2398" s="21"/>
      <c r="C2398" s="21">
        <v>1</v>
      </c>
      <c r="D2398" s="22" t="s">
        <v>4191</v>
      </c>
      <c r="E2398" s="23" t="s">
        <v>1276</v>
      </c>
      <c r="F2398" s="23" t="s">
        <v>56</v>
      </c>
      <c r="G2398" s="21">
        <v>0</v>
      </c>
      <c r="H2398" s="21" t="s">
        <v>16</v>
      </c>
      <c r="I2398" s="21" t="s">
        <v>17</v>
      </c>
      <c r="J2398" s="25">
        <v>209304</v>
      </c>
      <c r="K2398" s="21" t="s">
        <v>18</v>
      </c>
      <c r="L2398" s="26"/>
    </row>
    <row r="2399" spans="1:12" ht="38.25">
      <c r="A2399" s="15" t="s">
        <v>4192</v>
      </c>
      <c r="B2399" s="21"/>
      <c r="C2399" s="21">
        <v>1</v>
      </c>
      <c r="D2399" s="22" t="s">
        <v>4193</v>
      </c>
      <c r="E2399" s="23" t="s">
        <v>1276</v>
      </c>
      <c r="F2399" s="23" t="s">
        <v>56</v>
      </c>
      <c r="G2399" s="21">
        <v>0</v>
      </c>
      <c r="H2399" s="21" t="s">
        <v>16</v>
      </c>
      <c r="I2399" s="21" t="s">
        <v>17</v>
      </c>
      <c r="J2399" s="25">
        <v>251358</v>
      </c>
      <c r="K2399" s="21" t="s">
        <v>18</v>
      </c>
      <c r="L2399" s="26"/>
    </row>
    <row r="2400" spans="1:12" ht="38.25">
      <c r="A2400" s="15" t="s">
        <v>4194</v>
      </c>
      <c r="B2400" s="21"/>
      <c r="C2400" s="21">
        <v>1</v>
      </c>
      <c r="D2400" s="22" t="s">
        <v>4195</v>
      </c>
      <c r="E2400" s="23" t="s">
        <v>1276</v>
      </c>
      <c r="F2400" s="23" t="s">
        <v>56</v>
      </c>
      <c r="G2400" s="21">
        <v>0</v>
      </c>
      <c r="H2400" s="21" t="s">
        <v>16</v>
      </c>
      <c r="I2400" s="21" t="s">
        <v>17</v>
      </c>
      <c r="J2400" s="25">
        <v>269814</v>
      </c>
      <c r="K2400" s="21" t="s">
        <v>18</v>
      </c>
      <c r="L2400" s="26"/>
    </row>
    <row r="2401" spans="1:12" ht="51">
      <c r="A2401" s="15" t="s">
        <v>4196</v>
      </c>
      <c r="B2401" s="21"/>
      <c r="C2401" s="21">
        <v>1</v>
      </c>
      <c r="D2401" s="22" t="s">
        <v>4197</v>
      </c>
      <c r="E2401" s="23" t="s">
        <v>1276</v>
      </c>
      <c r="F2401" s="23" t="s">
        <v>41</v>
      </c>
      <c r="G2401" s="21">
        <v>0</v>
      </c>
      <c r="H2401" s="21" t="s">
        <v>16</v>
      </c>
      <c r="I2401" s="21" t="s">
        <v>17</v>
      </c>
      <c r="J2401" s="25">
        <v>408873</v>
      </c>
      <c r="K2401" s="21" t="s">
        <v>18</v>
      </c>
      <c r="L2401" s="26"/>
    </row>
    <row r="2402" spans="1:12" ht="51">
      <c r="A2402" s="15" t="s">
        <v>4198</v>
      </c>
      <c r="B2402" s="21"/>
      <c r="C2402" s="21">
        <v>1</v>
      </c>
      <c r="D2402" s="22" t="s">
        <v>4199</v>
      </c>
      <c r="E2402" s="23" t="s">
        <v>1276</v>
      </c>
      <c r="F2402" s="23" t="s">
        <v>41</v>
      </c>
      <c r="G2402" s="21">
        <v>0</v>
      </c>
      <c r="H2402" s="21" t="s">
        <v>16</v>
      </c>
      <c r="I2402" s="21" t="s">
        <v>17</v>
      </c>
      <c r="J2402" s="25">
        <v>104534</v>
      </c>
      <c r="K2402" s="21" t="s">
        <v>18</v>
      </c>
      <c r="L2402" s="26"/>
    </row>
    <row r="2403" spans="1:12" ht="51">
      <c r="A2403" s="15" t="s">
        <v>4200</v>
      </c>
      <c r="B2403" s="21"/>
      <c r="C2403" s="21">
        <v>1</v>
      </c>
      <c r="D2403" s="22" t="s">
        <v>4201</v>
      </c>
      <c r="E2403" s="23" t="s">
        <v>1276</v>
      </c>
      <c r="F2403" s="23" t="s">
        <v>41</v>
      </c>
      <c r="G2403" s="21">
        <v>0</v>
      </c>
      <c r="H2403" s="21" t="s">
        <v>16</v>
      </c>
      <c r="I2403" s="21" t="s">
        <v>17</v>
      </c>
      <c r="J2403" s="25">
        <v>277747</v>
      </c>
      <c r="K2403" s="21" t="s">
        <v>18</v>
      </c>
      <c r="L2403" s="26"/>
    </row>
    <row r="2404" spans="1:12" ht="51">
      <c r="A2404" s="15" t="s">
        <v>4202</v>
      </c>
      <c r="B2404" s="21"/>
      <c r="C2404" s="21">
        <v>1</v>
      </c>
      <c r="D2404" s="22" t="s">
        <v>4203</v>
      </c>
      <c r="E2404" s="23" t="s">
        <v>1276</v>
      </c>
      <c r="F2404" s="23" t="s">
        <v>41</v>
      </c>
      <c r="G2404" s="21">
        <v>0</v>
      </c>
      <c r="H2404" s="21" t="s">
        <v>16</v>
      </c>
      <c r="I2404" s="21" t="s">
        <v>17</v>
      </c>
      <c r="J2404" s="25">
        <v>76877</v>
      </c>
      <c r="K2404" s="21" t="s">
        <v>18</v>
      </c>
      <c r="L2404" s="26"/>
    </row>
    <row r="2405" spans="1:12" ht="51">
      <c r="A2405" s="15" t="s">
        <v>4204</v>
      </c>
      <c r="B2405" s="21"/>
      <c r="C2405" s="21">
        <v>1</v>
      </c>
      <c r="D2405" s="22" t="s">
        <v>4205</v>
      </c>
      <c r="E2405" s="23" t="s">
        <v>1276</v>
      </c>
      <c r="F2405" s="23" t="s">
        <v>41</v>
      </c>
      <c r="G2405" s="21">
        <v>0</v>
      </c>
      <c r="H2405" s="21" t="s">
        <v>16</v>
      </c>
      <c r="I2405" s="21" t="s">
        <v>17</v>
      </c>
      <c r="J2405" s="25">
        <v>239984</v>
      </c>
      <c r="K2405" s="21" t="s">
        <v>18</v>
      </c>
      <c r="L2405" s="26"/>
    </row>
    <row r="2406" spans="1:12" ht="51">
      <c r="A2406" s="15" t="s">
        <v>4206</v>
      </c>
      <c r="B2406" s="21"/>
      <c r="C2406" s="21">
        <v>1</v>
      </c>
      <c r="D2406" s="22" t="s">
        <v>4207</v>
      </c>
      <c r="E2406" s="23" t="s">
        <v>1276</v>
      </c>
      <c r="F2406" s="23" t="s">
        <v>41</v>
      </c>
      <c r="G2406" s="21">
        <v>0</v>
      </c>
      <c r="H2406" s="21" t="s">
        <v>16</v>
      </c>
      <c r="I2406" s="21" t="s">
        <v>17</v>
      </c>
      <c r="J2406" s="25">
        <v>271311</v>
      </c>
      <c r="K2406" s="21" t="s">
        <v>18</v>
      </c>
      <c r="L2406" s="26"/>
    </row>
    <row r="2407" spans="1:12" ht="51">
      <c r="A2407" s="15" t="s">
        <v>4208</v>
      </c>
      <c r="B2407" s="21"/>
      <c r="C2407" s="21">
        <v>1</v>
      </c>
      <c r="D2407" s="22" t="s">
        <v>4209</v>
      </c>
      <c r="E2407" s="23" t="s">
        <v>1276</v>
      </c>
      <c r="F2407" s="23" t="s">
        <v>41</v>
      </c>
      <c r="G2407" s="21">
        <v>0</v>
      </c>
      <c r="H2407" s="21" t="s">
        <v>16</v>
      </c>
      <c r="I2407" s="21" t="s">
        <v>17</v>
      </c>
      <c r="J2407" s="25">
        <v>408873</v>
      </c>
      <c r="K2407" s="21" t="s">
        <v>18</v>
      </c>
      <c r="L2407" s="26"/>
    </row>
    <row r="2408" spans="1:12" ht="51">
      <c r="A2408" s="15" t="s">
        <v>4210</v>
      </c>
      <c r="B2408" s="21"/>
      <c r="C2408" s="21">
        <v>1</v>
      </c>
      <c r="D2408" s="22" t="s">
        <v>4211</v>
      </c>
      <c r="E2408" s="23" t="s">
        <v>1276</v>
      </c>
      <c r="F2408" s="23" t="s">
        <v>41</v>
      </c>
      <c r="G2408" s="21">
        <v>0</v>
      </c>
      <c r="H2408" s="21" t="s">
        <v>16</v>
      </c>
      <c r="I2408" s="21" t="s">
        <v>17</v>
      </c>
      <c r="J2408" s="25">
        <v>104534</v>
      </c>
      <c r="K2408" s="21" t="s">
        <v>18</v>
      </c>
      <c r="L2408" s="26"/>
    </row>
    <row r="2409" spans="1:12" ht="51">
      <c r="A2409" s="15" t="s">
        <v>4212</v>
      </c>
      <c r="B2409" s="21"/>
      <c r="C2409" s="21">
        <v>1</v>
      </c>
      <c r="D2409" s="22" t="s">
        <v>4213</v>
      </c>
      <c r="E2409" s="23" t="s">
        <v>1276</v>
      </c>
      <c r="F2409" s="23" t="s">
        <v>41</v>
      </c>
      <c r="G2409" s="21">
        <v>0</v>
      </c>
      <c r="H2409" s="21" t="s">
        <v>16</v>
      </c>
      <c r="I2409" s="21" t="s">
        <v>17</v>
      </c>
      <c r="J2409" s="25">
        <v>277747</v>
      </c>
      <c r="K2409" s="21" t="s">
        <v>18</v>
      </c>
      <c r="L2409" s="26"/>
    </row>
    <row r="2410" spans="1:12" ht="76.5">
      <c r="A2410" s="15" t="s">
        <v>4214</v>
      </c>
      <c r="B2410" s="21"/>
      <c r="C2410" s="21">
        <v>1</v>
      </c>
      <c r="D2410" s="22" t="s">
        <v>4215</v>
      </c>
      <c r="E2410" s="23" t="s">
        <v>1276</v>
      </c>
      <c r="F2410" s="23" t="s">
        <v>173</v>
      </c>
      <c r="G2410" s="21">
        <v>0</v>
      </c>
      <c r="H2410" s="21" t="s">
        <v>16</v>
      </c>
      <c r="I2410" s="21" t="s">
        <v>17</v>
      </c>
      <c r="J2410" s="25">
        <v>76877</v>
      </c>
      <c r="K2410" s="21" t="s">
        <v>18</v>
      </c>
      <c r="L2410" s="26"/>
    </row>
    <row r="2411" spans="1:12" ht="76.5">
      <c r="A2411" s="15" t="s">
        <v>4216</v>
      </c>
      <c r="B2411" s="21"/>
      <c r="C2411" s="21">
        <v>1</v>
      </c>
      <c r="D2411" s="22" t="s">
        <v>4217</v>
      </c>
      <c r="E2411" s="23" t="s">
        <v>1276</v>
      </c>
      <c r="F2411" s="23" t="s">
        <v>173</v>
      </c>
      <c r="G2411" s="21">
        <v>0</v>
      </c>
      <c r="H2411" s="21" t="s">
        <v>16</v>
      </c>
      <c r="I2411" s="21" t="s">
        <v>17</v>
      </c>
      <c r="J2411" s="25">
        <v>239258</v>
      </c>
      <c r="K2411" s="21" t="s">
        <v>18</v>
      </c>
      <c r="L2411" s="26"/>
    </row>
    <row r="2412" spans="1:12" ht="76.5">
      <c r="A2412" s="15" t="s">
        <v>4218</v>
      </c>
      <c r="B2412" s="21"/>
      <c r="C2412" s="21">
        <v>1</v>
      </c>
      <c r="D2412" s="22" t="s">
        <v>4219</v>
      </c>
      <c r="E2412" s="23" t="s">
        <v>1276</v>
      </c>
      <c r="F2412" s="23" t="s">
        <v>173</v>
      </c>
      <c r="G2412" s="21">
        <v>0</v>
      </c>
      <c r="H2412" s="21" t="s">
        <v>16</v>
      </c>
      <c r="I2412" s="21" t="s">
        <v>17</v>
      </c>
      <c r="J2412" s="25">
        <v>271311</v>
      </c>
      <c r="K2412" s="21" t="s">
        <v>18</v>
      </c>
      <c r="L2412" s="26"/>
    </row>
    <row r="2413" spans="1:12" ht="76.5">
      <c r="A2413" s="15" t="s">
        <v>4220</v>
      </c>
      <c r="B2413" s="21"/>
      <c r="C2413" s="21">
        <v>1</v>
      </c>
      <c r="D2413" s="22" t="s">
        <v>4221</v>
      </c>
      <c r="E2413" s="23" t="s">
        <v>1276</v>
      </c>
      <c r="F2413" s="23" t="s">
        <v>173</v>
      </c>
      <c r="G2413" s="21">
        <v>0</v>
      </c>
      <c r="H2413" s="21" t="s">
        <v>16</v>
      </c>
      <c r="I2413" s="21" t="s">
        <v>17</v>
      </c>
      <c r="J2413" s="25">
        <v>6302407</v>
      </c>
      <c r="K2413" s="21" t="s">
        <v>18</v>
      </c>
      <c r="L2413" s="26"/>
    </row>
    <row r="2414" spans="1:12" ht="38.25">
      <c r="A2414" s="15" t="s">
        <v>4222</v>
      </c>
      <c r="B2414" s="21"/>
      <c r="C2414" s="21">
        <v>1</v>
      </c>
      <c r="D2414" s="22" t="s">
        <v>4223</v>
      </c>
      <c r="E2414" s="23" t="s">
        <v>1276</v>
      </c>
      <c r="F2414" s="23"/>
      <c r="G2414" s="21">
        <v>0</v>
      </c>
      <c r="H2414" s="21" t="s">
        <v>38</v>
      </c>
      <c r="I2414" s="21"/>
      <c r="J2414" s="25">
        <v>142586</v>
      </c>
      <c r="K2414" s="21" t="s">
        <v>18</v>
      </c>
      <c r="L2414" s="26"/>
    </row>
    <row r="2415" spans="1:12" ht="25.5">
      <c r="A2415" s="15" t="s">
        <v>4224</v>
      </c>
      <c r="B2415" s="21"/>
      <c r="C2415" s="21">
        <v>1</v>
      </c>
      <c r="D2415" s="22" t="s">
        <v>4225</v>
      </c>
      <c r="E2415" s="23" t="s">
        <v>1276</v>
      </c>
      <c r="F2415" s="23"/>
      <c r="G2415" s="21">
        <v>0</v>
      </c>
      <c r="H2415" s="21" t="s">
        <v>38</v>
      </c>
      <c r="I2415" s="21"/>
      <c r="J2415" s="25">
        <v>117485</v>
      </c>
      <c r="K2415" s="21" t="s">
        <v>18</v>
      </c>
      <c r="L2415" s="26"/>
    </row>
    <row r="2416" spans="1:12" ht="25.5">
      <c r="A2416" s="15" t="s">
        <v>4226</v>
      </c>
      <c r="B2416" s="21"/>
      <c r="C2416" s="21">
        <v>1</v>
      </c>
      <c r="D2416" s="22" t="s">
        <v>4227</v>
      </c>
      <c r="E2416" s="23" t="s">
        <v>1276</v>
      </c>
      <c r="F2416" s="23"/>
      <c r="G2416" s="21">
        <v>0</v>
      </c>
      <c r="H2416" s="21" t="s">
        <v>38</v>
      </c>
      <c r="I2416" s="21"/>
      <c r="J2416" s="25">
        <v>117485</v>
      </c>
      <c r="K2416" s="21" t="s">
        <v>18</v>
      </c>
      <c r="L2416" s="26"/>
    </row>
    <row r="2417" spans="1:12" ht="25.5">
      <c r="A2417" s="15" t="s">
        <v>4228</v>
      </c>
      <c r="B2417" s="21"/>
      <c r="C2417" s="21">
        <v>1</v>
      </c>
      <c r="D2417" s="22" t="s">
        <v>4229</v>
      </c>
      <c r="E2417" s="23" t="s">
        <v>1276</v>
      </c>
      <c r="F2417" s="23"/>
      <c r="G2417" s="21">
        <v>0</v>
      </c>
      <c r="H2417" s="21" t="s">
        <v>38</v>
      </c>
      <c r="I2417" s="21"/>
      <c r="J2417" s="25">
        <v>117485</v>
      </c>
      <c r="K2417" s="21" t="s">
        <v>18</v>
      </c>
      <c r="L2417" s="26"/>
    </row>
    <row r="2418" spans="1:12" ht="25.5">
      <c r="A2418" s="15" t="s">
        <v>4230</v>
      </c>
      <c r="B2418" s="21"/>
      <c r="C2418" s="21">
        <v>1</v>
      </c>
      <c r="D2418" s="22" t="s">
        <v>4231</v>
      </c>
      <c r="E2418" s="23" t="s">
        <v>1276</v>
      </c>
      <c r="F2418" s="23"/>
      <c r="G2418" s="21">
        <v>0</v>
      </c>
      <c r="H2418" s="21" t="s">
        <v>38</v>
      </c>
      <c r="I2418" s="21"/>
      <c r="J2418" s="25">
        <v>117485</v>
      </c>
      <c r="K2418" s="21" t="s">
        <v>18</v>
      </c>
      <c r="L2418" s="26"/>
    </row>
    <row r="2419" spans="1:12" ht="25.5">
      <c r="A2419" s="15" t="s">
        <v>4087</v>
      </c>
      <c r="B2419" s="21"/>
      <c r="C2419" s="21">
        <v>1</v>
      </c>
      <c r="D2419" s="22" t="s">
        <v>4232</v>
      </c>
      <c r="E2419" s="23" t="s">
        <v>1276</v>
      </c>
      <c r="F2419" s="23"/>
      <c r="G2419" s="21">
        <v>0</v>
      </c>
      <c r="H2419" s="21" t="s">
        <v>38</v>
      </c>
      <c r="I2419" s="21"/>
      <c r="J2419" s="25">
        <v>26196</v>
      </c>
      <c r="K2419" s="21" t="s">
        <v>18</v>
      </c>
      <c r="L2419" s="26"/>
    </row>
    <row r="2420" spans="1:12" ht="38.25">
      <c r="A2420" s="15" t="s">
        <v>4233</v>
      </c>
      <c r="B2420" s="21"/>
      <c r="C2420" s="21">
        <v>1</v>
      </c>
      <c r="D2420" s="22" t="s">
        <v>4234</v>
      </c>
      <c r="E2420" s="23" t="s">
        <v>1276</v>
      </c>
      <c r="F2420" s="23" t="s">
        <v>59</v>
      </c>
      <c r="G2420" s="21">
        <v>0</v>
      </c>
      <c r="H2420" s="21" t="s">
        <v>16</v>
      </c>
      <c r="I2420" s="21" t="s">
        <v>17</v>
      </c>
      <c r="J2420" s="25">
        <v>23324</v>
      </c>
      <c r="K2420" s="21" t="s">
        <v>18</v>
      </c>
      <c r="L2420" s="26"/>
    </row>
    <row r="2421" spans="1:12" ht="51">
      <c r="A2421" s="15" t="s">
        <v>4235</v>
      </c>
      <c r="B2421" s="21"/>
      <c r="C2421" s="21">
        <v>1</v>
      </c>
      <c r="D2421" s="22" t="s">
        <v>4236</v>
      </c>
      <c r="E2421" s="23" t="s">
        <v>1276</v>
      </c>
      <c r="F2421" s="23" t="s">
        <v>422</v>
      </c>
      <c r="G2421" s="21">
        <v>0</v>
      </c>
      <c r="H2421" s="21" t="s">
        <v>16</v>
      </c>
      <c r="I2421" s="21" t="s">
        <v>17</v>
      </c>
      <c r="J2421" s="25">
        <v>62373</v>
      </c>
      <c r="K2421" s="21" t="s">
        <v>18</v>
      </c>
      <c r="L2421" s="26"/>
    </row>
    <row r="2422" spans="1:12" ht="38.25">
      <c r="A2422" s="15" t="s">
        <v>4237</v>
      </c>
      <c r="B2422" s="21"/>
      <c r="C2422" s="21">
        <v>1</v>
      </c>
      <c r="D2422" s="22" t="s">
        <v>4238</v>
      </c>
      <c r="E2422" s="23" t="s">
        <v>1276</v>
      </c>
      <c r="F2422" s="23" t="s">
        <v>37</v>
      </c>
      <c r="G2422" s="21">
        <v>0</v>
      </c>
      <c r="H2422" s="21" t="s">
        <v>38</v>
      </c>
      <c r="I2422" s="21"/>
      <c r="J2422" s="25">
        <v>11056</v>
      </c>
      <c r="K2422" s="21" t="s">
        <v>18</v>
      </c>
      <c r="L2422" s="26"/>
    </row>
    <row r="2423" spans="1:12" ht="51">
      <c r="A2423" s="15" t="s">
        <v>4239</v>
      </c>
      <c r="B2423" s="21"/>
      <c r="C2423" s="21">
        <v>1</v>
      </c>
      <c r="D2423" s="22" t="s">
        <v>4240</v>
      </c>
      <c r="E2423" s="23" t="s">
        <v>1276</v>
      </c>
      <c r="F2423" s="23" t="s">
        <v>422</v>
      </c>
      <c r="G2423" s="21">
        <v>0</v>
      </c>
      <c r="H2423" s="21" t="s">
        <v>38</v>
      </c>
      <c r="I2423" s="21"/>
      <c r="J2423" s="25">
        <v>23325</v>
      </c>
      <c r="K2423" s="21" t="s">
        <v>18</v>
      </c>
      <c r="L2423" s="26"/>
    </row>
    <row r="2424" spans="1:12" ht="38.25">
      <c r="A2424" s="15" t="s">
        <v>2755</v>
      </c>
      <c r="B2424" s="21"/>
      <c r="C2424" s="21">
        <v>1</v>
      </c>
      <c r="D2424" s="22" t="s">
        <v>4241</v>
      </c>
      <c r="E2424" s="23" t="s">
        <v>1276</v>
      </c>
      <c r="F2424" s="23" t="s">
        <v>37</v>
      </c>
      <c r="G2424" s="21">
        <v>0</v>
      </c>
      <c r="H2424" s="21" t="s">
        <v>16</v>
      </c>
      <c r="I2424" s="21" t="s">
        <v>17</v>
      </c>
      <c r="J2424" s="25">
        <v>69789</v>
      </c>
      <c r="K2424" s="21" t="s">
        <v>18</v>
      </c>
      <c r="L2424" s="26"/>
    </row>
    <row r="2425" spans="1:12" ht="38.25">
      <c r="A2425" s="15" t="s">
        <v>4242</v>
      </c>
      <c r="B2425" s="21"/>
      <c r="C2425" s="21">
        <v>1</v>
      </c>
      <c r="D2425" s="22" t="s">
        <v>4243</v>
      </c>
      <c r="E2425" s="23" t="s">
        <v>1276</v>
      </c>
      <c r="F2425" s="23" t="s">
        <v>34</v>
      </c>
      <c r="G2425" s="21">
        <v>0</v>
      </c>
      <c r="H2425" s="21" t="s">
        <v>16</v>
      </c>
      <c r="I2425" s="21" t="s">
        <v>17</v>
      </c>
      <c r="J2425" s="25">
        <v>1854906</v>
      </c>
      <c r="K2425" s="21" t="s">
        <v>18</v>
      </c>
      <c r="L2425" s="26"/>
    </row>
    <row r="2426" spans="1:12" ht="38.25">
      <c r="A2426" s="15" t="s">
        <v>4244</v>
      </c>
      <c r="B2426" s="21"/>
      <c r="C2426" s="21">
        <v>1</v>
      </c>
      <c r="D2426" s="22" t="s">
        <v>4245</v>
      </c>
      <c r="E2426" s="23" t="s">
        <v>1276</v>
      </c>
      <c r="F2426" s="23" t="s">
        <v>34</v>
      </c>
      <c r="G2426" s="21">
        <v>0</v>
      </c>
      <c r="H2426" s="21" t="s">
        <v>16</v>
      </c>
      <c r="I2426" s="21" t="s">
        <v>17</v>
      </c>
      <c r="J2426" s="25">
        <v>369091</v>
      </c>
      <c r="K2426" s="21" t="s">
        <v>18</v>
      </c>
      <c r="L2426" s="26"/>
    </row>
    <row r="2427" spans="1:12" ht="38.25">
      <c r="A2427" s="15" t="s">
        <v>1886</v>
      </c>
      <c r="B2427" s="21"/>
      <c r="C2427" s="21">
        <v>1</v>
      </c>
      <c r="D2427" s="22" t="s">
        <v>4246</v>
      </c>
      <c r="E2427" s="23" t="s">
        <v>1276</v>
      </c>
      <c r="F2427" s="23" t="s">
        <v>37</v>
      </c>
      <c r="G2427" s="21">
        <v>0</v>
      </c>
      <c r="H2427" s="21" t="s">
        <v>38</v>
      </c>
      <c r="I2427" s="21"/>
      <c r="J2427" s="25">
        <v>72145</v>
      </c>
      <c r="K2427" s="21" t="s">
        <v>18</v>
      </c>
      <c r="L2427" s="26"/>
    </row>
    <row r="2428" spans="1:12" ht="38.25">
      <c r="A2428" s="15" t="s">
        <v>1359</v>
      </c>
      <c r="B2428" s="21"/>
      <c r="C2428" s="21">
        <v>1</v>
      </c>
      <c r="D2428" s="22" t="s">
        <v>4247</v>
      </c>
      <c r="E2428" s="23" t="s">
        <v>1276</v>
      </c>
      <c r="F2428" s="23" t="s">
        <v>37</v>
      </c>
      <c r="G2428" s="21">
        <v>0</v>
      </c>
      <c r="H2428" s="21" t="s">
        <v>38</v>
      </c>
      <c r="I2428" s="21"/>
      <c r="J2428" s="25">
        <v>23949</v>
      </c>
      <c r="K2428" s="21" t="s">
        <v>18</v>
      </c>
      <c r="L2428" s="26"/>
    </row>
    <row r="2429" spans="1:12" ht="38.25">
      <c r="A2429" s="15" t="s">
        <v>4248</v>
      </c>
      <c r="B2429" s="21"/>
      <c r="C2429" s="21">
        <v>1</v>
      </c>
      <c r="D2429" s="22" t="s">
        <v>4249</v>
      </c>
      <c r="E2429" s="23" t="s">
        <v>1276</v>
      </c>
      <c r="F2429" s="23" t="s">
        <v>34</v>
      </c>
      <c r="G2429" s="21">
        <v>0</v>
      </c>
      <c r="H2429" s="21" t="s">
        <v>38</v>
      </c>
      <c r="I2429" s="21"/>
      <c r="J2429" s="25">
        <v>16131</v>
      </c>
      <c r="K2429" s="21" t="s">
        <v>18</v>
      </c>
      <c r="L2429" s="26"/>
    </row>
    <row r="2430" spans="1:12" ht="38.25">
      <c r="A2430" s="15" t="s">
        <v>4250</v>
      </c>
      <c r="B2430" s="21"/>
      <c r="C2430" s="21">
        <v>1</v>
      </c>
      <c r="D2430" s="22" t="s">
        <v>4251</v>
      </c>
      <c r="E2430" s="23" t="s">
        <v>1276</v>
      </c>
      <c r="F2430" s="23" t="s">
        <v>34</v>
      </c>
      <c r="G2430" s="21">
        <v>0</v>
      </c>
      <c r="H2430" s="21" t="s">
        <v>38</v>
      </c>
      <c r="I2430" s="21"/>
      <c r="J2430" s="25">
        <v>19696</v>
      </c>
      <c r="K2430" s="21" t="s">
        <v>18</v>
      </c>
      <c r="L2430" s="26"/>
    </row>
    <row r="2431" spans="1:12" ht="38.25">
      <c r="A2431" s="15" t="s">
        <v>4252</v>
      </c>
      <c r="B2431" s="21"/>
      <c r="C2431" s="21">
        <v>1</v>
      </c>
      <c r="D2431" s="22" t="s">
        <v>4253</v>
      </c>
      <c r="E2431" s="23" t="s">
        <v>1276</v>
      </c>
      <c r="F2431" s="23" t="s">
        <v>34</v>
      </c>
      <c r="G2431" s="21">
        <v>0</v>
      </c>
      <c r="H2431" s="21" t="s">
        <v>38</v>
      </c>
      <c r="I2431" s="21"/>
      <c r="J2431" s="25">
        <v>24269</v>
      </c>
      <c r="K2431" s="21" t="s">
        <v>18</v>
      </c>
      <c r="L2431" s="26"/>
    </row>
    <row r="2432" spans="1:12" ht="38.25">
      <c r="A2432" s="15" t="s">
        <v>3710</v>
      </c>
      <c r="B2432" s="21"/>
      <c r="C2432" s="21">
        <v>1</v>
      </c>
      <c r="D2432" s="22" t="s">
        <v>4254</v>
      </c>
      <c r="E2432" s="23" t="s">
        <v>1276</v>
      </c>
      <c r="F2432" s="23" t="s">
        <v>34</v>
      </c>
      <c r="G2432" s="21">
        <v>0</v>
      </c>
      <c r="H2432" s="21" t="s">
        <v>38</v>
      </c>
      <c r="I2432" s="21"/>
      <c r="J2432" s="25">
        <v>31666</v>
      </c>
      <c r="K2432" s="21" t="s">
        <v>18</v>
      </c>
      <c r="L2432" s="26"/>
    </row>
    <row r="2433" spans="1:12" ht="38.25">
      <c r="A2433" s="15" t="s">
        <v>3710</v>
      </c>
      <c r="B2433" s="21"/>
      <c r="C2433" s="21">
        <v>1</v>
      </c>
      <c r="D2433" s="22" t="s">
        <v>4255</v>
      </c>
      <c r="E2433" s="23" t="s">
        <v>1276</v>
      </c>
      <c r="F2433" s="23" t="s">
        <v>34</v>
      </c>
      <c r="G2433" s="21">
        <v>0</v>
      </c>
      <c r="H2433" s="21" t="s">
        <v>38</v>
      </c>
      <c r="I2433" s="21"/>
      <c r="J2433" s="25">
        <v>31666</v>
      </c>
      <c r="K2433" s="21" t="s">
        <v>18</v>
      </c>
      <c r="L2433" s="26"/>
    </row>
    <row r="2434" spans="1:12" ht="38.25">
      <c r="A2434" s="15" t="s">
        <v>4078</v>
      </c>
      <c r="B2434" s="21"/>
      <c r="C2434" s="21">
        <v>1</v>
      </c>
      <c r="D2434" s="22" t="s">
        <v>4256</v>
      </c>
      <c r="E2434" s="23" t="s">
        <v>1276</v>
      </c>
      <c r="F2434" s="23" t="s">
        <v>37</v>
      </c>
      <c r="G2434" s="21">
        <v>0</v>
      </c>
      <c r="H2434" s="21" t="s">
        <v>38</v>
      </c>
      <c r="I2434" s="21"/>
      <c r="J2434" s="25">
        <v>27596</v>
      </c>
      <c r="K2434" s="21" t="s">
        <v>18</v>
      </c>
      <c r="L2434" s="26"/>
    </row>
    <row r="2435" spans="1:12" ht="25.5">
      <c r="A2435" s="15" t="s">
        <v>4257</v>
      </c>
      <c r="B2435" s="21"/>
      <c r="C2435" s="21">
        <v>1</v>
      </c>
      <c r="D2435" s="22" t="s">
        <v>4258</v>
      </c>
      <c r="E2435" s="23" t="s">
        <v>1276</v>
      </c>
      <c r="F2435" s="23"/>
      <c r="G2435" s="21">
        <v>0</v>
      </c>
      <c r="H2435" s="21" t="s">
        <v>38</v>
      </c>
      <c r="I2435" s="21"/>
      <c r="J2435" s="25">
        <v>92227</v>
      </c>
      <c r="K2435" s="21" t="s">
        <v>18</v>
      </c>
      <c r="L2435" s="26"/>
    </row>
    <row r="2436" spans="1:12" ht="25.5">
      <c r="A2436" s="15" t="s">
        <v>3623</v>
      </c>
      <c r="B2436" s="21"/>
      <c r="C2436" s="21">
        <v>1</v>
      </c>
      <c r="D2436" s="22" t="s">
        <v>4259</v>
      </c>
      <c r="E2436" s="23" t="s">
        <v>1276</v>
      </c>
      <c r="F2436" s="23"/>
      <c r="G2436" s="21">
        <v>0</v>
      </c>
      <c r="H2436" s="21" t="s">
        <v>38</v>
      </c>
      <c r="I2436" s="21"/>
      <c r="J2436" s="25">
        <v>334300</v>
      </c>
      <c r="K2436" s="21" t="s">
        <v>18</v>
      </c>
      <c r="L2436" s="26"/>
    </row>
    <row r="2437" spans="1:12" ht="25.5">
      <c r="A2437" s="15" t="s">
        <v>3623</v>
      </c>
      <c r="B2437" s="21"/>
      <c r="C2437" s="21">
        <v>1</v>
      </c>
      <c r="D2437" s="22" t="s">
        <v>4260</v>
      </c>
      <c r="E2437" s="23" t="s">
        <v>1276</v>
      </c>
      <c r="F2437" s="23"/>
      <c r="G2437" s="21">
        <v>0</v>
      </c>
      <c r="H2437" s="21" t="s">
        <v>38</v>
      </c>
      <c r="I2437" s="21"/>
      <c r="J2437" s="25">
        <v>334300</v>
      </c>
      <c r="K2437" s="21" t="s">
        <v>18</v>
      </c>
      <c r="L2437" s="26"/>
    </row>
    <row r="2438" spans="1:12" ht="25.5">
      <c r="A2438" s="15" t="s">
        <v>3623</v>
      </c>
      <c r="B2438" s="21"/>
      <c r="C2438" s="21">
        <v>1</v>
      </c>
      <c r="D2438" s="22" t="s">
        <v>4261</v>
      </c>
      <c r="E2438" s="23" t="s">
        <v>1276</v>
      </c>
      <c r="F2438" s="23"/>
      <c r="G2438" s="21">
        <v>0</v>
      </c>
      <c r="H2438" s="21" t="s">
        <v>38</v>
      </c>
      <c r="I2438" s="21"/>
      <c r="J2438" s="25">
        <v>334300</v>
      </c>
      <c r="K2438" s="21" t="s">
        <v>18</v>
      </c>
      <c r="L2438" s="26"/>
    </row>
    <row r="2439" spans="1:12" ht="25.5">
      <c r="A2439" s="15" t="s">
        <v>3623</v>
      </c>
      <c r="B2439" s="21"/>
      <c r="C2439" s="21">
        <v>1</v>
      </c>
      <c r="D2439" s="22" t="s">
        <v>4262</v>
      </c>
      <c r="E2439" s="23" t="s">
        <v>1276</v>
      </c>
      <c r="F2439" s="23"/>
      <c r="G2439" s="21">
        <v>0</v>
      </c>
      <c r="H2439" s="21" t="s">
        <v>38</v>
      </c>
      <c r="I2439" s="21"/>
      <c r="J2439" s="25">
        <v>334300</v>
      </c>
      <c r="K2439" s="21" t="s">
        <v>18</v>
      </c>
      <c r="L2439" s="26"/>
    </row>
    <row r="2440" spans="1:12" ht="25.5">
      <c r="A2440" s="15" t="s">
        <v>4263</v>
      </c>
      <c r="B2440" s="21"/>
      <c r="C2440" s="21">
        <v>1</v>
      </c>
      <c r="D2440" s="22" t="s">
        <v>4264</v>
      </c>
      <c r="E2440" s="23" t="s">
        <v>1276</v>
      </c>
      <c r="F2440" s="23"/>
      <c r="G2440" s="21">
        <v>0</v>
      </c>
      <c r="H2440" s="21" t="s">
        <v>38</v>
      </c>
      <c r="I2440" s="21"/>
      <c r="J2440" s="25">
        <v>62225</v>
      </c>
      <c r="K2440" s="21" t="s">
        <v>18</v>
      </c>
      <c r="L2440" s="26"/>
    </row>
    <row r="2441" spans="1:12" ht="25.5">
      <c r="A2441" s="15" t="s">
        <v>4263</v>
      </c>
      <c r="B2441" s="21"/>
      <c r="C2441" s="21">
        <v>1</v>
      </c>
      <c r="D2441" s="22" t="s">
        <v>4265</v>
      </c>
      <c r="E2441" s="23" t="s">
        <v>1276</v>
      </c>
      <c r="F2441" s="23"/>
      <c r="G2441" s="21">
        <v>0</v>
      </c>
      <c r="H2441" s="21" t="s">
        <v>38</v>
      </c>
      <c r="I2441" s="21"/>
      <c r="J2441" s="25">
        <v>62225</v>
      </c>
      <c r="K2441" s="21" t="s">
        <v>18</v>
      </c>
      <c r="L2441" s="26"/>
    </row>
    <row r="2442" spans="1:12" ht="25.5">
      <c r="A2442" s="15" t="s">
        <v>4266</v>
      </c>
      <c r="B2442" s="21"/>
      <c r="C2442" s="21">
        <v>1</v>
      </c>
      <c r="D2442" s="22" t="s">
        <v>4267</v>
      </c>
      <c r="E2442" s="23" t="s">
        <v>1276</v>
      </c>
      <c r="F2442" s="23"/>
      <c r="G2442" s="21">
        <v>0</v>
      </c>
      <c r="H2442" s="21" t="s">
        <v>38</v>
      </c>
      <c r="I2442" s="21"/>
      <c r="J2442" s="25">
        <v>211934</v>
      </c>
      <c r="K2442" s="21" t="s">
        <v>18</v>
      </c>
      <c r="L2442" s="26"/>
    </row>
    <row r="2443" spans="1:12" ht="25.5">
      <c r="A2443" s="15" t="s">
        <v>4268</v>
      </c>
      <c r="B2443" s="21"/>
      <c r="C2443" s="21">
        <v>1</v>
      </c>
      <c r="D2443" s="22" t="s">
        <v>4269</v>
      </c>
      <c r="E2443" s="23" t="s">
        <v>1276</v>
      </c>
      <c r="F2443" s="23"/>
      <c r="G2443" s="21">
        <v>0</v>
      </c>
      <c r="H2443" s="21" t="s">
        <v>38</v>
      </c>
      <c r="I2443" s="21"/>
      <c r="J2443" s="25">
        <v>73356</v>
      </c>
      <c r="K2443" s="21" t="s">
        <v>18</v>
      </c>
      <c r="L2443" s="26"/>
    </row>
    <row r="2444" spans="1:12" ht="38.25">
      <c r="A2444" s="15" t="s">
        <v>3962</v>
      </c>
      <c r="B2444" s="21"/>
      <c r="C2444" s="21">
        <v>1</v>
      </c>
      <c r="D2444" s="22" t="s">
        <v>4270</v>
      </c>
      <c r="E2444" s="23" t="s">
        <v>1276</v>
      </c>
      <c r="F2444" s="23" t="s">
        <v>34</v>
      </c>
      <c r="G2444" s="21">
        <v>0</v>
      </c>
      <c r="H2444" s="21" t="s">
        <v>16</v>
      </c>
      <c r="I2444" s="21" t="s">
        <v>17</v>
      </c>
      <c r="J2444" s="25">
        <v>12431</v>
      </c>
      <c r="K2444" s="21" t="s">
        <v>18</v>
      </c>
      <c r="L2444" s="26"/>
    </row>
    <row r="2445" spans="1:12" ht="38.25">
      <c r="A2445" s="15" t="s">
        <v>3962</v>
      </c>
      <c r="B2445" s="21"/>
      <c r="C2445" s="21">
        <v>1</v>
      </c>
      <c r="D2445" s="22" t="s">
        <v>4271</v>
      </c>
      <c r="E2445" s="23" t="s">
        <v>1276</v>
      </c>
      <c r="F2445" s="23" t="s">
        <v>34</v>
      </c>
      <c r="G2445" s="21">
        <v>0</v>
      </c>
      <c r="H2445" s="21" t="s">
        <v>16</v>
      </c>
      <c r="I2445" s="21" t="s">
        <v>17</v>
      </c>
      <c r="J2445" s="25">
        <v>12431</v>
      </c>
      <c r="K2445" s="21" t="s">
        <v>18</v>
      </c>
      <c r="L2445" s="26"/>
    </row>
    <row r="2446" spans="1:12" ht="38.25">
      <c r="A2446" s="15" t="s">
        <v>4272</v>
      </c>
      <c r="B2446" s="21"/>
      <c r="C2446" s="21">
        <v>1</v>
      </c>
      <c r="D2446" s="22" t="s">
        <v>4273</v>
      </c>
      <c r="E2446" s="23" t="s">
        <v>1276</v>
      </c>
      <c r="F2446" s="23" t="s">
        <v>37</v>
      </c>
      <c r="G2446" s="21">
        <v>0</v>
      </c>
      <c r="H2446" s="21" t="s">
        <v>16</v>
      </c>
      <c r="I2446" s="21" t="s">
        <v>17</v>
      </c>
      <c r="J2446" s="25">
        <v>1497708</v>
      </c>
      <c r="K2446" s="21" t="s">
        <v>18</v>
      </c>
      <c r="L2446" s="26"/>
    </row>
    <row r="2447" spans="1:12" ht="38.25">
      <c r="A2447" s="15" t="s">
        <v>4274</v>
      </c>
      <c r="B2447" s="21"/>
      <c r="C2447" s="21">
        <v>1</v>
      </c>
      <c r="D2447" s="22" t="s">
        <v>4275</v>
      </c>
      <c r="E2447" s="23" t="s">
        <v>1276</v>
      </c>
      <c r="F2447" s="23" t="s">
        <v>37</v>
      </c>
      <c r="G2447" s="21">
        <v>0</v>
      </c>
      <c r="H2447" s="21" t="s">
        <v>38</v>
      </c>
      <c r="I2447" s="21"/>
      <c r="J2447" s="25">
        <v>225269</v>
      </c>
      <c r="K2447" s="21" t="s">
        <v>18</v>
      </c>
      <c r="L2447" s="26"/>
    </row>
    <row r="2448" spans="1:12" ht="38.25">
      <c r="A2448" s="15" t="s">
        <v>4276</v>
      </c>
      <c r="B2448" s="21"/>
      <c r="C2448" s="21">
        <v>1</v>
      </c>
      <c r="D2448" s="22" t="s">
        <v>4277</v>
      </c>
      <c r="E2448" s="23" t="s">
        <v>1276</v>
      </c>
      <c r="F2448" s="23" t="s">
        <v>37</v>
      </c>
      <c r="G2448" s="21">
        <v>0</v>
      </c>
      <c r="H2448" s="21" t="s">
        <v>38</v>
      </c>
      <c r="I2448" s="21"/>
      <c r="J2448" s="25">
        <v>225269</v>
      </c>
      <c r="K2448" s="21" t="s">
        <v>18</v>
      </c>
      <c r="L2448" s="26"/>
    </row>
    <row r="2449" spans="1:12" ht="51">
      <c r="A2449" s="15" t="s">
        <v>4278</v>
      </c>
      <c r="B2449" s="21"/>
      <c r="C2449" s="21">
        <v>1</v>
      </c>
      <c r="D2449" s="22" t="s">
        <v>4279</v>
      </c>
      <c r="E2449" s="23" t="s">
        <v>1276</v>
      </c>
      <c r="F2449" s="23" t="s">
        <v>422</v>
      </c>
      <c r="G2449" s="21">
        <v>0</v>
      </c>
      <c r="H2449" s="21" t="s">
        <v>16</v>
      </c>
      <c r="I2449" s="21" t="s">
        <v>17</v>
      </c>
      <c r="J2449" s="25">
        <v>1110964</v>
      </c>
      <c r="K2449" s="21" t="s">
        <v>18</v>
      </c>
      <c r="L2449" s="26"/>
    </row>
    <row r="2450" spans="1:12" ht="38.25">
      <c r="A2450" s="15" t="s">
        <v>4280</v>
      </c>
      <c r="B2450" s="21"/>
      <c r="C2450" s="21">
        <v>1</v>
      </c>
      <c r="D2450" s="22" t="s">
        <v>4281</v>
      </c>
      <c r="E2450" s="23" t="s">
        <v>1276</v>
      </c>
      <c r="F2450" s="23" t="s">
        <v>34</v>
      </c>
      <c r="G2450" s="21">
        <v>0</v>
      </c>
      <c r="H2450" s="21" t="s">
        <v>16</v>
      </c>
      <c r="I2450" s="21" t="s">
        <v>17</v>
      </c>
      <c r="J2450" s="25">
        <v>2536723</v>
      </c>
      <c r="K2450" s="21" t="s">
        <v>18</v>
      </c>
      <c r="L2450" s="26"/>
    </row>
    <row r="2451" spans="1:12" ht="38.25">
      <c r="A2451" s="15" t="s">
        <v>4282</v>
      </c>
      <c r="B2451" s="21"/>
      <c r="C2451" s="21">
        <v>1</v>
      </c>
      <c r="D2451" s="22" t="s">
        <v>4283</v>
      </c>
      <c r="E2451" s="23" t="s">
        <v>1276</v>
      </c>
      <c r="F2451" s="23" t="s">
        <v>34</v>
      </c>
      <c r="G2451" s="21">
        <v>0</v>
      </c>
      <c r="H2451" s="21" t="s">
        <v>16</v>
      </c>
      <c r="I2451" s="21" t="s">
        <v>17</v>
      </c>
      <c r="J2451" s="25">
        <v>31667</v>
      </c>
      <c r="K2451" s="21" t="s">
        <v>18</v>
      </c>
      <c r="L2451" s="26"/>
    </row>
    <row r="2452" spans="1:12" ht="38.25">
      <c r="A2452" s="15" t="s">
        <v>4284</v>
      </c>
      <c r="B2452" s="21"/>
      <c r="C2452" s="21">
        <v>1</v>
      </c>
      <c r="D2452" s="22" t="s">
        <v>4285</v>
      </c>
      <c r="E2452" s="23" t="s">
        <v>1276</v>
      </c>
      <c r="F2452" s="23" t="s">
        <v>34</v>
      </c>
      <c r="G2452" s="21">
        <v>0</v>
      </c>
      <c r="H2452" s="21" t="s">
        <v>16</v>
      </c>
      <c r="I2452" s="21" t="s">
        <v>17</v>
      </c>
      <c r="J2452" s="25">
        <v>228285</v>
      </c>
      <c r="K2452" s="21" t="s">
        <v>18</v>
      </c>
      <c r="L2452" s="26"/>
    </row>
    <row r="2453" spans="1:12" ht="38.25">
      <c r="A2453" s="15" t="s">
        <v>4286</v>
      </c>
      <c r="B2453" s="21"/>
      <c r="C2453" s="21">
        <v>1</v>
      </c>
      <c r="D2453" s="22" t="s">
        <v>4287</v>
      </c>
      <c r="E2453" s="23" t="s">
        <v>1276</v>
      </c>
      <c r="F2453" s="23" t="s">
        <v>34</v>
      </c>
      <c r="G2453" s="21">
        <v>0</v>
      </c>
      <c r="H2453" s="21" t="s">
        <v>16</v>
      </c>
      <c r="I2453" s="21" t="s">
        <v>17</v>
      </c>
      <c r="J2453" s="25">
        <v>317173</v>
      </c>
      <c r="K2453" s="21" t="s">
        <v>18</v>
      </c>
      <c r="L2453" s="26"/>
    </row>
    <row r="2454" spans="1:12" ht="38.25">
      <c r="A2454" s="15" t="s">
        <v>4288</v>
      </c>
      <c r="B2454" s="21"/>
      <c r="C2454" s="21">
        <v>1</v>
      </c>
      <c r="D2454" s="22" t="s">
        <v>4289</v>
      </c>
      <c r="E2454" s="23" t="s">
        <v>1276</v>
      </c>
      <c r="F2454" s="23" t="s">
        <v>34</v>
      </c>
      <c r="G2454" s="21">
        <v>0</v>
      </c>
      <c r="H2454" s="21" t="s">
        <v>16</v>
      </c>
      <c r="I2454" s="21" t="s">
        <v>17</v>
      </c>
      <c r="J2454" s="25">
        <v>2078460</v>
      </c>
      <c r="K2454" s="21" t="s">
        <v>18</v>
      </c>
      <c r="L2454" s="26"/>
    </row>
    <row r="2455" spans="1:12" ht="38.25">
      <c r="A2455" s="15" t="s">
        <v>4290</v>
      </c>
      <c r="B2455" s="21"/>
      <c r="C2455" s="21">
        <v>1</v>
      </c>
      <c r="D2455" s="22" t="s">
        <v>4291</v>
      </c>
      <c r="E2455" s="23" t="s">
        <v>1276</v>
      </c>
      <c r="F2455" s="23" t="s">
        <v>34</v>
      </c>
      <c r="G2455" s="21">
        <v>0</v>
      </c>
      <c r="H2455" s="21" t="s">
        <v>16</v>
      </c>
      <c r="I2455" s="21" t="s">
        <v>17</v>
      </c>
      <c r="J2455" s="25">
        <v>12303</v>
      </c>
      <c r="K2455" s="21" t="s">
        <v>18</v>
      </c>
      <c r="L2455" s="26"/>
    </row>
    <row r="2456" spans="1:12" ht="38.25">
      <c r="A2456" s="15" t="s">
        <v>4292</v>
      </c>
      <c r="B2456" s="21"/>
      <c r="C2456" s="21">
        <v>1</v>
      </c>
      <c r="D2456" s="22" t="s">
        <v>4293</v>
      </c>
      <c r="E2456" s="23" t="s">
        <v>1276</v>
      </c>
      <c r="F2456" s="23" t="s">
        <v>34</v>
      </c>
      <c r="G2456" s="21">
        <v>0</v>
      </c>
      <c r="H2456" s="21" t="s">
        <v>38</v>
      </c>
      <c r="I2456" s="21"/>
      <c r="J2456" s="25">
        <v>11721</v>
      </c>
      <c r="K2456" s="21" t="s">
        <v>18</v>
      </c>
      <c r="L2456" s="26"/>
    </row>
    <row r="2457" spans="1:12" ht="38.25">
      <c r="A2457" s="15" t="s">
        <v>4294</v>
      </c>
      <c r="B2457" s="21"/>
      <c r="C2457" s="21">
        <v>1</v>
      </c>
      <c r="D2457" s="22" t="s">
        <v>4295</v>
      </c>
      <c r="E2457" s="23" t="s">
        <v>1276</v>
      </c>
      <c r="F2457" s="23" t="s">
        <v>34</v>
      </c>
      <c r="G2457" s="21">
        <v>0</v>
      </c>
      <c r="H2457" s="21" t="s">
        <v>38</v>
      </c>
      <c r="I2457" s="21"/>
      <c r="J2457" s="25">
        <v>21865</v>
      </c>
      <c r="K2457" s="21" t="s">
        <v>18</v>
      </c>
      <c r="L2457" s="26"/>
    </row>
    <row r="2458" spans="1:12" ht="38.25">
      <c r="A2458" s="15" t="s">
        <v>4296</v>
      </c>
      <c r="B2458" s="21"/>
      <c r="C2458" s="21">
        <v>1</v>
      </c>
      <c r="D2458" s="22" t="s">
        <v>4297</v>
      </c>
      <c r="E2458" s="23" t="s">
        <v>1276</v>
      </c>
      <c r="F2458" s="23" t="s">
        <v>34</v>
      </c>
      <c r="G2458" s="21">
        <v>0</v>
      </c>
      <c r="H2458" s="21" t="s">
        <v>38</v>
      </c>
      <c r="I2458" s="21"/>
      <c r="J2458" s="25">
        <v>36135</v>
      </c>
      <c r="K2458" s="21" t="s">
        <v>18</v>
      </c>
      <c r="L2458" s="26"/>
    </row>
    <row r="2459" spans="1:12" ht="38.25">
      <c r="A2459" s="15" t="s">
        <v>4171</v>
      </c>
      <c r="B2459" s="21"/>
      <c r="C2459" s="21">
        <v>1</v>
      </c>
      <c r="D2459" s="22" t="s">
        <v>4298</v>
      </c>
      <c r="E2459" s="23" t="s">
        <v>1276</v>
      </c>
      <c r="F2459" s="23" t="s">
        <v>34</v>
      </c>
      <c r="G2459" s="21">
        <v>0</v>
      </c>
      <c r="H2459" s="21" t="s">
        <v>38</v>
      </c>
      <c r="I2459" s="21"/>
      <c r="J2459" s="25">
        <v>17061</v>
      </c>
      <c r="K2459" s="21" t="s">
        <v>18</v>
      </c>
      <c r="L2459" s="26"/>
    </row>
    <row r="2460" spans="1:12" ht="63.75">
      <c r="A2460" s="15" t="s">
        <v>4299</v>
      </c>
      <c r="B2460" s="21"/>
      <c r="C2460" s="21">
        <v>1</v>
      </c>
      <c r="D2460" s="22" t="s">
        <v>167</v>
      </c>
      <c r="E2460" s="23" t="s">
        <v>1276</v>
      </c>
      <c r="F2460" s="23" t="s">
        <v>168</v>
      </c>
      <c r="G2460" s="21">
        <v>0</v>
      </c>
      <c r="H2460" s="21" t="s">
        <v>38</v>
      </c>
      <c r="I2460" s="21"/>
      <c r="J2460" s="25">
        <v>10052</v>
      </c>
      <c r="K2460" s="21" t="s">
        <v>18</v>
      </c>
      <c r="L2460" s="26"/>
    </row>
    <row r="2461" spans="1:12" ht="89.25">
      <c r="A2461" s="15" t="s">
        <v>4300</v>
      </c>
      <c r="B2461" s="21"/>
      <c r="C2461" s="21">
        <v>1</v>
      </c>
      <c r="D2461" s="22" t="s">
        <v>4301</v>
      </c>
      <c r="E2461" s="23" t="s">
        <v>1276</v>
      </c>
      <c r="F2461" s="23" t="s">
        <v>953</v>
      </c>
      <c r="G2461" s="21">
        <v>0</v>
      </c>
      <c r="H2461" s="21" t="s">
        <v>16</v>
      </c>
      <c r="I2461" s="21" t="s">
        <v>17</v>
      </c>
      <c r="J2461" s="25">
        <v>31134</v>
      </c>
      <c r="K2461" s="21" t="s">
        <v>18</v>
      </c>
      <c r="L2461" s="26"/>
    </row>
    <row r="2462" spans="1:12" ht="38.25">
      <c r="A2462" s="15" t="s">
        <v>2812</v>
      </c>
      <c r="B2462" s="21"/>
      <c r="C2462" s="21">
        <v>1</v>
      </c>
      <c r="D2462" s="22" t="s">
        <v>4302</v>
      </c>
      <c r="E2462" s="23" t="s">
        <v>1276</v>
      </c>
      <c r="F2462" s="23" t="s">
        <v>34</v>
      </c>
      <c r="G2462" s="21">
        <v>0</v>
      </c>
      <c r="H2462" s="21" t="s">
        <v>16</v>
      </c>
      <c r="I2462" s="21" t="s">
        <v>17</v>
      </c>
      <c r="J2462" s="25">
        <v>1373156</v>
      </c>
      <c r="K2462" s="21" t="s">
        <v>18</v>
      </c>
      <c r="L2462" s="26"/>
    </row>
    <row r="2463" spans="1:12" ht="89.25">
      <c r="A2463" s="15" t="s">
        <v>4303</v>
      </c>
      <c r="B2463" s="21"/>
      <c r="C2463" s="21">
        <v>1</v>
      </c>
      <c r="D2463" s="22" t="s">
        <v>4304</v>
      </c>
      <c r="E2463" s="23" t="s">
        <v>1276</v>
      </c>
      <c r="F2463" s="23" t="s">
        <v>953</v>
      </c>
      <c r="G2463" s="21">
        <v>0</v>
      </c>
      <c r="H2463" s="21" t="s">
        <v>16</v>
      </c>
      <c r="I2463" s="21" t="s">
        <v>17</v>
      </c>
      <c r="J2463" s="25">
        <v>111733</v>
      </c>
      <c r="K2463" s="21" t="s">
        <v>18</v>
      </c>
      <c r="L2463" s="26"/>
    </row>
    <row r="2464" spans="1:12" ht="38.25">
      <c r="A2464" s="15" t="s">
        <v>4305</v>
      </c>
      <c r="B2464" s="21"/>
      <c r="C2464" s="21">
        <v>1</v>
      </c>
      <c r="D2464" s="22" t="s">
        <v>4306</v>
      </c>
      <c r="E2464" s="23" t="s">
        <v>1276</v>
      </c>
      <c r="F2464" s="23" t="s">
        <v>34</v>
      </c>
      <c r="G2464" s="21">
        <v>0</v>
      </c>
      <c r="H2464" s="21" t="s">
        <v>16</v>
      </c>
      <c r="I2464" s="21" t="s">
        <v>17</v>
      </c>
      <c r="J2464" s="25">
        <v>310315</v>
      </c>
      <c r="K2464" s="21" t="s">
        <v>18</v>
      </c>
      <c r="L2464" s="26"/>
    </row>
    <row r="2465" spans="1:12" ht="25.5">
      <c r="A2465" s="15" t="s">
        <v>4307</v>
      </c>
      <c r="B2465" s="21"/>
      <c r="C2465" s="21">
        <v>1</v>
      </c>
      <c r="D2465" s="22" t="s">
        <v>4308</v>
      </c>
      <c r="E2465" s="23" t="s">
        <v>1276</v>
      </c>
      <c r="F2465" s="23"/>
      <c r="G2465" s="21">
        <v>0</v>
      </c>
      <c r="H2465" s="21" t="s">
        <v>38</v>
      </c>
      <c r="I2465" s="21"/>
      <c r="J2465" s="25">
        <v>125767</v>
      </c>
      <c r="K2465" s="21" t="s">
        <v>18</v>
      </c>
      <c r="L2465" s="26"/>
    </row>
    <row r="2466" spans="1:12" ht="51">
      <c r="A2466" s="15" t="s">
        <v>1921</v>
      </c>
      <c r="B2466" s="21"/>
      <c r="C2466" s="21">
        <v>1</v>
      </c>
      <c r="D2466" s="22" t="s">
        <v>4309</v>
      </c>
      <c r="E2466" s="23" t="s">
        <v>1276</v>
      </c>
      <c r="F2466" s="23" t="s">
        <v>53</v>
      </c>
      <c r="G2466" s="21">
        <v>0</v>
      </c>
      <c r="H2466" s="21" t="s">
        <v>38</v>
      </c>
      <c r="I2466" s="21"/>
      <c r="J2466" s="25">
        <v>22474</v>
      </c>
      <c r="K2466" s="21" t="s">
        <v>18</v>
      </c>
      <c r="L2466" s="26"/>
    </row>
    <row r="2467" spans="1:12" ht="51">
      <c r="A2467" s="15" t="s">
        <v>4171</v>
      </c>
      <c r="B2467" s="21"/>
      <c r="C2467" s="21">
        <v>1</v>
      </c>
      <c r="D2467" s="22" t="s">
        <v>4310</v>
      </c>
      <c r="E2467" s="23" t="s">
        <v>1276</v>
      </c>
      <c r="F2467" s="23" t="s">
        <v>53</v>
      </c>
      <c r="G2467" s="21">
        <v>0</v>
      </c>
      <c r="H2467" s="21" t="s">
        <v>38</v>
      </c>
      <c r="I2467" s="21"/>
      <c r="J2467" s="25">
        <v>17470</v>
      </c>
      <c r="K2467" s="21" t="s">
        <v>18</v>
      </c>
      <c r="L2467" s="26"/>
    </row>
    <row r="2468" spans="1:12" ht="51">
      <c r="A2468" s="15" t="s">
        <v>1921</v>
      </c>
      <c r="B2468" s="21"/>
      <c r="C2468" s="21">
        <v>1</v>
      </c>
      <c r="D2468" s="22" t="s">
        <v>4311</v>
      </c>
      <c r="E2468" s="23" t="s">
        <v>1276</v>
      </c>
      <c r="F2468" s="23" t="s">
        <v>41</v>
      </c>
      <c r="G2468" s="21">
        <v>0</v>
      </c>
      <c r="H2468" s="21" t="s">
        <v>38</v>
      </c>
      <c r="I2468" s="21"/>
      <c r="J2468" s="25">
        <v>22474</v>
      </c>
      <c r="K2468" s="21" t="s">
        <v>18</v>
      </c>
      <c r="L2468" s="26"/>
    </row>
    <row r="2469" spans="1:12" ht="51">
      <c r="A2469" s="15" t="s">
        <v>4171</v>
      </c>
      <c r="B2469" s="21"/>
      <c r="C2469" s="21">
        <v>1</v>
      </c>
      <c r="D2469" s="22" t="s">
        <v>4312</v>
      </c>
      <c r="E2469" s="23" t="s">
        <v>1276</v>
      </c>
      <c r="F2469" s="23" t="s">
        <v>41</v>
      </c>
      <c r="G2469" s="21">
        <v>0</v>
      </c>
      <c r="H2469" s="21" t="s">
        <v>38</v>
      </c>
      <c r="I2469" s="21"/>
      <c r="J2469" s="25">
        <v>17470</v>
      </c>
      <c r="K2469" s="21" t="s">
        <v>18</v>
      </c>
      <c r="L2469" s="26"/>
    </row>
    <row r="2470" spans="1:12" ht="38.25">
      <c r="A2470" s="15" t="s">
        <v>4313</v>
      </c>
      <c r="B2470" s="21"/>
      <c r="C2470" s="21">
        <v>1</v>
      </c>
      <c r="D2470" s="22" t="s">
        <v>4314</v>
      </c>
      <c r="E2470" s="23" t="s">
        <v>1276</v>
      </c>
      <c r="F2470" s="23" t="s">
        <v>34</v>
      </c>
      <c r="G2470" s="21">
        <v>0</v>
      </c>
      <c r="H2470" s="21" t="s">
        <v>38</v>
      </c>
      <c r="I2470" s="21"/>
      <c r="J2470" s="25">
        <v>16908</v>
      </c>
      <c r="K2470" s="21" t="s">
        <v>18</v>
      </c>
      <c r="L2470" s="26"/>
    </row>
    <row r="2471" spans="1:12" ht="38.25">
      <c r="A2471" s="15" t="s">
        <v>4315</v>
      </c>
      <c r="B2471" s="21"/>
      <c r="C2471" s="21">
        <v>1</v>
      </c>
      <c r="D2471" s="22" t="s">
        <v>4316</v>
      </c>
      <c r="E2471" s="23" t="s">
        <v>1276</v>
      </c>
      <c r="F2471" s="23" t="s">
        <v>34</v>
      </c>
      <c r="G2471" s="21">
        <v>0</v>
      </c>
      <c r="H2471" s="21" t="s">
        <v>16</v>
      </c>
      <c r="I2471" s="21" t="s">
        <v>17</v>
      </c>
      <c r="J2471" s="25">
        <v>845034</v>
      </c>
      <c r="K2471" s="21" t="s">
        <v>18</v>
      </c>
      <c r="L2471" s="26"/>
    </row>
    <row r="2472" spans="1:12" ht="38.25">
      <c r="A2472" s="15" t="s">
        <v>4317</v>
      </c>
      <c r="B2472" s="21"/>
      <c r="C2472" s="21">
        <v>1</v>
      </c>
      <c r="D2472" s="22" t="s">
        <v>4318</v>
      </c>
      <c r="E2472" s="23" t="s">
        <v>1276</v>
      </c>
      <c r="F2472" s="23" t="s">
        <v>34</v>
      </c>
      <c r="G2472" s="21">
        <v>0</v>
      </c>
      <c r="H2472" s="21" t="s">
        <v>16</v>
      </c>
      <c r="I2472" s="21" t="s">
        <v>17</v>
      </c>
      <c r="J2472" s="25">
        <v>5307252</v>
      </c>
      <c r="K2472" s="21" t="s">
        <v>18</v>
      </c>
      <c r="L2472" s="26"/>
    </row>
    <row r="2473" spans="1:12" ht="51">
      <c r="A2473" s="15" t="s">
        <v>4319</v>
      </c>
      <c r="B2473" s="21"/>
      <c r="C2473" s="21">
        <v>1</v>
      </c>
      <c r="D2473" s="22" t="s">
        <v>4320</v>
      </c>
      <c r="E2473" s="23" t="s">
        <v>1276</v>
      </c>
      <c r="F2473" s="23" t="s">
        <v>34</v>
      </c>
      <c r="G2473" s="21">
        <v>0</v>
      </c>
      <c r="H2473" s="21" t="s">
        <v>16</v>
      </c>
      <c r="I2473" s="21" t="s">
        <v>17</v>
      </c>
      <c r="J2473" s="25">
        <v>3819765</v>
      </c>
      <c r="K2473" s="21" t="s">
        <v>18</v>
      </c>
      <c r="L2473" s="26"/>
    </row>
    <row r="2474" spans="1:12" ht="38.25">
      <c r="A2474" s="15" t="s">
        <v>4321</v>
      </c>
      <c r="B2474" s="21"/>
      <c r="C2474" s="21">
        <v>1</v>
      </c>
      <c r="D2474" s="22" t="s">
        <v>4322</v>
      </c>
      <c r="E2474" s="23" t="s">
        <v>1276</v>
      </c>
      <c r="F2474" s="23" t="s">
        <v>34</v>
      </c>
      <c r="G2474" s="21">
        <v>0</v>
      </c>
      <c r="H2474" s="21" t="s">
        <v>38</v>
      </c>
      <c r="I2474" s="21"/>
      <c r="J2474" s="25">
        <v>51643</v>
      </c>
      <c r="K2474" s="21" t="s">
        <v>18</v>
      </c>
      <c r="L2474" s="26"/>
    </row>
    <row r="2475" spans="1:12" ht="38.25">
      <c r="A2475" s="15" t="s">
        <v>4323</v>
      </c>
      <c r="B2475" s="21"/>
      <c r="C2475" s="21">
        <v>1</v>
      </c>
      <c r="D2475" s="22" t="s">
        <v>4324</v>
      </c>
      <c r="E2475" s="23" t="s">
        <v>1276</v>
      </c>
      <c r="F2475" s="23" t="s">
        <v>21</v>
      </c>
      <c r="G2475" s="21">
        <v>0</v>
      </c>
      <c r="H2475" s="21" t="s">
        <v>16</v>
      </c>
      <c r="I2475" s="21" t="s">
        <v>17</v>
      </c>
      <c r="J2475" s="25">
        <v>385772</v>
      </c>
      <c r="K2475" s="21" t="s">
        <v>18</v>
      </c>
      <c r="L2475" s="26"/>
    </row>
    <row r="2476" spans="1:12" ht="76.5">
      <c r="A2476" s="15" t="s">
        <v>4325</v>
      </c>
      <c r="B2476" s="21"/>
      <c r="C2476" s="21">
        <v>1</v>
      </c>
      <c r="D2476" s="22" t="s">
        <v>4326</v>
      </c>
      <c r="E2476" s="23" t="s">
        <v>1276</v>
      </c>
      <c r="F2476" s="23" t="s">
        <v>173</v>
      </c>
      <c r="G2476" s="21">
        <v>0</v>
      </c>
      <c r="H2476" s="21" t="s">
        <v>16</v>
      </c>
      <c r="I2476" s="21" t="s">
        <v>17</v>
      </c>
      <c r="J2476" s="25">
        <v>385830</v>
      </c>
      <c r="K2476" s="21" t="s">
        <v>18</v>
      </c>
      <c r="L2476" s="26"/>
    </row>
    <row r="2477" spans="1:12" ht="76.5">
      <c r="A2477" s="15" t="s">
        <v>4327</v>
      </c>
      <c r="B2477" s="21"/>
      <c r="C2477" s="21">
        <v>1</v>
      </c>
      <c r="D2477" s="22" t="s">
        <v>4328</v>
      </c>
      <c r="E2477" s="23" t="s">
        <v>1276</v>
      </c>
      <c r="F2477" s="23" t="s">
        <v>173</v>
      </c>
      <c r="G2477" s="21">
        <v>0</v>
      </c>
      <c r="H2477" s="21" t="s">
        <v>16</v>
      </c>
      <c r="I2477" s="21" t="s">
        <v>17</v>
      </c>
      <c r="J2477" s="25">
        <v>385830</v>
      </c>
      <c r="K2477" s="21" t="s">
        <v>18</v>
      </c>
      <c r="L2477" s="26"/>
    </row>
    <row r="2478" spans="1:12" ht="38.25">
      <c r="A2478" s="15" t="s">
        <v>4329</v>
      </c>
      <c r="B2478" s="21"/>
      <c r="C2478" s="21">
        <v>1</v>
      </c>
      <c r="D2478" s="22" t="s">
        <v>4330</v>
      </c>
      <c r="E2478" s="23" t="s">
        <v>1276</v>
      </c>
      <c r="F2478" s="23" t="s">
        <v>21</v>
      </c>
      <c r="G2478" s="21">
        <v>0</v>
      </c>
      <c r="H2478" s="21" t="s">
        <v>16</v>
      </c>
      <c r="I2478" s="21" t="s">
        <v>17</v>
      </c>
      <c r="J2478" s="25">
        <v>385830</v>
      </c>
      <c r="K2478" s="21" t="s">
        <v>18</v>
      </c>
      <c r="L2478" s="26"/>
    </row>
    <row r="2479" spans="1:12" ht="76.5">
      <c r="A2479" s="15" t="s">
        <v>4331</v>
      </c>
      <c r="B2479" s="21"/>
      <c r="C2479" s="21">
        <v>1</v>
      </c>
      <c r="D2479" s="22" t="s">
        <v>4332</v>
      </c>
      <c r="E2479" s="23" t="s">
        <v>1276</v>
      </c>
      <c r="F2479" s="23" t="s">
        <v>173</v>
      </c>
      <c r="G2479" s="21">
        <v>0</v>
      </c>
      <c r="H2479" s="21" t="s">
        <v>16</v>
      </c>
      <c r="I2479" s="21" t="s">
        <v>17</v>
      </c>
      <c r="J2479" s="25">
        <v>385830</v>
      </c>
      <c r="K2479" s="21" t="s">
        <v>18</v>
      </c>
      <c r="L2479" s="26"/>
    </row>
    <row r="2480" spans="1:12" ht="38.25">
      <c r="A2480" s="15" t="s">
        <v>4333</v>
      </c>
      <c r="B2480" s="21"/>
      <c r="C2480" s="21">
        <v>1</v>
      </c>
      <c r="D2480" s="22" t="s">
        <v>4334</v>
      </c>
      <c r="E2480" s="23" t="s">
        <v>1276</v>
      </c>
      <c r="F2480" s="23" t="s">
        <v>21</v>
      </c>
      <c r="G2480" s="21">
        <v>0</v>
      </c>
      <c r="H2480" s="21" t="s">
        <v>16</v>
      </c>
      <c r="I2480" s="21" t="s">
        <v>17</v>
      </c>
      <c r="J2480" s="25">
        <v>385830</v>
      </c>
      <c r="K2480" s="21" t="s">
        <v>18</v>
      </c>
      <c r="L2480" s="26"/>
    </row>
    <row r="2481" spans="1:12" ht="38.25">
      <c r="A2481" s="15" t="s">
        <v>4335</v>
      </c>
      <c r="B2481" s="21"/>
      <c r="C2481" s="21">
        <v>1</v>
      </c>
      <c r="D2481" s="22" t="s">
        <v>4336</v>
      </c>
      <c r="E2481" s="23" t="s">
        <v>1276</v>
      </c>
      <c r="F2481" s="23" t="s">
        <v>34</v>
      </c>
      <c r="G2481" s="21">
        <v>0</v>
      </c>
      <c r="H2481" s="21" t="s">
        <v>38</v>
      </c>
      <c r="I2481" s="21"/>
      <c r="J2481" s="25">
        <v>19282</v>
      </c>
      <c r="K2481" s="21" t="s">
        <v>18</v>
      </c>
      <c r="L2481" s="26"/>
    </row>
    <row r="2482" spans="1:12" ht="38.25">
      <c r="A2482" s="15" t="s">
        <v>4335</v>
      </c>
      <c r="B2482" s="21"/>
      <c r="C2482" s="21">
        <v>1</v>
      </c>
      <c r="D2482" s="22" t="s">
        <v>4337</v>
      </c>
      <c r="E2482" s="23" t="s">
        <v>1276</v>
      </c>
      <c r="F2482" s="23" t="s">
        <v>34</v>
      </c>
      <c r="G2482" s="21">
        <v>0</v>
      </c>
      <c r="H2482" s="21" t="s">
        <v>38</v>
      </c>
      <c r="I2482" s="21"/>
      <c r="J2482" s="25">
        <v>19282</v>
      </c>
      <c r="K2482" s="21" t="s">
        <v>18</v>
      </c>
      <c r="L2482" s="26"/>
    </row>
    <row r="2483" spans="1:12" ht="51">
      <c r="A2483" s="15" t="s">
        <v>4112</v>
      </c>
      <c r="B2483" s="21"/>
      <c r="C2483" s="21">
        <v>1</v>
      </c>
      <c r="D2483" s="22" t="s">
        <v>4338</v>
      </c>
      <c r="E2483" s="23" t="s">
        <v>1276</v>
      </c>
      <c r="F2483" s="23" t="s">
        <v>422</v>
      </c>
      <c r="G2483" s="21">
        <v>0</v>
      </c>
      <c r="H2483" s="21" t="s">
        <v>16</v>
      </c>
      <c r="I2483" s="21" t="s">
        <v>17</v>
      </c>
      <c r="J2483" s="25">
        <v>136802</v>
      </c>
      <c r="K2483" s="21" t="s">
        <v>18</v>
      </c>
      <c r="L2483" s="26"/>
    </row>
    <row r="2484" spans="1:12" ht="51">
      <c r="A2484" s="15" t="s">
        <v>4112</v>
      </c>
      <c r="B2484" s="21"/>
      <c r="C2484" s="21">
        <v>1</v>
      </c>
      <c r="D2484" s="22" t="s">
        <v>4339</v>
      </c>
      <c r="E2484" s="23" t="s">
        <v>1276</v>
      </c>
      <c r="F2484" s="23" t="s">
        <v>422</v>
      </c>
      <c r="G2484" s="21">
        <v>0</v>
      </c>
      <c r="H2484" s="21" t="s">
        <v>16</v>
      </c>
      <c r="I2484" s="21" t="s">
        <v>17</v>
      </c>
      <c r="J2484" s="25">
        <v>136802</v>
      </c>
      <c r="K2484" s="21" t="s">
        <v>18</v>
      </c>
      <c r="L2484" s="26"/>
    </row>
    <row r="2485" spans="1:12" ht="51">
      <c r="A2485" s="15" t="s">
        <v>4112</v>
      </c>
      <c r="B2485" s="21"/>
      <c r="C2485" s="21">
        <v>1</v>
      </c>
      <c r="D2485" s="22" t="s">
        <v>4340</v>
      </c>
      <c r="E2485" s="23" t="s">
        <v>1276</v>
      </c>
      <c r="F2485" s="23" t="s">
        <v>422</v>
      </c>
      <c r="G2485" s="21">
        <v>0</v>
      </c>
      <c r="H2485" s="21" t="s">
        <v>16</v>
      </c>
      <c r="I2485" s="21" t="s">
        <v>17</v>
      </c>
      <c r="J2485" s="25">
        <v>136802</v>
      </c>
      <c r="K2485" s="21" t="s">
        <v>18</v>
      </c>
      <c r="L2485" s="26"/>
    </row>
    <row r="2486" spans="1:12" ht="51">
      <c r="A2486" s="15" t="s">
        <v>4112</v>
      </c>
      <c r="B2486" s="21"/>
      <c r="C2486" s="21">
        <v>1</v>
      </c>
      <c r="D2486" s="22" t="s">
        <v>4341</v>
      </c>
      <c r="E2486" s="23" t="s">
        <v>1276</v>
      </c>
      <c r="F2486" s="23" t="s">
        <v>422</v>
      </c>
      <c r="G2486" s="21">
        <v>0</v>
      </c>
      <c r="H2486" s="21" t="s">
        <v>16</v>
      </c>
      <c r="I2486" s="21" t="s">
        <v>17</v>
      </c>
      <c r="J2486" s="25">
        <v>136802</v>
      </c>
      <c r="K2486" s="21" t="s">
        <v>18</v>
      </c>
      <c r="L2486" s="26"/>
    </row>
    <row r="2487" spans="1:12" ht="51">
      <c r="A2487" s="15" t="s">
        <v>4112</v>
      </c>
      <c r="B2487" s="21"/>
      <c r="C2487" s="21">
        <v>1</v>
      </c>
      <c r="D2487" s="22" t="s">
        <v>4342</v>
      </c>
      <c r="E2487" s="23" t="s">
        <v>1276</v>
      </c>
      <c r="F2487" s="23" t="s">
        <v>422</v>
      </c>
      <c r="G2487" s="21">
        <v>0</v>
      </c>
      <c r="H2487" s="21" t="s">
        <v>16</v>
      </c>
      <c r="I2487" s="21" t="s">
        <v>17</v>
      </c>
      <c r="J2487" s="25">
        <v>136802</v>
      </c>
      <c r="K2487" s="21" t="s">
        <v>18</v>
      </c>
      <c r="L2487" s="26"/>
    </row>
    <row r="2488" spans="1:12" ht="38.25">
      <c r="A2488" s="15" t="s">
        <v>4343</v>
      </c>
      <c r="B2488" s="21"/>
      <c r="C2488" s="21">
        <v>1</v>
      </c>
      <c r="D2488" s="22" t="s">
        <v>4344</v>
      </c>
      <c r="E2488" s="23" t="s">
        <v>1276</v>
      </c>
      <c r="F2488" s="23" t="s">
        <v>21</v>
      </c>
      <c r="G2488" s="21">
        <v>0</v>
      </c>
      <c r="H2488" s="21" t="s">
        <v>16</v>
      </c>
      <c r="I2488" s="21" t="s">
        <v>17</v>
      </c>
      <c r="J2488" s="25">
        <v>1650133</v>
      </c>
      <c r="K2488" s="21" t="s">
        <v>18</v>
      </c>
      <c r="L2488" s="26"/>
    </row>
    <row r="2489" spans="1:12" ht="51">
      <c r="A2489" s="15" t="s">
        <v>4345</v>
      </c>
      <c r="B2489" s="21"/>
      <c r="C2489" s="21">
        <v>1</v>
      </c>
      <c r="D2489" s="22" t="s">
        <v>4346</v>
      </c>
      <c r="E2489" s="23" t="s">
        <v>1276</v>
      </c>
      <c r="F2489" s="23" t="s">
        <v>422</v>
      </c>
      <c r="G2489" s="21">
        <v>0</v>
      </c>
      <c r="H2489" s="21" t="s">
        <v>16</v>
      </c>
      <c r="I2489" s="21" t="s">
        <v>17</v>
      </c>
      <c r="J2489" s="25">
        <v>633399</v>
      </c>
      <c r="K2489" s="21" t="s">
        <v>18</v>
      </c>
      <c r="L2489" s="26"/>
    </row>
    <row r="2490" spans="1:12" ht="38.25">
      <c r="A2490" s="15" t="s">
        <v>4347</v>
      </c>
      <c r="B2490" s="21"/>
      <c r="C2490" s="21">
        <v>1</v>
      </c>
      <c r="D2490" s="22" t="s">
        <v>4348</v>
      </c>
      <c r="E2490" s="23" t="s">
        <v>1276</v>
      </c>
      <c r="F2490" s="23" t="s">
        <v>37</v>
      </c>
      <c r="G2490" s="21">
        <v>0</v>
      </c>
      <c r="H2490" s="21" t="s">
        <v>16</v>
      </c>
      <c r="I2490" s="21" t="s">
        <v>17</v>
      </c>
      <c r="J2490" s="25">
        <v>196000</v>
      </c>
      <c r="K2490" s="21" t="s">
        <v>18</v>
      </c>
      <c r="L2490" s="26"/>
    </row>
    <row r="2491" spans="1:12" ht="38.25">
      <c r="A2491" s="15" t="s">
        <v>3710</v>
      </c>
      <c r="B2491" s="21"/>
      <c r="C2491" s="21">
        <v>1</v>
      </c>
      <c r="D2491" s="22" t="s">
        <v>4349</v>
      </c>
      <c r="E2491" s="23" t="s">
        <v>1276</v>
      </c>
      <c r="F2491" s="23" t="s">
        <v>34</v>
      </c>
      <c r="G2491" s="21">
        <v>0</v>
      </c>
      <c r="H2491" s="21" t="s">
        <v>38</v>
      </c>
      <c r="I2491" s="21"/>
      <c r="J2491" s="25">
        <v>25703</v>
      </c>
      <c r="K2491" s="21" t="s">
        <v>18</v>
      </c>
      <c r="L2491" s="26"/>
    </row>
    <row r="2492" spans="1:12" ht="51">
      <c r="A2492" s="15" t="s">
        <v>4350</v>
      </c>
      <c r="B2492" s="21"/>
      <c r="C2492" s="21">
        <v>1</v>
      </c>
      <c r="D2492" s="22" t="s">
        <v>4351</v>
      </c>
      <c r="E2492" s="23" t="s">
        <v>1276</v>
      </c>
      <c r="F2492" s="23" t="s">
        <v>422</v>
      </c>
      <c r="G2492" s="21">
        <v>0</v>
      </c>
      <c r="H2492" s="21" t="s">
        <v>38</v>
      </c>
      <c r="I2492" s="21"/>
      <c r="J2492" s="25">
        <v>55776</v>
      </c>
      <c r="K2492" s="21" t="s">
        <v>18</v>
      </c>
      <c r="L2492" s="26"/>
    </row>
    <row r="2493" spans="1:12" ht="51">
      <c r="A2493" s="15" t="s">
        <v>4352</v>
      </c>
      <c r="B2493" s="21"/>
      <c r="C2493" s="21">
        <v>1</v>
      </c>
      <c r="D2493" s="22" t="s">
        <v>4353</v>
      </c>
      <c r="E2493" s="23" t="s">
        <v>1276</v>
      </c>
      <c r="F2493" s="23" t="s">
        <v>422</v>
      </c>
      <c r="G2493" s="21">
        <v>0</v>
      </c>
      <c r="H2493" s="21" t="s">
        <v>38</v>
      </c>
      <c r="I2493" s="21"/>
      <c r="J2493" s="25">
        <v>72204</v>
      </c>
      <c r="K2493" s="21" t="s">
        <v>18</v>
      </c>
      <c r="L2493" s="26"/>
    </row>
    <row r="2494" spans="1:12" ht="51">
      <c r="A2494" s="15" t="s">
        <v>4354</v>
      </c>
      <c r="B2494" s="21"/>
      <c r="C2494" s="21">
        <v>1</v>
      </c>
      <c r="D2494" s="22" t="s">
        <v>4355</v>
      </c>
      <c r="E2494" s="23" t="s">
        <v>1276</v>
      </c>
      <c r="F2494" s="23" t="s">
        <v>422</v>
      </c>
      <c r="G2494" s="21">
        <v>0</v>
      </c>
      <c r="H2494" s="21" t="s">
        <v>38</v>
      </c>
      <c r="I2494" s="21"/>
      <c r="J2494" s="25">
        <v>40705</v>
      </c>
      <c r="K2494" s="21" t="s">
        <v>18</v>
      </c>
      <c r="L2494" s="26"/>
    </row>
    <row r="2495" spans="1:12" ht="38.25">
      <c r="A2495" s="15" t="s">
        <v>4313</v>
      </c>
      <c r="B2495" s="21"/>
      <c r="C2495" s="21">
        <v>1</v>
      </c>
      <c r="D2495" s="22" t="s">
        <v>4356</v>
      </c>
      <c r="E2495" s="23" t="s">
        <v>1276</v>
      </c>
      <c r="F2495" s="23" t="s">
        <v>34</v>
      </c>
      <c r="G2495" s="21">
        <v>0</v>
      </c>
      <c r="H2495" s="21" t="s">
        <v>38</v>
      </c>
      <c r="I2495" s="21"/>
      <c r="J2495" s="25">
        <v>19144</v>
      </c>
      <c r="K2495" s="21" t="s">
        <v>18</v>
      </c>
      <c r="L2495" s="26"/>
    </row>
    <row r="2496" spans="1:12" ht="38.25">
      <c r="A2496" s="15" t="s">
        <v>4357</v>
      </c>
      <c r="B2496" s="21"/>
      <c r="C2496" s="21">
        <v>1</v>
      </c>
      <c r="D2496" s="22" t="s">
        <v>4358</v>
      </c>
      <c r="E2496" s="23" t="s">
        <v>1276</v>
      </c>
      <c r="F2496" s="23" t="s">
        <v>34</v>
      </c>
      <c r="G2496" s="21">
        <v>0</v>
      </c>
      <c r="H2496" s="21" t="s">
        <v>38</v>
      </c>
      <c r="I2496" s="21"/>
      <c r="J2496" s="25">
        <v>69714</v>
      </c>
      <c r="K2496" s="21" t="s">
        <v>18</v>
      </c>
      <c r="L2496" s="26"/>
    </row>
    <row r="2497" spans="1:12" ht="38.25">
      <c r="A2497" s="15" t="s">
        <v>4284</v>
      </c>
      <c r="B2497" s="21"/>
      <c r="C2497" s="21">
        <v>1</v>
      </c>
      <c r="D2497" s="22" t="s">
        <v>4359</v>
      </c>
      <c r="E2497" s="23" t="s">
        <v>1276</v>
      </c>
      <c r="F2497" s="23" t="s">
        <v>34</v>
      </c>
      <c r="G2497" s="21">
        <v>0</v>
      </c>
      <c r="H2497" s="21" t="s">
        <v>16</v>
      </c>
      <c r="I2497" s="21" t="s">
        <v>17</v>
      </c>
      <c r="J2497" s="25">
        <v>229149</v>
      </c>
      <c r="K2497" s="21" t="s">
        <v>18</v>
      </c>
      <c r="L2497" s="26"/>
    </row>
    <row r="2498" spans="1:12" ht="51">
      <c r="A2498" s="15" t="s">
        <v>4360</v>
      </c>
      <c r="B2498" s="21"/>
      <c r="C2498" s="21">
        <v>1</v>
      </c>
      <c r="D2498" s="22" t="s">
        <v>4361</v>
      </c>
      <c r="E2498" s="23" t="s">
        <v>1276</v>
      </c>
      <c r="F2498" s="23" t="s">
        <v>422</v>
      </c>
      <c r="G2498" s="21">
        <v>0</v>
      </c>
      <c r="H2498" s="21" t="s">
        <v>38</v>
      </c>
      <c r="I2498" s="21"/>
      <c r="J2498" s="25">
        <v>12918</v>
      </c>
      <c r="K2498" s="21" t="s">
        <v>18</v>
      </c>
      <c r="L2498" s="26"/>
    </row>
    <row r="2499" spans="1:12" ht="38.25">
      <c r="A2499" s="15" t="s">
        <v>4362</v>
      </c>
      <c r="B2499" s="21"/>
      <c r="C2499" s="21">
        <v>1</v>
      </c>
      <c r="D2499" s="22" t="s">
        <v>4363</v>
      </c>
      <c r="E2499" s="23" t="s">
        <v>1276</v>
      </c>
      <c r="F2499" s="23" t="s">
        <v>34</v>
      </c>
      <c r="G2499" s="21">
        <v>0</v>
      </c>
      <c r="H2499" s="21" t="s">
        <v>16</v>
      </c>
      <c r="I2499" s="21" t="s">
        <v>17</v>
      </c>
      <c r="J2499" s="25">
        <v>115620</v>
      </c>
      <c r="K2499" s="21" t="s">
        <v>18</v>
      </c>
      <c r="L2499" s="26"/>
    </row>
    <row r="2500" spans="1:12" ht="38.25">
      <c r="A2500" s="15" t="s">
        <v>4364</v>
      </c>
      <c r="B2500" s="21"/>
      <c r="C2500" s="21">
        <v>1</v>
      </c>
      <c r="D2500" s="22" t="s">
        <v>4365</v>
      </c>
      <c r="E2500" s="23" t="s">
        <v>1276</v>
      </c>
      <c r="F2500" s="23" t="s">
        <v>34</v>
      </c>
      <c r="G2500" s="21">
        <v>0</v>
      </c>
      <c r="H2500" s="21" t="s">
        <v>16</v>
      </c>
      <c r="I2500" s="21" t="s">
        <v>17</v>
      </c>
      <c r="J2500" s="25">
        <v>1363403</v>
      </c>
      <c r="K2500" s="21" t="s">
        <v>18</v>
      </c>
      <c r="L2500" s="26"/>
    </row>
    <row r="2501" spans="1:12" ht="38.25">
      <c r="A2501" s="15" t="s">
        <v>4366</v>
      </c>
      <c r="B2501" s="21"/>
      <c r="C2501" s="21">
        <v>1</v>
      </c>
      <c r="D2501" s="22" t="s">
        <v>4367</v>
      </c>
      <c r="E2501" s="23" t="s">
        <v>1276</v>
      </c>
      <c r="F2501" s="23" t="s">
        <v>34</v>
      </c>
      <c r="G2501" s="21">
        <v>0</v>
      </c>
      <c r="H2501" s="21" t="s">
        <v>38</v>
      </c>
      <c r="I2501" s="21"/>
      <c r="J2501" s="25">
        <v>30690</v>
      </c>
      <c r="K2501" s="21" t="s">
        <v>18</v>
      </c>
      <c r="L2501" s="26"/>
    </row>
    <row r="2502" spans="1:12" ht="51">
      <c r="A2502" s="15" t="s">
        <v>4368</v>
      </c>
      <c r="B2502" s="21"/>
      <c r="C2502" s="21">
        <v>1</v>
      </c>
      <c r="D2502" s="22" t="s">
        <v>4369</v>
      </c>
      <c r="E2502" s="23" t="s">
        <v>1276</v>
      </c>
      <c r="F2502" s="23" t="s">
        <v>422</v>
      </c>
      <c r="G2502" s="21">
        <v>0</v>
      </c>
      <c r="H2502" s="21" t="s">
        <v>38</v>
      </c>
      <c r="I2502" s="21"/>
      <c r="J2502" s="25">
        <v>48651</v>
      </c>
      <c r="K2502" s="21" t="s">
        <v>18</v>
      </c>
      <c r="L2502" s="26"/>
    </row>
    <row r="2503" spans="1:12" ht="38.25">
      <c r="A2503" s="15" t="s">
        <v>4370</v>
      </c>
      <c r="B2503" s="21"/>
      <c r="C2503" s="21">
        <v>1</v>
      </c>
      <c r="D2503" s="22" t="s">
        <v>4371</v>
      </c>
      <c r="E2503" s="23" t="s">
        <v>1276</v>
      </c>
      <c r="F2503" s="23" t="s">
        <v>34</v>
      </c>
      <c r="G2503" s="21">
        <v>0</v>
      </c>
      <c r="H2503" s="21" t="s">
        <v>38</v>
      </c>
      <c r="I2503" s="21"/>
      <c r="J2503" s="25">
        <v>23780</v>
      </c>
      <c r="K2503" s="21" t="s">
        <v>18</v>
      </c>
      <c r="L2503" s="26"/>
    </row>
    <row r="2504" spans="1:12" ht="38.25">
      <c r="A2504" s="15" t="s">
        <v>4372</v>
      </c>
      <c r="B2504" s="21"/>
      <c r="C2504" s="21">
        <v>1</v>
      </c>
      <c r="D2504" s="22" t="s">
        <v>4373</v>
      </c>
      <c r="E2504" s="23" t="s">
        <v>1276</v>
      </c>
      <c r="F2504" s="23" t="s">
        <v>34</v>
      </c>
      <c r="G2504" s="21">
        <v>0</v>
      </c>
      <c r="H2504" s="21" t="s">
        <v>38</v>
      </c>
      <c r="I2504" s="21"/>
      <c r="J2504" s="25">
        <v>43822</v>
      </c>
      <c r="K2504" s="21" t="s">
        <v>18</v>
      </c>
      <c r="L2504" s="26"/>
    </row>
    <row r="2505" spans="1:12" ht="38.25">
      <c r="A2505" s="15" t="s">
        <v>4374</v>
      </c>
      <c r="B2505" s="21"/>
      <c r="C2505" s="21">
        <v>1</v>
      </c>
      <c r="D2505" s="22" t="s">
        <v>4375</v>
      </c>
      <c r="E2505" s="23" t="s">
        <v>1276</v>
      </c>
      <c r="F2505" s="23" t="s">
        <v>37</v>
      </c>
      <c r="G2505" s="21">
        <v>0</v>
      </c>
      <c r="H2505" s="21" t="s">
        <v>16</v>
      </c>
      <c r="I2505" s="21" t="s">
        <v>17</v>
      </c>
      <c r="J2505" s="25">
        <v>19723</v>
      </c>
      <c r="K2505" s="21" t="s">
        <v>18</v>
      </c>
      <c r="L2505" s="26"/>
    </row>
    <row r="2506" spans="1:12" ht="38.25">
      <c r="A2506" s="15" t="s">
        <v>4376</v>
      </c>
      <c r="B2506" s="21"/>
      <c r="C2506" s="21">
        <v>1</v>
      </c>
      <c r="D2506" s="22" t="s">
        <v>4377</v>
      </c>
      <c r="E2506" s="23" t="s">
        <v>1276</v>
      </c>
      <c r="F2506" s="23" t="s">
        <v>59</v>
      </c>
      <c r="G2506" s="21">
        <v>0</v>
      </c>
      <c r="H2506" s="21" t="s">
        <v>16</v>
      </c>
      <c r="I2506" s="21" t="s">
        <v>17</v>
      </c>
      <c r="J2506" s="25">
        <v>23434</v>
      </c>
      <c r="K2506" s="21" t="s">
        <v>18</v>
      </c>
      <c r="L2506" s="26"/>
    </row>
    <row r="2507" spans="1:12" ht="38.25">
      <c r="A2507" s="15" t="s">
        <v>4378</v>
      </c>
      <c r="B2507" s="21"/>
      <c r="C2507" s="21">
        <v>1</v>
      </c>
      <c r="D2507" s="22" t="s">
        <v>4379</v>
      </c>
      <c r="E2507" s="23" t="s">
        <v>1276</v>
      </c>
      <c r="F2507" s="23" t="s">
        <v>37</v>
      </c>
      <c r="G2507" s="21">
        <v>0</v>
      </c>
      <c r="H2507" s="21" t="s">
        <v>16</v>
      </c>
      <c r="I2507" s="21" t="s">
        <v>17</v>
      </c>
      <c r="J2507" s="25">
        <v>11480</v>
      </c>
      <c r="K2507" s="21" t="s">
        <v>18</v>
      </c>
      <c r="L2507" s="26"/>
    </row>
    <row r="2508" spans="1:12" ht="38.25">
      <c r="A2508" s="15" t="s">
        <v>4380</v>
      </c>
      <c r="B2508" s="21"/>
      <c r="C2508" s="21">
        <v>1</v>
      </c>
      <c r="D2508" s="22" t="s">
        <v>4381</v>
      </c>
      <c r="E2508" s="23" t="s">
        <v>1276</v>
      </c>
      <c r="F2508" s="23" t="s">
        <v>37</v>
      </c>
      <c r="G2508" s="21">
        <v>0</v>
      </c>
      <c r="H2508" s="21" t="s">
        <v>16</v>
      </c>
      <c r="I2508" s="21" t="s">
        <v>17</v>
      </c>
      <c r="J2508" s="25">
        <v>178257</v>
      </c>
      <c r="K2508" s="21" t="s">
        <v>18</v>
      </c>
      <c r="L2508" s="26"/>
    </row>
    <row r="2509" spans="1:12" ht="38.25">
      <c r="A2509" s="15" t="s">
        <v>4382</v>
      </c>
      <c r="B2509" s="21"/>
      <c r="C2509" s="21">
        <v>1</v>
      </c>
      <c r="D2509" s="22" t="s">
        <v>4383</v>
      </c>
      <c r="E2509" s="23" t="s">
        <v>1276</v>
      </c>
      <c r="F2509" s="23" t="s">
        <v>59</v>
      </c>
      <c r="G2509" s="21">
        <v>0</v>
      </c>
      <c r="H2509" s="21" t="s">
        <v>16</v>
      </c>
      <c r="I2509" s="21" t="s">
        <v>17</v>
      </c>
      <c r="J2509" s="25">
        <v>41226</v>
      </c>
      <c r="K2509" s="21" t="s">
        <v>18</v>
      </c>
      <c r="L2509" s="26"/>
    </row>
    <row r="2510" spans="1:12" ht="51">
      <c r="A2510" s="15" t="s">
        <v>4382</v>
      </c>
      <c r="B2510" s="21"/>
      <c r="C2510" s="21">
        <v>1</v>
      </c>
      <c r="D2510" s="22" t="s">
        <v>4384</v>
      </c>
      <c r="E2510" s="23" t="s">
        <v>1276</v>
      </c>
      <c r="F2510" s="23" t="s">
        <v>422</v>
      </c>
      <c r="G2510" s="21">
        <v>0</v>
      </c>
      <c r="H2510" s="21" t="s">
        <v>16</v>
      </c>
      <c r="I2510" s="21" t="s">
        <v>17</v>
      </c>
      <c r="J2510" s="25">
        <v>27052</v>
      </c>
      <c r="K2510" s="21" t="s">
        <v>18</v>
      </c>
      <c r="L2510" s="26"/>
    </row>
    <row r="2511" spans="1:12" ht="51">
      <c r="A2511" s="15" t="s">
        <v>3944</v>
      </c>
      <c r="B2511" s="21"/>
      <c r="C2511" s="21">
        <v>1</v>
      </c>
      <c r="D2511" s="22" t="s">
        <v>4385</v>
      </c>
      <c r="E2511" s="23" t="s">
        <v>1276</v>
      </c>
      <c r="F2511" s="23" t="s">
        <v>53</v>
      </c>
      <c r="G2511" s="21">
        <v>0</v>
      </c>
      <c r="H2511" s="21" t="s">
        <v>38</v>
      </c>
      <c r="I2511" s="21"/>
      <c r="J2511" s="25">
        <v>17130</v>
      </c>
      <c r="K2511" s="21" t="s">
        <v>18</v>
      </c>
      <c r="L2511" s="26"/>
    </row>
    <row r="2512" spans="1:12" ht="51">
      <c r="A2512" s="15" t="s">
        <v>3944</v>
      </c>
      <c r="B2512" s="21"/>
      <c r="C2512" s="21">
        <v>1</v>
      </c>
      <c r="D2512" s="22" t="s">
        <v>4386</v>
      </c>
      <c r="E2512" s="23" t="s">
        <v>1276</v>
      </c>
      <c r="F2512" s="23" t="s">
        <v>53</v>
      </c>
      <c r="G2512" s="21">
        <v>0</v>
      </c>
      <c r="H2512" s="21" t="s">
        <v>38</v>
      </c>
      <c r="I2512" s="21"/>
      <c r="J2512" s="25">
        <v>17130</v>
      </c>
      <c r="K2512" s="21" t="s">
        <v>18</v>
      </c>
      <c r="L2512" s="26"/>
    </row>
    <row r="2513" spans="1:12" ht="38.25">
      <c r="A2513" s="15" t="s">
        <v>3944</v>
      </c>
      <c r="B2513" s="21"/>
      <c r="C2513" s="21">
        <v>1</v>
      </c>
      <c r="D2513" s="22" t="s">
        <v>4387</v>
      </c>
      <c r="E2513" s="23" t="s">
        <v>1276</v>
      </c>
      <c r="F2513" s="23" t="s">
        <v>50</v>
      </c>
      <c r="G2513" s="21">
        <v>0</v>
      </c>
      <c r="H2513" s="21" t="s">
        <v>38</v>
      </c>
      <c r="I2513" s="21"/>
      <c r="J2513" s="25">
        <v>17130</v>
      </c>
      <c r="K2513" s="21" t="s">
        <v>18</v>
      </c>
      <c r="L2513" s="26"/>
    </row>
    <row r="2514" spans="1:12" ht="38.25">
      <c r="A2514" s="15" t="s">
        <v>3944</v>
      </c>
      <c r="B2514" s="21"/>
      <c r="C2514" s="21">
        <v>1</v>
      </c>
      <c r="D2514" s="22" t="s">
        <v>4388</v>
      </c>
      <c r="E2514" s="23" t="s">
        <v>1276</v>
      </c>
      <c r="F2514" s="23" t="s">
        <v>50</v>
      </c>
      <c r="G2514" s="21">
        <v>0</v>
      </c>
      <c r="H2514" s="21" t="s">
        <v>38</v>
      </c>
      <c r="I2514" s="21"/>
      <c r="J2514" s="25">
        <v>17130</v>
      </c>
      <c r="K2514" s="21" t="s">
        <v>18</v>
      </c>
      <c r="L2514" s="26"/>
    </row>
    <row r="2515" spans="1:12" ht="51">
      <c r="A2515" s="15" t="s">
        <v>4389</v>
      </c>
      <c r="B2515" s="21"/>
      <c r="C2515" s="21">
        <v>1</v>
      </c>
      <c r="D2515" s="22" t="s">
        <v>4390</v>
      </c>
      <c r="E2515" s="23" t="s">
        <v>1276</v>
      </c>
      <c r="F2515" s="23" t="s">
        <v>422</v>
      </c>
      <c r="G2515" s="21">
        <v>0</v>
      </c>
      <c r="H2515" s="21" t="s">
        <v>38</v>
      </c>
      <c r="I2515" s="21"/>
      <c r="J2515" s="25">
        <v>53428</v>
      </c>
      <c r="K2515" s="21" t="s">
        <v>18</v>
      </c>
      <c r="L2515" s="26"/>
    </row>
    <row r="2516" spans="1:12" ht="38.25">
      <c r="A2516" s="15" t="s">
        <v>4391</v>
      </c>
      <c r="B2516" s="21"/>
      <c r="C2516" s="21">
        <v>1</v>
      </c>
      <c r="D2516" s="22" t="s">
        <v>4392</v>
      </c>
      <c r="E2516" s="23" t="s">
        <v>1276</v>
      </c>
      <c r="F2516" s="23" t="s">
        <v>34</v>
      </c>
      <c r="G2516" s="21">
        <v>0</v>
      </c>
      <c r="H2516" s="21" t="s">
        <v>16</v>
      </c>
      <c r="I2516" s="21" t="s">
        <v>17</v>
      </c>
      <c r="J2516" s="25">
        <v>77040</v>
      </c>
      <c r="K2516" s="21" t="s">
        <v>18</v>
      </c>
      <c r="L2516" s="26"/>
    </row>
    <row r="2517" spans="1:12" ht="51">
      <c r="A2517" s="15" t="s">
        <v>4393</v>
      </c>
      <c r="B2517" s="21"/>
      <c r="C2517" s="21">
        <v>1</v>
      </c>
      <c r="D2517" s="22" t="s">
        <v>4394</v>
      </c>
      <c r="E2517" s="23" t="s">
        <v>1276</v>
      </c>
      <c r="F2517" s="23" t="s">
        <v>47</v>
      </c>
      <c r="G2517" s="21">
        <v>0</v>
      </c>
      <c r="H2517" s="21" t="s">
        <v>16</v>
      </c>
      <c r="I2517" s="21" t="s">
        <v>17</v>
      </c>
      <c r="J2517" s="25">
        <v>564257</v>
      </c>
      <c r="K2517" s="21" t="s">
        <v>18</v>
      </c>
      <c r="L2517" s="26"/>
    </row>
    <row r="2518" spans="1:12" ht="51">
      <c r="A2518" s="15" t="s">
        <v>4395</v>
      </c>
      <c r="B2518" s="21"/>
      <c r="C2518" s="21">
        <v>1</v>
      </c>
      <c r="D2518" s="22" t="s">
        <v>4396</v>
      </c>
      <c r="E2518" s="23" t="s">
        <v>1276</v>
      </c>
      <c r="F2518" s="23" t="s">
        <v>47</v>
      </c>
      <c r="G2518" s="21">
        <v>0</v>
      </c>
      <c r="H2518" s="21" t="s">
        <v>16</v>
      </c>
      <c r="I2518" s="21" t="s">
        <v>17</v>
      </c>
      <c r="J2518" s="25">
        <v>564257</v>
      </c>
      <c r="K2518" s="21" t="s">
        <v>18</v>
      </c>
      <c r="L2518" s="26"/>
    </row>
    <row r="2519" spans="1:12" ht="51">
      <c r="A2519" s="15" t="s">
        <v>4397</v>
      </c>
      <c r="B2519" s="21"/>
      <c r="C2519" s="21">
        <v>1</v>
      </c>
      <c r="D2519" s="22" t="s">
        <v>4398</v>
      </c>
      <c r="E2519" s="23" t="s">
        <v>1276</v>
      </c>
      <c r="F2519" s="23" t="s">
        <v>47</v>
      </c>
      <c r="G2519" s="21">
        <v>0</v>
      </c>
      <c r="H2519" s="21" t="s">
        <v>16</v>
      </c>
      <c r="I2519" s="21" t="s">
        <v>17</v>
      </c>
      <c r="J2519" s="25">
        <v>564257</v>
      </c>
      <c r="K2519" s="21" t="s">
        <v>18</v>
      </c>
      <c r="L2519" s="26"/>
    </row>
    <row r="2520" spans="1:12" ht="51">
      <c r="A2520" s="15" t="s">
        <v>4399</v>
      </c>
      <c r="B2520" s="21"/>
      <c r="C2520" s="21">
        <v>1</v>
      </c>
      <c r="D2520" s="22" t="s">
        <v>4400</v>
      </c>
      <c r="E2520" s="23" t="s">
        <v>1276</v>
      </c>
      <c r="F2520" s="23" t="s">
        <v>47</v>
      </c>
      <c r="G2520" s="21">
        <v>0</v>
      </c>
      <c r="H2520" s="21" t="s">
        <v>16</v>
      </c>
      <c r="I2520" s="21" t="s">
        <v>17</v>
      </c>
      <c r="J2520" s="25">
        <v>564257</v>
      </c>
      <c r="K2520" s="21" t="s">
        <v>18</v>
      </c>
      <c r="L2520" s="26"/>
    </row>
    <row r="2521" spans="1:12" ht="38.25">
      <c r="A2521" s="15" t="s">
        <v>4401</v>
      </c>
      <c r="B2521" s="21"/>
      <c r="C2521" s="21">
        <v>1</v>
      </c>
      <c r="D2521" s="22" t="s">
        <v>4402</v>
      </c>
      <c r="E2521" s="23" t="s">
        <v>1276</v>
      </c>
      <c r="F2521" s="23" t="s">
        <v>21</v>
      </c>
      <c r="G2521" s="21">
        <v>0</v>
      </c>
      <c r="H2521" s="21" t="s">
        <v>16</v>
      </c>
      <c r="I2521" s="21" t="s">
        <v>17</v>
      </c>
      <c r="J2521" s="25">
        <v>564257</v>
      </c>
      <c r="K2521" s="21" t="s">
        <v>18</v>
      </c>
      <c r="L2521" s="26"/>
    </row>
    <row r="2522" spans="1:12" ht="38.25">
      <c r="A2522" s="15" t="s">
        <v>4403</v>
      </c>
      <c r="B2522" s="21"/>
      <c r="C2522" s="21">
        <v>1</v>
      </c>
      <c r="D2522" s="22" t="s">
        <v>4404</v>
      </c>
      <c r="E2522" s="23" t="s">
        <v>1276</v>
      </c>
      <c r="F2522" s="23" t="s">
        <v>21</v>
      </c>
      <c r="G2522" s="21">
        <v>0</v>
      </c>
      <c r="H2522" s="21" t="s">
        <v>16</v>
      </c>
      <c r="I2522" s="21" t="s">
        <v>17</v>
      </c>
      <c r="J2522" s="25">
        <v>564257</v>
      </c>
      <c r="K2522" s="21" t="s">
        <v>18</v>
      </c>
      <c r="L2522" s="26"/>
    </row>
    <row r="2523" spans="1:12" ht="38.25">
      <c r="A2523" s="15" t="s">
        <v>4405</v>
      </c>
      <c r="B2523" s="21"/>
      <c r="C2523" s="21">
        <v>1</v>
      </c>
      <c r="D2523" s="22" t="s">
        <v>4406</v>
      </c>
      <c r="E2523" s="23" t="s">
        <v>1276</v>
      </c>
      <c r="F2523" s="23" t="s">
        <v>21</v>
      </c>
      <c r="G2523" s="21">
        <v>0</v>
      </c>
      <c r="H2523" s="21" t="s">
        <v>16</v>
      </c>
      <c r="I2523" s="21" t="s">
        <v>17</v>
      </c>
      <c r="J2523" s="25">
        <v>538185</v>
      </c>
      <c r="K2523" s="21" t="s">
        <v>18</v>
      </c>
      <c r="L2523" s="26"/>
    </row>
    <row r="2524" spans="1:12" ht="38.25">
      <c r="A2524" s="15" t="s">
        <v>4407</v>
      </c>
      <c r="B2524" s="21"/>
      <c r="C2524" s="21">
        <v>1</v>
      </c>
      <c r="D2524" s="22" t="s">
        <v>4408</v>
      </c>
      <c r="E2524" s="23" t="s">
        <v>1276</v>
      </c>
      <c r="F2524" s="23" t="s">
        <v>21</v>
      </c>
      <c r="G2524" s="21">
        <v>0</v>
      </c>
      <c r="H2524" s="21" t="s">
        <v>16</v>
      </c>
      <c r="I2524" s="21" t="s">
        <v>17</v>
      </c>
      <c r="J2524" s="25">
        <v>538185</v>
      </c>
      <c r="K2524" s="21" t="s">
        <v>18</v>
      </c>
      <c r="L2524" s="26"/>
    </row>
    <row r="2525" spans="1:12" ht="51">
      <c r="A2525" s="15" t="s">
        <v>4409</v>
      </c>
      <c r="B2525" s="21"/>
      <c r="C2525" s="21">
        <v>1</v>
      </c>
      <c r="D2525" s="22" t="s">
        <v>4410</v>
      </c>
      <c r="E2525" s="23" t="s">
        <v>1276</v>
      </c>
      <c r="F2525" s="23" t="s">
        <v>53</v>
      </c>
      <c r="G2525" s="21">
        <v>0</v>
      </c>
      <c r="H2525" s="21" t="s">
        <v>16</v>
      </c>
      <c r="I2525" s="21" t="s">
        <v>17</v>
      </c>
      <c r="J2525" s="25">
        <v>538185</v>
      </c>
      <c r="K2525" s="21" t="s">
        <v>18</v>
      </c>
      <c r="L2525" s="26"/>
    </row>
    <row r="2526" spans="1:12" ht="38.25">
      <c r="A2526" s="15" t="s">
        <v>4411</v>
      </c>
      <c r="B2526" s="21"/>
      <c r="C2526" s="21">
        <v>1</v>
      </c>
      <c r="D2526" s="22" t="s">
        <v>4412</v>
      </c>
      <c r="E2526" s="23" t="s">
        <v>1276</v>
      </c>
      <c r="F2526" s="23" t="s">
        <v>21</v>
      </c>
      <c r="G2526" s="21">
        <v>0</v>
      </c>
      <c r="H2526" s="21" t="s">
        <v>16</v>
      </c>
      <c r="I2526" s="21" t="s">
        <v>17</v>
      </c>
      <c r="J2526" s="25">
        <v>538185</v>
      </c>
      <c r="K2526" s="21" t="s">
        <v>18</v>
      </c>
      <c r="L2526" s="26"/>
    </row>
    <row r="2527" spans="1:12" ht="51">
      <c r="A2527" s="15" t="s">
        <v>4413</v>
      </c>
      <c r="B2527" s="21"/>
      <c r="C2527" s="21">
        <v>1</v>
      </c>
      <c r="D2527" s="22" t="s">
        <v>4414</v>
      </c>
      <c r="E2527" s="23" t="s">
        <v>1276</v>
      </c>
      <c r="F2527" s="23" t="s">
        <v>53</v>
      </c>
      <c r="G2527" s="21">
        <v>0</v>
      </c>
      <c r="H2527" s="21" t="s">
        <v>16</v>
      </c>
      <c r="I2527" s="21" t="s">
        <v>17</v>
      </c>
      <c r="J2527" s="25">
        <v>538185</v>
      </c>
      <c r="K2527" s="21" t="s">
        <v>18</v>
      </c>
      <c r="L2527" s="26"/>
    </row>
    <row r="2528" spans="1:12" ht="51">
      <c r="A2528" s="15" t="s">
        <v>4415</v>
      </c>
      <c r="B2528" s="21"/>
      <c r="C2528" s="21">
        <v>1</v>
      </c>
      <c r="D2528" s="22" t="s">
        <v>4416</v>
      </c>
      <c r="E2528" s="23" t="s">
        <v>1276</v>
      </c>
      <c r="F2528" s="23" t="s">
        <v>53</v>
      </c>
      <c r="G2528" s="21">
        <v>0</v>
      </c>
      <c r="H2528" s="21" t="s">
        <v>16</v>
      </c>
      <c r="I2528" s="21" t="s">
        <v>17</v>
      </c>
      <c r="J2528" s="25">
        <v>538185</v>
      </c>
      <c r="K2528" s="21" t="s">
        <v>18</v>
      </c>
      <c r="L2528" s="26"/>
    </row>
    <row r="2529" spans="1:12" ht="38.25">
      <c r="A2529" s="15" t="s">
        <v>4417</v>
      </c>
      <c r="B2529" s="21"/>
      <c r="C2529" s="21">
        <v>1</v>
      </c>
      <c r="D2529" s="22" t="s">
        <v>4418</v>
      </c>
      <c r="E2529" s="23" t="s">
        <v>1276</v>
      </c>
      <c r="F2529" s="23" t="s">
        <v>21</v>
      </c>
      <c r="G2529" s="21">
        <v>0</v>
      </c>
      <c r="H2529" s="21" t="s">
        <v>16</v>
      </c>
      <c r="I2529" s="21" t="s">
        <v>17</v>
      </c>
      <c r="J2529" s="25">
        <v>345877</v>
      </c>
      <c r="K2529" s="21" t="s">
        <v>18</v>
      </c>
      <c r="L2529" s="26"/>
    </row>
    <row r="2530" spans="1:12" ht="51">
      <c r="A2530" s="15" t="s">
        <v>4419</v>
      </c>
      <c r="B2530" s="21"/>
      <c r="C2530" s="21">
        <v>1</v>
      </c>
      <c r="D2530" s="22" t="s">
        <v>4420</v>
      </c>
      <c r="E2530" s="23" t="s">
        <v>1276</v>
      </c>
      <c r="F2530" s="23" t="s">
        <v>47</v>
      </c>
      <c r="G2530" s="21">
        <v>0</v>
      </c>
      <c r="H2530" s="21" t="s">
        <v>16</v>
      </c>
      <c r="I2530" s="21" t="s">
        <v>17</v>
      </c>
      <c r="J2530" s="25">
        <v>345877</v>
      </c>
      <c r="K2530" s="21" t="s">
        <v>18</v>
      </c>
      <c r="L2530" s="26"/>
    </row>
    <row r="2531" spans="1:12" ht="51">
      <c r="A2531" s="15" t="s">
        <v>4421</v>
      </c>
      <c r="B2531" s="21"/>
      <c r="C2531" s="21">
        <v>1</v>
      </c>
      <c r="D2531" s="22" t="s">
        <v>4422</v>
      </c>
      <c r="E2531" s="23" t="s">
        <v>1276</v>
      </c>
      <c r="F2531" s="23" t="s">
        <v>47</v>
      </c>
      <c r="G2531" s="21">
        <v>0</v>
      </c>
      <c r="H2531" s="21" t="s">
        <v>16</v>
      </c>
      <c r="I2531" s="21" t="s">
        <v>17</v>
      </c>
      <c r="J2531" s="25">
        <v>345877</v>
      </c>
      <c r="K2531" s="21" t="s">
        <v>18</v>
      </c>
      <c r="L2531" s="26"/>
    </row>
    <row r="2532" spans="1:12" ht="51">
      <c r="A2532" s="15" t="s">
        <v>4423</v>
      </c>
      <c r="B2532" s="21"/>
      <c r="C2532" s="21">
        <v>1</v>
      </c>
      <c r="D2532" s="22" t="s">
        <v>4424</v>
      </c>
      <c r="E2532" s="23" t="s">
        <v>1276</v>
      </c>
      <c r="F2532" s="23" t="s">
        <v>47</v>
      </c>
      <c r="G2532" s="21">
        <v>0</v>
      </c>
      <c r="H2532" s="21" t="s">
        <v>16</v>
      </c>
      <c r="I2532" s="21" t="s">
        <v>17</v>
      </c>
      <c r="J2532" s="25">
        <v>345877</v>
      </c>
      <c r="K2532" s="21" t="s">
        <v>18</v>
      </c>
      <c r="L2532" s="26"/>
    </row>
    <row r="2533" spans="1:12" ht="51">
      <c r="A2533" s="15" t="s">
        <v>4425</v>
      </c>
      <c r="B2533" s="21"/>
      <c r="C2533" s="21">
        <v>1</v>
      </c>
      <c r="D2533" s="22" t="s">
        <v>4426</v>
      </c>
      <c r="E2533" s="23" t="s">
        <v>1276</v>
      </c>
      <c r="F2533" s="23" t="s">
        <v>47</v>
      </c>
      <c r="G2533" s="21">
        <v>0</v>
      </c>
      <c r="H2533" s="21" t="s">
        <v>16</v>
      </c>
      <c r="I2533" s="21" t="s">
        <v>17</v>
      </c>
      <c r="J2533" s="25">
        <v>345877</v>
      </c>
      <c r="K2533" s="21" t="s">
        <v>18</v>
      </c>
      <c r="L2533" s="26"/>
    </row>
    <row r="2534" spans="1:12" ht="51">
      <c r="A2534" s="15" t="s">
        <v>4427</v>
      </c>
      <c r="B2534" s="21"/>
      <c r="C2534" s="21">
        <v>1</v>
      </c>
      <c r="D2534" s="22" t="s">
        <v>4428</v>
      </c>
      <c r="E2534" s="23" t="s">
        <v>1276</v>
      </c>
      <c r="F2534" s="23" t="s">
        <v>47</v>
      </c>
      <c r="G2534" s="21">
        <v>0</v>
      </c>
      <c r="H2534" s="21" t="s">
        <v>16</v>
      </c>
      <c r="I2534" s="21" t="s">
        <v>17</v>
      </c>
      <c r="J2534" s="25">
        <v>345877</v>
      </c>
      <c r="K2534" s="21" t="s">
        <v>18</v>
      </c>
      <c r="L2534" s="26"/>
    </row>
    <row r="2535" spans="1:12" ht="51">
      <c r="A2535" s="15" t="s">
        <v>4429</v>
      </c>
      <c r="B2535" s="21"/>
      <c r="C2535" s="21">
        <v>1</v>
      </c>
      <c r="D2535" s="22" t="s">
        <v>4430</v>
      </c>
      <c r="E2535" s="23" t="s">
        <v>1276</v>
      </c>
      <c r="F2535" s="23" t="s">
        <v>47</v>
      </c>
      <c r="G2535" s="21">
        <v>0</v>
      </c>
      <c r="H2535" s="21" t="s">
        <v>16</v>
      </c>
      <c r="I2535" s="21" t="s">
        <v>17</v>
      </c>
      <c r="J2535" s="25">
        <v>420128</v>
      </c>
      <c r="K2535" s="21" t="s">
        <v>18</v>
      </c>
      <c r="L2535" s="26"/>
    </row>
    <row r="2536" spans="1:12" ht="51">
      <c r="A2536" s="15" t="s">
        <v>4431</v>
      </c>
      <c r="B2536" s="21"/>
      <c r="C2536" s="21">
        <v>1</v>
      </c>
      <c r="D2536" s="22" t="s">
        <v>4432</v>
      </c>
      <c r="E2536" s="23" t="s">
        <v>1276</v>
      </c>
      <c r="F2536" s="23" t="s">
        <v>44</v>
      </c>
      <c r="G2536" s="21">
        <v>0</v>
      </c>
      <c r="H2536" s="21" t="s">
        <v>16</v>
      </c>
      <c r="I2536" s="21" t="s">
        <v>17</v>
      </c>
      <c r="J2536" s="25">
        <v>420128</v>
      </c>
      <c r="K2536" s="21" t="s">
        <v>18</v>
      </c>
      <c r="L2536" s="26"/>
    </row>
    <row r="2537" spans="1:12" ht="38.25">
      <c r="A2537" s="15" t="s">
        <v>4433</v>
      </c>
      <c r="B2537" s="21"/>
      <c r="C2537" s="21">
        <v>1</v>
      </c>
      <c r="D2537" s="22" t="s">
        <v>4434</v>
      </c>
      <c r="E2537" s="23" t="s">
        <v>1276</v>
      </c>
      <c r="F2537" s="23" t="s">
        <v>21</v>
      </c>
      <c r="G2537" s="21">
        <v>0</v>
      </c>
      <c r="H2537" s="21" t="s">
        <v>16</v>
      </c>
      <c r="I2537" s="21" t="s">
        <v>17</v>
      </c>
      <c r="J2537" s="25">
        <v>420128</v>
      </c>
      <c r="K2537" s="21" t="s">
        <v>18</v>
      </c>
      <c r="L2537" s="26"/>
    </row>
    <row r="2538" spans="1:12" ht="38.25">
      <c r="A2538" s="15" t="s">
        <v>4435</v>
      </c>
      <c r="B2538" s="21"/>
      <c r="C2538" s="21">
        <v>1</v>
      </c>
      <c r="D2538" s="22" t="s">
        <v>4436</v>
      </c>
      <c r="E2538" s="23" t="s">
        <v>1276</v>
      </c>
      <c r="F2538" s="23" t="s">
        <v>21</v>
      </c>
      <c r="G2538" s="21">
        <v>0</v>
      </c>
      <c r="H2538" s="21" t="s">
        <v>16</v>
      </c>
      <c r="I2538" s="21" t="s">
        <v>17</v>
      </c>
      <c r="J2538" s="25">
        <v>420128</v>
      </c>
      <c r="K2538" s="21" t="s">
        <v>18</v>
      </c>
      <c r="L2538" s="26"/>
    </row>
    <row r="2539" spans="1:12" ht="38.25">
      <c r="A2539" s="15" t="s">
        <v>4437</v>
      </c>
      <c r="B2539" s="21"/>
      <c r="C2539" s="21">
        <v>1</v>
      </c>
      <c r="D2539" s="22" t="s">
        <v>4438</v>
      </c>
      <c r="E2539" s="23" t="s">
        <v>1276</v>
      </c>
      <c r="F2539" s="23" t="s">
        <v>21</v>
      </c>
      <c r="G2539" s="21">
        <v>0</v>
      </c>
      <c r="H2539" s="21" t="s">
        <v>16</v>
      </c>
      <c r="I2539" s="21" t="s">
        <v>17</v>
      </c>
      <c r="J2539" s="25">
        <v>420128</v>
      </c>
      <c r="K2539" s="21" t="s">
        <v>18</v>
      </c>
      <c r="L2539" s="26"/>
    </row>
    <row r="2540" spans="1:12" ht="51">
      <c r="A2540" s="15" t="s">
        <v>4439</v>
      </c>
      <c r="B2540" s="21"/>
      <c r="C2540" s="21">
        <v>1</v>
      </c>
      <c r="D2540" s="22" t="s">
        <v>4440</v>
      </c>
      <c r="E2540" s="23" t="s">
        <v>1276</v>
      </c>
      <c r="F2540" s="23" t="s">
        <v>44</v>
      </c>
      <c r="G2540" s="21">
        <v>0</v>
      </c>
      <c r="H2540" s="21" t="s">
        <v>16</v>
      </c>
      <c r="I2540" s="21" t="s">
        <v>17</v>
      </c>
      <c r="J2540" s="25">
        <v>420128</v>
      </c>
      <c r="K2540" s="21" t="s">
        <v>18</v>
      </c>
      <c r="L2540" s="26"/>
    </row>
    <row r="2541" spans="1:12" ht="51">
      <c r="A2541" s="15" t="s">
        <v>4441</v>
      </c>
      <c r="B2541" s="21"/>
      <c r="C2541" s="21">
        <v>1</v>
      </c>
      <c r="D2541" s="22" t="s">
        <v>4442</v>
      </c>
      <c r="E2541" s="23" t="s">
        <v>1276</v>
      </c>
      <c r="F2541" s="23" t="s">
        <v>44</v>
      </c>
      <c r="G2541" s="21">
        <v>0</v>
      </c>
      <c r="H2541" s="21" t="s">
        <v>16</v>
      </c>
      <c r="I2541" s="21" t="s">
        <v>17</v>
      </c>
      <c r="J2541" s="25">
        <v>52069</v>
      </c>
      <c r="K2541" s="21" t="s">
        <v>18</v>
      </c>
      <c r="L2541" s="26"/>
    </row>
    <row r="2542" spans="1:12" ht="51">
      <c r="A2542" s="15" t="s">
        <v>4443</v>
      </c>
      <c r="B2542" s="21"/>
      <c r="C2542" s="21">
        <v>1</v>
      </c>
      <c r="D2542" s="22" t="s">
        <v>4444</v>
      </c>
      <c r="E2542" s="23" t="s">
        <v>1276</v>
      </c>
      <c r="F2542" s="23" t="s">
        <v>44</v>
      </c>
      <c r="G2542" s="21">
        <v>0</v>
      </c>
      <c r="H2542" s="21" t="s">
        <v>16</v>
      </c>
      <c r="I2542" s="21" t="s">
        <v>17</v>
      </c>
      <c r="J2542" s="25">
        <v>52069</v>
      </c>
      <c r="K2542" s="21" t="s">
        <v>18</v>
      </c>
      <c r="L2542" s="26"/>
    </row>
    <row r="2543" spans="1:12" ht="38.25">
      <c r="A2543" s="15" t="s">
        <v>4445</v>
      </c>
      <c r="B2543" s="21"/>
      <c r="C2543" s="21">
        <v>1</v>
      </c>
      <c r="D2543" s="22" t="s">
        <v>4446</v>
      </c>
      <c r="E2543" s="23" t="s">
        <v>1276</v>
      </c>
      <c r="F2543" s="23" t="s">
        <v>21</v>
      </c>
      <c r="G2543" s="21">
        <v>0</v>
      </c>
      <c r="H2543" s="21" t="s">
        <v>16</v>
      </c>
      <c r="I2543" s="21" t="s">
        <v>17</v>
      </c>
      <c r="J2543" s="25">
        <v>52069</v>
      </c>
      <c r="K2543" s="21" t="s">
        <v>18</v>
      </c>
      <c r="L2543" s="26"/>
    </row>
    <row r="2544" spans="1:12" ht="38.25">
      <c r="A2544" s="15" t="s">
        <v>4447</v>
      </c>
      <c r="B2544" s="21"/>
      <c r="C2544" s="21">
        <v>1</v>
      </c>
      <c r="D2544" s="22" t="s">
        <v>4448</v>
      </c>
      <c r="E2544" s="23" t="s">
        <v>1276</v>
      </c>
      <c r="F2544" s="23" t="s">
        <v>21</v>
      </c>
      <c r="G2544" s="21">
        <v>0</v>
      </c>
      <c r="H2544" s="21" t="s">
        <v>16</v>
      </c>
      <c r="I2544" s="21" t="s">
        <v>17</v>
      </c>
      <c r="J2544" s="25">
        <v>52069</v>
      </c>
      <c r="K2544" s="21" t="s">
        <v>18</v>
      </c>
      <c r="L2544" s="26"/>
    </row>
    <row r="2545" spans="1:12" ht="38.25">
      <c r="A2545" s="15" t="s">
        <v>4449</v>
      </c>
      <c r="B2545" s="21"/>
      <c r="C2545" s="21">
        <v>1</v>
      </c>
      <c r="D2545" s="22" t="s">
        <v>4450</v>
      </c>
      <c r="E2545" s="23" t="s">
        <v>1276</v>
      </c>
      <c r="F2545" s="23" t="s">
        <v>37</v>
      </c>
      <c r="G2545" s="21">
        <v>0</v>
      </c>
      <c r="H2545" s="21" t="s">
        <v>16</v>
      </c>
      <c r="I2545" s="21" t="s">
        <v>17</v>
      </c>
      <c r="J2545" s="25">
        <v>52069</v>
      </c>
      <c r="K2545" s="21" t="s">
        <v>18</v>
      </c>
      <c r="L2545" s="26"/>
    </row>
    <row r="2546" spans="1:12" ht="38.25">
      <c r="A2546" s="15" t="s">
        <v>4451</v>
      </c>
      <c r="B2546" s="21"/>
      <c r="C2546" s="21">
        <v>1</v>
      </c>
      <c r="D2546" s="22" t="s">
        <v>4452</v>
      </c>
      <c r="E2546" s="23" t="s">
        <v>1276</v>
      </c>
      <c r="F2546" s="23" t="s">
        <v>34</v>
      </c>
      <c r="G2546" s="21">
        <v>0</v>
      </c>
      <c r="H2546" s="21" t="s">
        <v>16</v>
      </c>
      <c r="I2546" s="21" t="s">
        <v>17</v>
      </c>
      <c r="J2546" s="25">
        <v>52069</v>
      </c>
      <c r="K2546" s="21" t="s">
        <v>18</v>
      </c>
      <c r="L2546" s="26"/>
    </row>
    <row r="2547" spans="1:12" ht="38.25">
      <c r="A2547" s="15" t="s">
        <v>4453</v>
      </c>
      <c r="B2547" s="21"/>
      <c r="C2547" s="21">
        <v>1</v>
      </c>
      <c r="D2547" s="22" t="s">
        <v>4454</v>
      </c>
      <c r="E2547" s="23" t="s">
        <v>1276</v>
      </c>
      <c r="F2547" s="23" t="s">
        <v>21</v>
      </c>
      <c r="G2547" s="21">
        <v>0</v>
      </c>
      <c r="H2547" s="21" t="s">
        <v>16</v>
      </c>
      <c r="I2547" s="21" t="s">
        <v>17</v>
      </c>
      <c r="J2547" s="25">
        <v>338930</v>
      </c>
      <c r="K2547" s="21" t="s">
        <v>18</v>
      </c>
      <c r="L2547" s="26"/>
    </row>
    <row r="2548" spans="1:12" ht="38.25">
      <c r="A2548" s="15" t="s">
        <v>4455</v>
      </c>
      <c r="B2548" s="21"/>
      <c r="C2548" s="21">
        <v>1</v>
      </c>
      <c r="D2548" s="22" t="s">
        <v>4456</v>
      </c>
      <c r="E2548" s="23" t="s">
        <v>1276</v>
      </c>
      <c r="F2548" s="23" t="s">
        <v>21</v>
      </c>
      <c r="G2548" s="21">
        <v>0</v>
      </c>
      <c r="H2548" s="21" t="s">
        <v>16</v>
      </c>
      <c r="I2548" s="21" t="s">
        <v>17</v>
      </c>
      <c r="J2548" s="25">
        <v>338930</v>
      </c>
      <c r="K2548" s="21" t="s">
        <v>18</v>
      </c>
      <c r="L2548" s="26"/>
    </row>
    <row r="2549" spans="1:12" ht="38.25">
      <c r="A2549" s="15" t="s">
        <v>4457</v>
      </c>
      <c r="B2549" s="21"/>
      <c r="C2549" s="21">
        <v>1</v>
      </c>
      <c r="D2549" s="22" t="s">
        <v>4458</v>
      </c>
      <c r="E2549" s="23" t="s">
        <v>1276</v>
      </c>
      <c r="F2549" s="23" t="s">
        <v>21</v>
      </c>
      <c r="G2549" s="21">
        <v>0</v>
      </c>
      <c r="H2549" s="21" t="s">
        <v>16</v>
      </c>
      <c r="I2549" s="21" t="s">
        <v>17</v>
      </c>
      <c r="J2549" s="25">
        <v>336997</v>
      </c>
      <c r="K2549" s="21" t="s">
        <v>18</v>
      </c>
      <c r="L2549" s="26"/>
    </row>
    <row r="2550" spans="1:12" ht="38.25">
      <c r="A2550" s="15" t="s">
        <v>4459</v>
      </c>
      <c r="B2550" s="21"/>
      <c r="C2550" s="21">
        <v>1</v>
      </c>
      <c r="D2550" s="22" t="s">
        <v>4460</v>
      </c>
      <c r="E2550" s="23" t="s">
        <v>1276</v>
      </c>
      <c r="F2550" s="23" t="s">
        <v>21</v>
      </c>
      <c r="G2550" s="21">
        <v>0</v>
      </c>
      <c r="H2550" s="21" t="s">
        <v>16</v>
      </c>
      <c r="I2550" s="21" t="s">
        <v>17</v>
      </c>
      <c r="J2550" s="25">
        <v>358681</v>
      </c>
      <c r="K2550" s="21" t="s">
        <v>18</v>
      </c>
      <c r="L2550" s="26"/>
    </row>
    <row r="2551" spans="1:12" ht="38.25">
      <c r="A2551" s="15" t="s">
        <v>4461</v>
      </c>
      <c r="B2551" s="21"/>
      <c r="C2551" s="21">
        <v>1</v>
      </c>
      <c r="D2551" s="22" t="s">
        <v>4462</v>
      </c>
      <c r="E2551" s="23" t="s">
        <v>1276</v>
      </c>
      <c r="F2551" s="23" t="s">
        <v>21</v>
      </c>
      <c r="G2551" s="21">
        <v>0</v>
      </c>
      <c r="H2551" s="21" t="s">
        <v>16</v>
      </c>
      <c r="I2551" s="21" t="s">
        <v>17</v>
      </c>
      <c r="J2551" s="25">
        <v>358681</v>
      </c>
      <c r="K2551" s="21" t="s">
        <v>18</v>
      </c>
      <c r="L2551" s="26"/>
    </row>
    <row r="2552" spans="1:12" ht="38.25">
      <c r="A2552" s="15" t="s">
        <v>4463</v>
      </c>
      <c r="B2552" s="21"/>
      <c r="C2552" s="21">
        <v>1</v>
      </c>
      <c r="D2552" s="22" t="s">
        <v>4464</v>
      </c>
      <c r="E2552" s="23" t="s">
        <v>1276</v>
      </c>
      <c r="F2552" s="23" t="s">
        <v>21</v>
      </c>
      <c r="G2552" s="21">
        <v>0</v>
      </c>
      <c r="H2552" s="21" t="s">
        <v>16</v>
      </c>
      <c r="I2552" s="21" t="s">
        <v>17</v>
      </c>
      <c r="J2552" s="25">
        <v>358681</v>
      </c>
      <c r="K2552" s="21" t="s">
        <v>18</v>
      </c>
      <c r="L2552" s="26"/>
    </row>
    <row r="2553" spans="1:12" ht="76.5">
      <c r="A2553" s="15" t="s">
        <v>4465</v>
      </c>
      <c r="B2553" s="21"/>
      <c r="C2553" s="21">
        <v>1</v>
      </c>
      <c r="D2553" s="22" t="s">
        <v>4466</v>
      </c>
      <c r="E2553" s="23" t="s">
        <v>1276</v>
      </c>
      <c r="F2553" s="23" t="s">
        <v>173</v>
      </c>
      <c r="G2553" s="21">
        <v>0</v>
      </c>
      <c r="H2553" s="21" t="s">
        <v>16</v>
      </c>
      <c r="I2553" s="21" t="s">
        <v>17</v>
      </c>
      <c r="J2553" s="25">
        <v>1527561</v>
      </c>
      <c r="K2553" s="21" t="s">
        <v>18</v>
      </c>
      <c r="L2553" s="26"/>
    </row>
    <row r="2554" spans="1:12" ht="38.25">
      <c r="A2554" s="15" t="s">
        <v>4467</v>
      </c>
      <c r="B2554" s="21"/>
      <c r="C2554" s="21">
        <v>1</v>
      </c>
      <c r="D2554" s="22" t="s">
        <v>4468</v>
      </c>
      <c r="E2554" s="23" t="s">
        <v>1276</v>
      </c>
      <c r="F2554" s="23" t="s">
        <v>21</v>
      </c>
      <c r="G2554" s="21">
        <v>0</v>
      </c>
      <c r="H2554" s="21" t="s">
        <v>16</v>
      </c>
      <c r="I2554" s="21" t="s">
        <v>17</v>
      </c>
      <c r="J2554" s="25">
        <v>1554515</v>
      </c>
      <c r="K2554" s="21" t="s">
        <v>18</v>
      </c>
      <c r="L2554" s="26"/>
    </row>
    <row r="2555" spans="1:12" ht="38.25">
      <c r="A2555" s="15" t="s">
        <v>4469</v>
      </c>
      <c r="B2555" s="21"/>
      <c r="C2555" s="21">
        <v>1</v>
      </c>
      <c r="D2555" s="22" t="s">
        <v>4470</v>
      </c>
      <c r="E2555" s="23" t="s">
        <v>1276</v>
      </c>
      <c r="F2555" s="23" t="s">
        <v>34</v>
      </c>
      <c r="G2555" s="21">
        <v>0</v>
      </c>
      <c r="H2555" s="21" t="s">
        <v>38</v>
      </c>
      <c r="I2555" s="21"/>
      <c r="J2555" s="25">
        <v>3670432</v>
      </c>
      <c r="K2555" s="21" t="s">
        <v>18</v>
      </c>
      <c r="L2555" s="26"/>
    </row>
    <row r="2556" spans="1:12" ht="38.25">
      <c r="A2556" s="15" t="s">
        <v>4471</v>
      </c>
      <c r="B2556" s="21"/>
      <c r="C2556" s="21">
        <v>1</v>
      </c>
      <c r="D2556" s="22" t="s">
        <v>4472</v>
      </c>
      <c r="E2556" s="23" t="s">
        <v>1276</v>
      </c>
      <c r="F2556" s="23" t="s">
        <v>34</v>
      </c>
      <c r="G2556" s="21">
        <v>0</v>
      </c>
      <c r="H2556" s="21" t="s">
        <v>38</v>
      </c>
      <c r="I2556" s="21"/>
      <c r="J2556" s="25">
        <v>6405595</v>
      </c>
      <c r="K2556" s="21" t="s">
        <v>18</v>
      </c>
      <c r="L2556" s="26"/>
    </row>
    <row r="2557" spans="1:12" ht="38.25">
      <c r="A2557" s="15" t="s">
        <v>4473</v>
      </c>
      <c r="B2557" s="21"/>
      <c r="C2557" s="21">
        <v>1</v>
      </c>
      <c r="D2557" s="22" t="s">
        <v>4474</v>
      </c>
      <c r="E2557" s="23" t="s">
        <v>1276</v>
      </c>
      <c r="F2557" s="23" t="s">
        <v>34</v>
      </c>
      <c r="G2557" s="21">
        <v>0</v>
      </c>
      <c r="H2557" s="21" t="s">
        <v>38</v>
      </c>
      <c r="I2557" s="21"/>
      <c r="J2557" s="25">
        <v>390687</v>
      </c>
      <c r="K2557" s="21" t="s">
        <v>18</v>
      </c>
      <c r="L2557" s="26"/>
    </row>
    <row r="2558" spans="1:12" ht="38.25">
      <c r="A2558" s="15" t="s">
        <v>4475</v>
      </c>
      <c r="B2558" s="21"/>
      <c r="C2558" s="21">
        <v>1</v>
      </c>
      <c r="D2558" s="22" t="s">
        <v>4476</v>
      </c>
      <c r="E2558" s="23" t="s">
        <v>1276</v>
      </c>
      <c r="F2558" s="23" t="s">
        <v>34</v>
      </c>
      <c r="G2558" s="21">
        <v>0</v>
      </c>
      <c r="H2558" s="21" t="s">
        <v>38</v>
      </c>
      <c r="I2558" s="21"/>
      <c r="J2558" s="25">
        <v>42106</v>
      </c>
      <c r="K2558" s="21" t="s">
        <v>18</v>
      </c>
      <c r="L2558" s="26"/>
    </row>
    <row r="2559" spans="1:12" ht="38.25">
      <c r="A2559" s="15" t="s">
        <v>4477</v>
      </c>
      <c r="B2559" s="21"/>
      <c r="C2559" s="21">
        <v>1</v>
      </c>
      <c r="D2559" s="22" t="s">
        <v>4478</v>
      </c>
      <c r="E2559" s="23" t="s">
        <v>1276</v>
      </c>
      <c r="F2559" s="23" t="s">
        <v>34</v>
      </c>
      <c r="G2559" s="21">
        <v>0</v>
      </c>
      <c r="H2559" s="21" t="s">
        <v>38</v>
      </c>
      <c r="I2559" s="21"/>
      <c r="J2559" s="25">
        <v>31813</v>
      </c>
      <c r="K2559" s="21" t="s">
        <v>18</v>
      </c>
      <c r="L2559" s="26"/>
    </row>
    <row r="2560" spans="1:12" ht="51">
      <c r="A2560" s="15" t="s">
        <v>4479</v>
      </c>
      <c r="B2560" s="21"/>
      <c r="C2560" s="21">
        <v>1</v>
      </c>
      <c r="D2560" s="22" t="s">
        <v>4480</v>
      </c>
      <c r="E2560" s="23" t="s">
        <v>1276</v>
      </c>
      <c r="F2560" s="23" t="s">
        <v>422</v>
      </c>
      <c r="G2560" s="21">
        <v>0</v>
      </c>
      <c r="H2560" s="21" t="s">
        <v>38</v>
      </c>
      <c r="I2560" s="21"/>
      <c r="J2560" s="25">
        <v>18629</v>
      </c>
      <c r="K2560" s="21" t="s">
        <v>18</v>
      </c>
      <c r="L2560" s="26"/>
    </row>
    <row r="2561" spans="1:12" ht="38.25">
      <c r="A2561" s="15" t="s">
        <v>4335</v>
      </c>
      <c r="B2561" s="21"/>
      <c r="C2561" s="21">
        <v>1</v>
      </c>
      <c r="D2561" s="22" t="s">
        <v>4481</v>
      </c>
      <c r="E2561" s="23" t="s">
        <v>1276</v>
      </c>
      <c r="F2561" s="23" t="s">
        <v>34</v>
      </c>
      <c r="G2561" s="21">
        <v>0</v>
      </c>
      <c r="H2561" s="21" t="s">
        <v>38</v>
      </c>
      <c r="I2561" s="21"/>
      <c r="J2561" s="25">
        <v>20921</v>
      </c>
      <c r="K2561" s="21" t="s">
        <v>18</v>
      </c>
      <c r="L2561" s="26"/>
    </row>
    <row r="2562" spans="1:12" ht="38.25">
      <c r="A2562" s="15" t="s">
        <v>4335</v>
      </c>
      <c r="B2562" s="21"/>
      <c r="C2562" s="21">
        <v>1</v>
      </c>
      <c r="D2562" s="22" t="s">
        <v>4482</v>
      </c>
      <c r="E2562" s="23" t="s">
        <v>1276</v>
      </c>
      <c r="F2562" s="23" t="s">
        <v>34</v>
      </c>
      <c r="G2562" s="21">
        <v>0</v>
      </c>
      <c r="H2562" s="21" t="s">
        <v>38</v>
      </c>
      <c r="I2562" s="21"/>
      <c r="J2562" s="25">
        <v>20921</v>
      </c>
      <c r="K2562" s="21" t="s">
        <v>18</v>
      </c>
      <c r="L2562" s="26"/>
    </row>
    <row r="2563" spans="1:12" ht="38.25">
      <c r="A2563" s="15" t="s">
        <v>1860</v>
      </c>
      <c r="B2563" s="21"/>
      <c r="C2563" s="21">
        <v>1</v>
      </c>
      <c r="D2563" s="22" t="s">
        <v>4483</v>
      </c>
      <c r="E2563" s="23" t="s">
        <v>1276</v>
      </c>
      <c r="F2563" s="23" t="s">
        <v>34</v>
      </c>
      <c r="G2563" s="21">
        <v>0</v>
      </c>
      <c r="H2563" s="21" t="s">
        <v>38</v>
      </c>
      <c r="I2563" s="21"/>
      <c r="J2563" s="25">
        <v>16776</v>
      </c>
      <c r="K2563" s="21" t="s">
        <v>18</v>
      </c>
      <c r="L2563" s="26"/>
    </row>
    <row r="2564" spans="1:12" ht="38.25">
      <c r="A2564" s="15" t="s">
        <v>1860</v>
      </c>
      <c r="B2564" s="21"/>
      <c r="C2564" s="21">
        <v>1</v>
      </c>
      <c r="D2564" s="22" t="s">
        <v>4484</v>
      </c>
      <c r="E2564" s="23" t="s">
        <v>1276</v>
      </c>
      <c r="F2564" s="23" t="s">
        <v>34</v>
      </c>
      <c r="G2564" s="21">
        <v>0</v>
      </c>
      <c r="H2564" s="21" t="s">
        <v>38</v>
      </c>
      <c r="I2564" s="21"/>
      <c r="J2564" s="25">
        <v>16776</v>
      </c>
      <c r="K2564" s="21" t="s">
        <v>18</v>
      </c>
      <c r="L2564" s="26"/>
    </row>
    <row r="2565" spans="1:12" ht="38.25">
      <c r="A2565" s="15" t="s">
        <v>1860</v>
      </c>
      <c r="B2565" s="21"/>
      <c r="C2565" s="21">
        <v>1</v>
      </c>
      <c r="D2565" s="22" t="s">
        <v>4485</v>
      </c>
      <c r="E2565" s="23" t="s">
        <v>1276</v>
      </c>
      <c r="F2565" s="23" t="s">
        <v>34</v>
      </c>
      <c r="G2565" s="21">
        <v>0</v>
      </c>
      <c r="H2565" s="21" t="s">
        <v>38</v>
      </c>
      <c r="I2565" s="21"/>
      <c r="J2565" s="25">
        <v>16776</v>
      </c>
      <c r="K2565" s="21" t="s">
        <v>18</v>
      </c>
      <c r="L2565" s="26"/>
    </row>
    <row r="2566" spans="1:12" ht="38.25">
      <c r="A2566" s="15" t="s">
        <v>4486</v>
      </c>
      <c r="B2566" s="21"/>
      <c r="C2566" s="21">
        <v>1</v>
      </c>
      <c r="D2566" s="22" t="s">
        <v>4487</v>
      </c>
      <c r="E2566" s="23" t="s">
        <v>1276</v>
      </c>
      <c r="F2566" s="23" t="s">
        <v>34</v>
      </c>
      <c r="G2566" s="21">
        <v>0</v>
      </c>
      <c r="H2566" s="21" t="s">
        <v>38</v>
      </c>
      <c r="I2566" s="21"/>
      <c r="J2566" s="25">
        <v>104954</v>
      </c>
      <c r="K2566" s="21" t="s">
        <v>18</v>
      </c>
      <c r="L2566" s="26"/>
    </row>
    <row r="2567" spans="1:12" ht="38.25">
      <c r="A2567" s="15" t="s">
        <v>4486</v>
      </c>
      <c r="B2567" s="21"/>
      <c r="C2567" s="21">
        <v>1</v>
      </c>
      <c r="D2567" s="22" t="s">
        <v>4488</v>
      </c>
      <c r="E2567" s="23" t="s">
        <v>1276</v>
      </c>
      <c r="F2567" s="23" t="s">
        <v>34</v>
      </c>
      <c r="G2567" s="21">
        <v>0</v>
      </c>
      <c r="H2567" s="21" t="s">
        <v>38</v>
      </c>
      <c r="I2567" s="21"/>
      <c r="J2567" s="25">
        <v>104954</v>
      </c>
      <c r="K2567" s="21" t="s">
        <v>18</v>
      </c>
      <c r="L2567" s="26"/>
    </row>
    <row r="2568" spans="1:12" ht="38.25">
      <c r="A2568" s="15" t="s">
        <v>4489</v>
      </c>
      <c r="B2568" s="21"/>
      <c r="C2568" s="21">
        <v>1</v>
      </c>
      <c r="D2568" s="22" t="s">
        <v>4490</v>
      </c>
      <c r="E2568" s="23" t="s">
        <v>1276</v>
      </c>
      <c r="F2568" s="23" t="s">
        <v>34</v>
      </c>
      <c r="G2568" s="21">
        <v>0</v>
      </c>
      <c r="H2568" s="21" t="s">
        <v>38</v>
      </c>
      <c r="I2568" s="21"/>
      <c r="J2568" s="25">
        <v>387167</v>
      </c>
      <c r="K2568" s="21" t="s">
        <v>18</v>
      </c>
      <c r="L2568" s="26"/>
    </row>
    <row r="2569" spans="1:12" ht="38.25">
      <c r="A2569" s="15" t="s">
        <v>4491</v>
      </c>
      <c r="B2569" s="21"/>
      <c r="C2569" s="21">
        <v>1</v>
      </c>
      <c r="D2569" s="22" t="s">
        <v>4492</v>
      </c>
      <c r="E2569" s="23" t="s">
        <v>1276</v>
      </c>
      <c r="F2569" s="23" t="s">
        <v>34</v>
      </c>
      <c r="G2569" s="21">
        <v>0</v>
      </c>
      <c r="H2569" s="21" t="s">
        <v>38</v>
      </c>
      <c r="I2569" s="21"/>
      <c r="J2569" s="25">
        <v>23101</v>
      </c>
      <c r="K2569" s="21" t="s">
        <v>18</v>
      </c>
      <c r="L2569" s="26"/>
    </row>
    <row r="2570" spans="1:12" ht="38.25">
      <c r="A2570" s="15" t="s">
        <v>4374</v>
      </c>
      <c r="B2570" s="21"/>
      <c r="C2570" s="21">
        <v>1</v>
      </c>
      <c r="D2570" s="22" t="s">
        <v>4493</v>
      </c>
      <c r="E2570" s="23" t="s">
        <v>1276</v>
      </c>
      <c r="F2570" s="23" t="s">
        <v>34</v>
      </c>
      <c r="G2570" s="21">
        <v>0</v>
      </c>
      <c r="H2570" s="21" t="s">
        <v>16</v>
      </c>
      <c r="I2570" s="21" t="s">
        <v>17</v>
      </c>
      <c r="J2570" s="25">
        <v>19723</v>
      </c>
      <c r="K2570" s="21" t="s">
        <v>18</v>
      </c>
      <c r="L2570" s="26"/>
    </row>
    <row r="2571" spans="1:12">
      <c r="A2571" s="15" t="s">
        <v>4494</v>
      </c>
      <c r="B2571" s="21"/>
      <c r="C2571" s="21">
        <v>1</v>
      </c>
      <c r="D2571" s="22" t="s">
        <v>4495</v>
      </c>
      <c r="E2571" s="23" t="s">
        <v>4496</v>
      </c>
      <c r="F2571" s="23"/>
      <c r="G2571" s="21">
        <v>0</v>
      </c>
      <c r="H2571" s="21" t="s">
        <v>38</v>
      </c>
      <c r="I2571" s="21"/>
      <c r="J2571" s="25">
        <v>162007</v>
      </c>
      <c r="K2571" s="21" t="s">
        <v>18</v>
      </c>
    </row>
    <row r="2572" spans="1:12" ht="51">
      <c r="A2572" s="15" t="s">
        <v>4497</v>
      </c>
      <c r="B2572" s="21"/>
      <c r="C2572" s="21">
        <v>1</v>
      </c>
      <c r="D2572" s="22" t="s">
        <v>4498</v>
      </c>
      <c r="E2572" s="23" t="s">
        <v>4496</v>
      </c>
      <c r="F2572" s="23" t="s">
        <v>422</v>
      </c>
      <c r="G2572" s="21">
        <v>0</v>
      </c>
      <c r="H2572" s="21" t="s">
        <v>38</v>
      </c>
      <c r="I2572" s="21"/>
      <c r="J2572" s="25">
        <v>15866</v>
      </c>
      <c r="K2572" s="21" t="s">
        <v>18</v>
      </c>
    </row>
    <row r="2573" spans="1:12" ht="38.25">
      <c r="A2573" s="15" t="s">
        <v>4499</v>
      </c>
      <c r="B2573" s="21"/>
      <c r="C2573" s="21">
        <v>1</v>
      </c>
      <c r="D2573" s="22" t="s">
        <v>4500</v>
      </c>
      <c r="E2573" s="23" t="s">
        <v>4501</v>
      </c>
      <c r="F2573" s="23" t="s">
        <v>34</v>
      </c>
      <c r="G2573" s="21">
        <v>0</v>
      </c>
      <c r="H2573" s="21" t="s">
        <v>16</v>
      </c>
      <c r="I2573" s="21" t="s">
        <v>17</v>
      </c>
      <c r="J2573" s="25">
        <v>378530</v>
      </c>
      <c r="K2573" s="21" t="s">
        <v>18</v>
      </c>
    </row>
    <row r="2574" spans="1:12" ht="38.25">
      <c r="A2574" s="15" t="s">
        <v>4502</v>
      </c>
      <c r="B2574" s="21"/>
      <c r="C2574" s="21">
        <v>1</v>
      </c>
      <c r="D2574" s="22" t="s">
        <v>4503</v>
      </c>
      <c r="E2574" s="23" t="s">
        <v>4501</v>
      </c>
      <c r="F2574" s="23" t="s">
        <v>34</v>
      </c>
      <c r="G2574" s="21">
        <v>0</v>
      </c>
      <c r="H2574" s="21" t="s">
        <v>16</v>
      </c>
      <c r="I2574" s="21" t="s">
        <v>17</v>
      </c>
      <c r="J2574" s="25">
        <v>378530</v>
      </c>
      <c r="K2574" s="21" t="s">
        <v>18</v>
      </c>
    </row>
    <row r="2575" spans="1:12" ht="51">
      <c r="A2575" s="15" t="s">
        <v>4504</v>
      </c>
      <c r="B2575" s="21"/>
      <c r="C2575" s="21">
        <v>1</v>
      </c>
      <c r="D2575" s="22" t="s">
        <v>4505</v>
      </c>
      <c r="E2575" s="23" t="s">
        <v>4501</v>
      </c>
      <c r="F2575" s="23" t="s">
        <v>422</v>
      </c>
      <c r="G2575" s="21">
        <v>0</v>
      </c>
      <c r="H2575" s="21" t="s">
        <v>16</v>
      </c>
      <c r="I2575" s="21" t="s">
        <v>17</v>
      </c>
      <c r="J2575" s="25">
        <v>307850</v>
      </c>
      <c r="K2575" s="21" t="s">
        <v>18</v>
      </c>
    </row>
    <row r="2576" spans="1:12" ht="51">
      <c r="A2576" s="15" t="s">
        <v>4506</v>
      </c>
      <c r="B2576" s="21"/>
      <c r="C2576" s="21">
        <v>1</v>
      </c>
      <c r="D2576" s="22" t="s">
        <v>4507</v>
      </c>
      <c r="E2576" s="23" t="s">
        <v>4501</v>
      </c>
      <c r="F2576" s="23" t="s">
        <v>422</v>
      </c>
      <c r="G2576" s="21">
        <v>0</v>
      </c>
      <c r="H2576" s="21" t="s">
        <v>16</v>
      </c>
      <c r="I2576" s="21" t="s">
        <v>17</v>
      </c>
      <c r="J2576" s="25">
        <v>307850</v>
      </c>
      <c r="K2576" s="21" t="s">
        <v>18</v>
      </c>
    </row>
    <row r="2577" spans="1:11" ht="51">
      <c r="A2577" s="15" t="s">
        <v>4508</v>
      </c>
      <c r="B2577" s="21"/>
      <c r="C2577" s="21">
        <v>1</v>
      </c>
      <c r="D2577" s="22" t="s">
        <v>4509</v>
      </c>
      <c r="E2577" s="23" t="s">
        <v>4501</v>
      </c>
      <c r="F2577" s="23" t="s">
        <v>422</v>
      </c>
      <c r="G2577" s="21">
        <v>0</v>
      </c>
      <c r="H2577" s="21" t="s">
        <v>16</v>
      </c>
      <c r="I2577" s="21" t="s">
        <v>17</v>
      </c>
      <c r="J2577" s="25">
        <v>378530</v>
      </c>
      <c r="K2577" s="21" t="s">
        <v>18</v>
      </c>
    </row>
    <row r="2578" spans="1:11" ht="38.25">
      <c r="A2578" s="15" t="s">
        <v>4510</v>
      </c>
      <c r="B2578" s="21"/>
      <c r="C2578" s="21">
        <v>1</v>
      </c>
      <c r="D2578" s="22" t="s">
        <v>4511</v>
      </c>
      <c r="E2578" s="23" t="s">
        <v>4501</v>
      </c>
      <c r="F2578" s="23" t="s">
        <v>34</v>
      </c>
      <c r="G2578" s="21">
        <v>0</v>
      </c>
      <c r="H2578" s="21" t="s">
        <v>16</v>
      </c>
      <c r="I2578" s="21" t="s">
        <v>17</v>
      </c>
      <c r="J2578" s="25">
        <v>378530</v>
      </c>
      <c r="K2578" s="21" t="s">
        <v>18</v>
      </c>
    </row>
    <row r="2579" spans="1:11" ht="51">
      <c r="A2579" s="15" t="s">
        <v>4512</v>
      </c>
      <c r="B2579" s="21"/>
      <c r="C2579" s="21">
        <v>1</v>
      </c>
      <c r="D2579" s="22" t="s">
        <v>4513</v>
      </c>
      <c r="E2579" s="23" t="s">
        <v>4501</v>
      </c>
      <c r="F2579" s="23" t="s">
        <v>422</v>
      </c>
      <c r="G2579" s="21">
        <v>0</v>
      </c>
      <c r="H2579" s="21" t="s">
        <v>16</v>
      </c>
      <c r="I2579" s="21" t="s">
        <v>17</v>
      </c>
      <c r="J2579" s="25">
        <v>582105</v>
      </c>
      <c r="K2579" s="21" t="s">
        <v>18</v>
      </c>
    </row>
    <row r="2580" spans="1:11" ht="51">
      <c r="A2580" s="15" t="s">
        <v>4514</v>
      </c>
      <c r="B2580" s="21"/>
      <c r="C2580" s="21">
        <v>1</v>
      </c>
      <c r="D2580" s="22" t="s">
        <v>4515</v>
      </c>
      <c r="E2580" s="23" t="s">
        <v>4501</v>
      </c>
      <c r="F2580" s="23" t="s">
        <v>422</v>
      </c>
      <c r="G2580" s="21">
        <v>0</v>
      </c>
      <c r="H2580" s="21" t="s">
        <v>16</v>
      </c>
      <c r="I2580" s="21" t="s">
        <v>17</v>
      </c>
      <c r="J2580" s="25">
        <v>1734339</v>
      </c>
      <c r="K2580" s="21" t="s">
        <v>18</v>
      </c>
    </row>
    <row r="2581" spans="1:11" ht="38.25">
      <c r="A2581" s="15" t="s">
        <v>4516</v>
      </c>
      <c r="B2581" s="21"/>
      <c r="C2581" s="21">
        <v>1</v>
      </c>
      <c r="D2581" s="22" t="s">
        <v>4517</v>
      </c>
      <c r="E2581" s="23" t="s">
        <v>4501</v>
      </c>
      <c r="F2581" s="23" t="s">
        <v>21</v>
      </c>
      <c r="G2581" s="21">
        <v>0</v>
      </c>
      <c r="H2581" s="21" t="s">
        <v>16</v>
      </c>
      <c r="I2581" s="21" t="s">
        <v>17</v>
      </c>
      <c r="J2581" s="25">
        <v>910760</v>
      </c>
      <c r="K2581" s="21" t="s">
        <v>18</v>
      </c>
    </row>
    <row r="2582" spans="1:11" ht="51">
      <c r="A2582" s="15" t="s">
        <v>4518</v>
      </c>
      <c r="B2582" s="21"/>
      <c r="C2582" s="21">
        <v>1</v>
      </c>
      <c r="D2582" s="22" t="s">
        <v>4519</v>
      </c>
      <c r="E2582" s="23" t="s">
        <v>4501</v>
      </c>
      <c r="F2582" s="23" t="s">
        <v>422</v>
      </c>
      <c r="G2582" s="21">
        <v>0</v>
      </c>
      <c r="H2582" s="21" t="s">
        <v>38</v>
      </c>
      <c r="I2582" s="21"/>
      <c r="J2582" s="25">
        <v>168434</v>
      </c>
      <c r="K2582" s="21" t="s">
        <v>18</v>
      </c>
    </row>
    <row r="2583" spans="1:11" ht="38.25">
      <c r="A2583" s="15" t="s">
        <v>4520</v>
      </c>
      <c r="B2583" s="21"/>
      <c r="C2583" s="21">
        <v>1</v>
      </c>
      <c r="D2583" s="22" t="s">
        <v>4521</v>
      </c>
      <c r="E2583" s="23" t="s">
        <v>4501</v>
      </c>
      <c r="F2583" s="23" t="s">
        <v>37</v>
      </c>
      <c r="G2583" s="21">
        <v>0</v>
      </c>
      <c r="H2583" s="21" t="s">
        <v>16</v>
      </c>
      <c r="I2583" s="21" t="s">
        <v>17</v>
      </c>
      <c r="J2583" s="25">
        <v>804213</v>
      </c>
      <c r="K2583" s="21" t="s">
        <v>18</v>
      </c>
    </row>
    <row r="2584" spans="1:11" ht="51">
      <c r="A2584" s="15" t="s">
        <v>4522</v>
      </c>
      <c r="B2584" s="21"/>
      <c r="C2584" s="21">
        <v>1</v>
      </c>
      <c r="D2584" s="22" t="s">
        <v>4523</v>
      </c>
      <c r="E2584" s="23" t="s">
        <v>4501</v>
      </c>
      <c r="F2584" s="23" t="s">
        <v>422</v>
      </c>
      <c r="G2584" s="21">
        <v>0</v>
      </c>
      <c r="H2584" s="21" t="s">
        <v>16</v>
      </c>
      <c r="I2584" s="21" t="s">
        <v>17</v>
      </c>
      <c r="J2584" s="25">
        <v>804213</v>
      </c>
      <c r="K2584" s="21" t="s">
        <v>18</v>
      </c>
    </row>
    <row r="2585" spans="1:11" ht="51">
      <c r="A2585" s="15" t="s">
        <v>4524</v>
      </c>
      <c r="B2585" s="21"/>
      <c r="C2585" s="21">
        <v>1</v>
      </c>
      <c r="D2585" s="22" t="s">
        <v>4525</v>
      </c>
      <c r="E2585" s="23" t="s">
        <v>4501</v>
      </c>
      <c r="F2585" s="23" t="s">
        <v>422</v>
      </c>
      <c r="G2585" s="21">
        <v>0</v>
      </c>
      <c r="H2585" s="21" t="s">
        <v>16</v>
      </c>
      <c r="I2585" s="21" t="s">
        <v>17</v>
      </c>
      <c r="J2585" s="25">
        <v>825894</v>
      </c>
      <c r="K2585" s="21" t="s">
        <v>18</v>
      </c>
    </row>
    <row r="2586" spans="1:11" ht="38.25">
      <c r="A2586" s="15" t="s">
        <v>4526</v>
      </c>
      <c r="B2586" s="21"/>
      <c r="C2586" s="21">
        <v>1</v>
      </c>
      <c r="D2586" s="22" t="s">
        <v>4527</v>
      </c>
      <c r="E2586" s="23" t="s">
        <v>4501</v>
      </c>
      <c r="F2586" s="23" t="s">
        <v>34</v>
      </c>
      <c r="G2586" s="21">
        <v>0</v>
      </c>
      <c r="H2586" s="21" t="s">
        <v>16</v>
      </c>
      <c r="I2586" s="21" t="s">
        <v>17</v>
      </c>
      <c r="J2586" s="25">
        <v>475540</v>
      </c>
      <c r="K2586" s="21" t="s">
        <v>18</v>
      </c>
    </row>
    <row r="2587" spans="1:11" ht="38.25">
      <c r="A2587" s="15" t="s">
        <v>4528</v>
      </c>
      <c r="B2587" s="21"/>
      <c r="C2587" s="21">
        <v>1</v>
      </c>
      <c r="D2587" s="22" t="s">
        <v>4529</v>
      </c>
      <c r="E2587" s="23" t="s">
        <v>4501</v>
      </c>
      <c r="F2587" s="23" t="s">
        <v>34</v>
      </c>
      <c r="G2587" s="21">
        <v>0</v>
      </c>
      <c r="H2587" s="21" t="s">
        <v>16</v>
      </c>
      <c r="I2587" s="21" t="s">
        <v>17</v>
      </c>
      <c r="J2587" s="25">
        <v>345560</v>
      </c>
      <c r="K2587" s="21" t="s">
        <v>18</v>
      </c>
    </row>
    <row r="2588" spans="1:11" ht="51">
      <c r="A2588" s="15" t="s">
        <v>4530</v>
      </c>
      <c r="B2588" s="21"/>
      <c r="C2588" s="21">
        <v>1</v>
      </c>
      <c r="D2588" s="22" t="s">
        <v>4531</v>
      </c>
      <c r="E2588" s="23" t="s">
        <v>4501</v>
      </c>
      <c r="F2588" s="23" t="s">
        <v>422</v>
      </c>
      <c r="G2588" s="21">
        <v>0</v>
      </c>
      <c r="H2588" s="21" t="s">
        <v>16</v>
      </c>
      <c r="I2588" s="21" t="s">
        <v>17</v>
      </c>
      <c r="J2588" s="25">
        <v>345560</v>
      </c>
      <c r="K2588" s="21" t="s">
        <v>18</v>
      </c>
    </row>
    <row r="2589" spans="1:11" ht="51">
      <c r="A2589" s="15" t="s">
        <v>4532</v>
      </c>
      <c r="B2589" s="21"/>
      <c r="C2589" s="21">
        <v>1</v>
      </c>
      <c r="D2589" s="22" t="s">
        <v>4533</v>
      </c>
      <c r="E2589" s="23" t="s">
        <v>4501</v>
      </c>
      <c r="F2589" s="23" t="s">
        <v>44</v>
      </c>
      <c r="G2589" s="21">
        <v>0</v>
      </c>
      <c r="H2589" s="21" t="s">
        <v>16</v>
      </c>
      <c r="I2589" s="21" t="s">
        <v>17</v>
      </c>
      <c r="J2589" s="25">
        <v>594233</v>
      </c>
      <c r="K2589" s="21" t="s">
        <v>18</v>
      </c>
    </row>
    <row r="2590" spans="1:11" ht="51">
      <c r="A2590" s="15" t="s">
        <v>4534</v>
      </c>
      <c r="B2590" s="21"/>
      <c r="C2590" s="21">
        <v>1</v>
      </c>
      <c r="D2590" s="22" t="s">
        <v>4535</v>
      </c>
      <c r="E2590" s="23" t="s">
        <v>4501</v>
      </c>
      <c r="F2590" s="23" t="s">
        <v>422</v>
      </c>
      <c r="G2590" s="21">
        <v>0</v>
      </c>
      <c r="H2590" s="21" t="s">
        <v>16</v>
      </c>
      <c r="I2590" s="21" t="s">
        <v>17</v>
      </c>
      <c r="J2590" s="25">
        <v>460964</v>
      </c>
      <c r="K2590" s="21" t="s">
        <v>18</v>
      </c>
    </row>
    <row r="2591" spans="1:11" ht="51">
      <c r="A2591" s="15" t="s">
        <v>4536</v>
      </c>
      <c r="B2591" s="21"/>
      <c r="C2591" s="21">
        <v>1</v>
      </c>
      <c r="D2591" s="22" t="s">
        <v>4537</v>
      </c>
      <c r="E2591" s="23" t="s">
        <v>4501</v>
      </c>
      <c r="F2591" s="23" t="s">
        <v>422</v>
      </c>
      <c r="G2591" s="21">
        <v>0</v>
      </c>
      <c r="H2591" s="21" t="s">
        <v>16</v>
      </c>
      <c r="I2591" s="21" t="s">
        <v>17</v>
      </c>
      <c r="J2591" s="25">
        <v>460964</v>
      </c>
      <c r="K2591" s="21" t="s">
        <v>18</v>
      </c>
    </row>
    <row r="2592" spans="1:11" ht="51">
      <c r="A2592" s="15" t="s">
        <v>4538</v>
      </c>
      <c r="B2592" s="21"/>
      <c r="C2592" s="21">
        <v>1</v>
      </c>
      <c r="D2592" s="22" t="s">
        <v>4539</v>
      </c>
      <c r="E2592" s="23" t="s">
        <v>4501</v>
      </c>
      <c r="F2592" s="23" t="s">
        <v>422</v>
      </c>
      <c r="G2592" s="21">
        <v>0</v>
      </c>
      <c r="H2592" s="21" t="s">
        <v>16</v>
      </c>
      <c r="I2592" s="21" t="s">
        <v>17</v>
      </c>
      <c r="J2592" s="25">
        <v>523100</v>
      </c>
      <c r="K2592" s="21" t="s">
        <v>18</v>
      </c>
    </row>
    <row r="2593" spans="1:11" ht="51">
      <c r="A2593" s="15" t="s">
        <v>4540</v>
      </c>
      <c r="B2593" s="21"/>
      <c r="C2593" s="21">
        <v>1</v>
      </c>
      <c r="D2593" s="22" t="s">
        <v>4541</v>
      </c>
      <c r="E2593" s="23" t="s">
        <v>4501</v>
      </c>
      <c r="F2593" s="23" t="s">
        <v>422</v>
      </c>
      <c r="G2593" s="21">
        <v>0</v>
      </c>
      <c r="H2593" s="21" t="s">
        <v>16</v>
      </c>
      <c r="I2593" s="21" t="s">
        <v>17</v>
      </c>
      <c r="J2593" s="25">
        <v>523100</v>
      </c>
      <c r="K2593" s="21" t="s">
        <v>18</v>
      </c>
    </row>
    <row r="2594" spans="1:11" ht="51">
      <c r="A2594" s="15" t="s">
        <v>4542</v>
      </c>
      <c r="B2594" s="21"/>
      <c r="C2594" s="21">
        <v>1</v>
      </c>
      <c r="D2594" s="22" t="s">
        <v>4543</v>
      </c>
      <c r="E2594" s="23" t="s">
        <v>4501</v>
      </c>
      <c r="F2594" s="23" t="s">
        <v>422</v>
      </c>
      <c r="G2594" s="21">
        <v>0</v>
      </c>
      <c r="H2594" s="21" t="s">
        <v>16</v>
      </c>
      <c r="I2594" s="21" t="s">
        <v>17</v>
      </c>
      <c r="J2594" s="25">
        <v>1619339</v>
      </c>
      <c r="K2594" s="21" t="s">
        <v>18</v>
      </c>
    </row>
    <row r="2595" spans="1:11" ht="51">
      <c r="A2595" s="15" t="s">
        <v>4544</v>
      </c>
      <c r="B2595" s="21"/>
      <c r="C2595" s="21">
        <v>1</v>
      </c>
      <c r="D2595" s="22" t="s">
        <v>4545</v>
      </c>
      <c r="E2595" s="23" t="s">
        <v>4501</v>
      </c>
      <c r="F2595" s="23" t="s">
        <v>422</v>
      </c>
      <c r="G2595" s="21">
        <v>0</v>
      </c>
      <c r="H2595" s="21" t="s">
        <v>16</v>
      </c>
      <c r="I2595" s="21" t="s">
        <v>17</v>
      </c>
      <c r="J2595" s="25">
        <v>1619339</v>
      </c>
      <c r="K2595" s="21" t="s">
        <v>18</v>
      </c>
    </row>
    <row r="2596" spans="1:11" ht="51">
      <c r="A2596" s="15" t="s">
        <v>4546</v>
      </c>
      <c r="B2596" s="21"/>
      <c r="C2596" s="21">
        <v>1</v>
      </c>
      <c r="D2596" s="22" t="s">
        <v>4547</v>
      </c>
      <c r="E2596" s="23" t="s">
        <v>4501</v>
      </c>
      <c r="F2596" s="23" t="s">
        <v>422</v>
      </c>
      <c r="G2596" s="21">
        <v>0</v>
      </c>
      <c r="H2596" s="21" t="s">
        <v>16</v>
      </c>
      <c r="I2596" s="21" t="s">
        <v>17</v>
      </c>
      <c r="J2596" s="25">
        <v>1619339</v>
      </c>
      <c r="K2596" s="21" t="s">
        <v>18</v>
      </c>
    </row>
    <row r="2597" spans="1:11" ht="38.25">
      <c r="A2597" s="15" t="s">
        <v>4548</v>
      </c>
      <c r="B2597" s="21"/>
      <c r="C2597" s="21">
        <v>1</v>
      </c>
      <c r="D2597" s="22" t="s">
        <v>4549</v>
      </c>
      <c r="E2597" s="23" t="s">
        <v>4501</v>
      </c>
      <c r="F2597" s="23" t="s">
        <v>21</v>
      </c>
      <c r="G2597" s="21">
        <v>0</v>
      </c>
      <c r="H2597" s="21" t="s">
        <v>16</v>
      </c>
      <c r="I2597" s="21" t="s">
        <v>17</v>
      </c>
      <c r="J2597" s="25">
        <v>307850</v>
      </c>
      <c r="K2597" s="21" t="s">
        <v>18</v>
      </c>
    </row>
    <row r="2598" spans="1:11" ht="38.25">
      <c r="A2598" s="15" t="s">
        <v>4550</v>
      </c>
      <c r="B2598" s="21"/>
      <c r="C2598" s="21">
        <v>1</v>
      </c>
      <c r="D2598" s="22" t="s">
        <v>4551</v>
      </c>
      <c r="E2598" s="23" t="s">
        <v>4501</v>
      </c>
      <c r="F2598" s="23" t="s">
        <v>21</v>
      </c>
      <c r="G2598" s="21">
        <v>0</v>
      </c>
      <c r="H2598" s="21" t="s">
        <v>16</v>
      </c>
      <c r="I2598" s="21" t="s">
        <v>17</v>
      </c>
      <c r="J2598" s="25">
        <v>262980</v>
      </c>
      <c r="K2598" s="21" t="s">
        <v>18</v>
      </c>
    </row>
    <row r="2599" spans="1:11" ht="38.25">
      <c r="A2599" s="15" t="s">
        <v>4552</v>
      </c>
      <c r="B2599" s="21"/>
      <c r="C2599" s="21">
        <v>1</v>
      </c>
      <c r="D2599" s="22" t="s">
        <v>4553</v>
      </c>
      <c r="E2599" s="23" t="s">
        <v>4501</v>
      </c>
      <c r="F2599" s="23" t="s">
        <v>21</v>
      </c>
      <c r="G2599" s="21">
        <v>0</v>
      </c>
      <c r="H2599" s="21" t="s">
        <v>16</v>
      </c>
      <c r="I2599" s="21" t="s">
        <v>17</v>
      </c>
      <c r="J2599" s="25">
        <v>345560</v>
      </c>
      <c r="K2599" s="21" t="s">
        <v>18</v>
      </c>
    </row>
    <row r="2600" spans="1:11" ht="76.5">
      <c r="A2600" s="15" t="s">
        <v>4554</v>
      </c>
      <c r="B2600" s="21"/>
      <c r="C2600" s="21">
        <v>1</v>
      </c>
      <c r="D2600" s="22" t="s">
        <v>4555</v>
      </c>
      <c r="E2600" s="23" t="s">
        <v>4501</v>
      </c>
      <c r="F2600" s="23" t="s">
        <v>173</v>
      </c>
      <c r="G2600" s="21">
        <v>0</v>
      </c>
      <c r="H2600" s="21" t="s">
        <v>16</v>
      </c>
      <c r="I2600" s="21" t="s">
        <v>17</v>
      </c>
      <c r="J2600" s="25">
        <v>345560</v>
      </c>
      <c r="K2600" s="21" t="s">
        <v>18</v>
      </c>
    </row>
    <row r="2601" spans="1:11" ht="38.25">
      <c r="A2601" s="15" t="s">
        <v>4556</v>
      </c>
      <c r="B2601" s="21"/>
      <c r="C2601" s="21">
        <v>1</v>
      </c>
      <c r="D2601" s="22" t="s">
        <v>4557</v>
      </c>
      <c r="E2601" s="23" t="s">
        <v>4501</v>
      </c>
      <c r="F2601" s="23" t="s">
        <v>21</v>
      </c>
      <c r="G2601" s="21">
        <v>0</v>
      </c>
      <c r="H2601" s="21" t="s">
        <v>16</v>
      </c>
      <c r="I2601" s="21" t="s">
        <v>17</v>
      </c>
      <c r="J2601" s="25">
        <v>345560</v>
      </c>
      <c r="K2601" s="21" t="s">
        <v>18</v>
      </c>
    </row>
    <row r="2602" spans="1:11" ht="76.5">
      <c r="A2602" s="15" t="s">
        <v>4558</v>
      </c>
      <c r="B2602" s="21"/>
      <c r="C2602" s="21">
        <v>1</v>
      </c>
      <c r="D2602" s="22" t="s">
        <v>4559</v>
      </c>
      <c r="E2602" s="23" t="s">
        <v>4501</v>
      </c>
      <c r="F2602" s="23" t="s">
        <v>4560</v>
      </c>
      <c r="G2602" s="21">
        <v>0</v>
      </c>
      <c r="H2602" s="21" t="s">
        <v>16</v>
      </c>
      <c r="I2602" s="21" t="s">
        <v>17</v>
      </c>
      <c r="J2602" s="25">
        <v>345560</v>
      </c>
      <c r="K2602" s="21" t="s">
        <v>18</v>
      </c>
    </row>
    <row r="2603" spans="1:11" ht="38.25">
      <c r="A2603" s="15" t="s">
        <v>4561</v>
      </c>
      <c r="B2603" s="21"/>
      <c r="C2603" s="21">
        <v>1</v>
      </c>
      <c r="D2603" s="22" t="s">
        <v>4562</v>
      </c>
      <c r="E2603" s="23" t="s">
        <v>4501</v>
      </c>
      <c r="F2603" s="23" t="s">
        <v>21</v>
      </c>
      <c r="G2603" s="21">
        <v>0</v>
      </c>
      <c r="H2603" s="21" t="s">
        <v>16</v>
      </c>
      <c r="I2603" s="21" t="s">
        <v>17</v>
      </c>
      <c r="J2603" s="25">
        <v>345560</v>
      </c>
      <c r="K2603" s="21" t="s">
        <v>18</v>
      </c>
    </row>
    <row r="2604" spans="1:11" ht="76.5">
      <c r="A2604" s="15" t="s">
        <v>4563</v>
      </c>
      <c r="B2604" s="21"/>
      <c r="C2604" s="21">
        <v>1</v>
      </c>
      <c r="D2604" s="22" t="s">
        <v>4564</v>
      </c>
      <c r="E2604" s="23" t="s">
        <v>4501</v>
      </c>
      <c r="F2604" s="23" t="s">
        <v>4560</v>
      </c>
      <c r="G2604" s="21">
        <v>0</v>
      </c>
      <c r="H2604" s="21" t="s">
        <v>16</v>
      </c>
      <c r="I2604" s="21" t="s">
        <v>17</v>
      </c>
      <c r="J2604" s="25">
        <v>345560</v>
      </c>
      <c r="K2604" s="21" t="s">
        <v>18</v>
      </c>
    </row>
    <row r="2605" spans="1:11" ht="38.25">
      <c r="A2605" s="15" t="s">
        <v>4565</v>
      </c>
      <c r="B2605" s="21"/>
      <c r="C2605" s="21">
        <v>1</v>
      </c>
      <c r="D2605" s="22" t="s">
        <v>4566</v>
      </c>
      <c r="E2605" s="23" t="s">
        <v>4501</v>
      </c>
      <c r="F2605" s="23" t="s">
        <v>21</v>
      </c>
      <c r="G2605" s="21">
        <v>0</v>
      </c>
      <c r="H2605" s="21" t="s">
        <v>16</v>
      </c>
      <c r="I2605" s="21" t="s">
        <v>17</v>
      </c>
      <c r="J2605" s="25">
        <v>345560</v>
      </c>
      <c r="K2605" s="21" t="s">
        <v>18</v>
      </c>
    </row>
    <row r="2606" spans="1:11" ht="38.25">
      <c r="A2606" s="15" t="s">
        <v>4567</v>
      </c>
      <c r="B2606" s="21"/>
      <c r="C2606" s="21">
        <v>1</v>
      </c>
      <c r="D2606" s="22" t="s">
        <v>4568</v>
      </c>
      <c r="E2606" s="23" t="s">
        <v>4501</v>
      </c>
      <c r="F2606" s="23" t="s">
        <v>21</v>
      </c>
      <c r="G2606" s="21">
        <v>0</v>
      </c>
      <c r="H2606" s="21" t="s">
        <v>16</v>
      </c>
      <c r="I2606" s="21" t="s">
        <v>17</v>
      </c>
      <c r="J2606" s="25">
        <v>345560</v>
      </c>
      <c r="K2606" s="21" t="s">
        <v>18</v>
      </c>
    </row>
    <row r="2607" spans="1:11" ht="38.25">
      <c r="A2607" s="15" t="s">
        <v>4569</v>
      </c>
      <c r="B2607" s="21"/>
      <c r="C2607" s="21">
        <v>1</v>
      </c>
      <c r="D2607" s="22" t="s">
        <v>4570</v>
      </c>
      <c r="E2607" s="23" t="s">
        <v>4501</v>
      </c>
      <c r="F2607" s="23" t="s">
        <v>21</v>
      </c>
      <c r="G2607" s="21">
        <v>0</v>
      </c>
      <c r="H2607" s="21" t="s">
        <v>16</v>
      </c>
      <c r="I2607" s="21" t="s">
        <v>17</v>
      </c>
      <c r="J2607" s="25">
        <v>345560</v>
      </c>
      <c r="K2607" s="21" t="s">
        <v>18</v>
      </c>
    </row>
    <row r="2608" spans="1:11" ht="38.25">
      <c r="A2608" s="15" t="s">
        <v>4571</v>
      </c>
      <c r="B2608" s="21"/>
      <c r="C2608" s="21">
        <v>1</v>
      </c>
      <c r="D2608" s="22" t="s">
        <v>4572</v>
      </c>
      <c r="E2608" s="23" t="s">
        <v>4501</v>
      </c>
      <c r="F2608" s="23" t="s">
        <v>21</v>
      </c>
      <c r="G2608" s="21">
        <v>0</v>
      </c>
      <c r="H2608" s="21" t="s">
        <v>16</v>
      </c>
      <c r="I2608" s="21" t="s">
        <v>17</v>
      </c>
      <c r="J2608" s="25">
        <v>345560</v>
      </c>
      <c r="K2608" s="21" t="s">
        <v>18</v>
      </c>
    </row>
    <row r="2609" spans="1:11" ht="38.25">
      <c r="A2609" s="15" t="s">
        <v>4573</v>
      </c>
      <c r="B2609" s="21"/>
      <c r="C2609" s="21">
        <v>1</v>
      </c>
      <c r="D2609" s="22" t="s">
        <v>4574</v>
      </c>
      <c r="E2609" s="23" t="s">
        <v>4501</v>
      </c>
      <c r="F2609" s="23" t="s">
        <v>21</v>
      </c>
      <c r="G2609" s="21">
        <v>0</v>
      </c>
      <c r="H2609" s="21" t="s">
        <v>16</v>
      </c>
      <c r="I2609" s="21" t="s">
        <v>17</v>
      </c>
      <c r="J2609" s="25">
        <v>345560</v>
      </c>
      <c r="K2609" s="21" t="s">
        <v>18</v>
      </c>
    </row>
    <row r="2610" spans="1:11" ht="38.25">
      <c r="A2610" s="15" t="s">
        <v>4575</v>
      </c>
      <c r="B2610" s="21"/>
      <c r="C2610" s="21">
        <v>1</v>
      </c>
      <c r="D2610" s="22" t="s">
        <v>4576</v>
      </c>
      <c r="E2610" s="23" t="s">
        <v>4501</v>
      </c>
      <c r="F2610" s="23" t="s">
        <v>21</v>
      </c>
      <c r="G2610" s="21">
        <v>0</v>
      </c>
      <c r="H2610" s="21" t="s">
        <v>16</v>
      </c>
      <c r="I2610" s="21" t="s">
        <v>17</v>
      </c>
      <c r="J2610" s="25">
        <v>345560</v>
      </c>
      <c r="K2610" s="21" t="s">
        <v>18</v>
      </c>
    </row>
    <row r="2611" spans="1:11" ht="38.25">
      <c r="A2611" s="15" t="s">
        <v>4577</v>
      </c>
      <c r="B2611" s="21"/>
      <c r="C2611" s="21">
        <v>1</v>
      </c>
      <c r="D2611" s="22" t="s">
        <v>4578</v>
      </c>
      <c r="E2611" s="23" t="s">
        <v>4501</v>
      </c>
      <c r="F2611" s="23" t="s">
        <v>21</v>
      </c>
      <c r="G2611" s="21">
        <v>0</v>
      </c>
      <c r="H2611" s="21" t="s">
        <v>16</v>
      </c>
      <c r="I2611" s="21" t="s">
        <v>17</v>
      </c>
      <c r="J2611" s="25">
        <v>345560</v>
      </c>
      <c r="K2611" s="21" t="s">
        <v>18</v>
      </c>
    </row>
    <row r="2612" spans="1:11" ht="38.25">
      <c r="A2612" s="15" t="s">
        <v>4579</v>
      </c>
      <c r="B2612" s="21"/>
      <c r="C2612" s="21">
        <v>1</v>
      </c>
      <c r="D2612" s="22" t="s">
        <v>4580</v>
      </c>
      <c r="E2612" s="23" t="s">
        <v>4501</v>
      </c>
      <c r="F2612" s="23" t="s">
        <v>21</v>
      </c>
      <c r="G2612" s="21">
        <v>0</v>
      </c>
      <c r="H2612" s="21" t="s">
        <v>16</v>
      </c>
      <c r="I2612" s="21" t="s">
        <v>17</v>
      </c>
      <c r="J2612" s="25">
        <v>345560</v>
      </c>
      <c r="K2612" s="21" t="s">
        <v>18</v>
      </c>
    </row>
    <row r="2613" spans="1:11" ht="38.25">
      <c r="A2613" s="15" t="s">
        <v>4581</v>
      </c>
      <c r="B2613" s="21"/>
      <c r="C2613" s="21">
        <v>1</v>
      </c>
      <c r="D2613" s="22" t="s">
        <v>4582</v>
      </c>
      <c r="E2613" s="23" t="s">
        <v>4501</v>
      </c>
      <c r="F2613" s="23" t="s">
        <v>21</v>
      </c>
      <c r="G2613" s="21">
        <v>0</v>
      </c>
      <c r="H2613" s="21" t="s">
        <v>16</v>
      </c>
      <c r="I2613" s="21" t="s">
        <v>17</v>
      </c>
      <c r="J2613" s="25">
        <v>345560</v>
      </c>
      <c r="K2613" s="21" t="s">
        <v>18</v>
      </c>
    </row>
    <row r="2614" spans="1:11" ht="38.25">
      <c r="A2614" s="15" t="s">
        <v>4583</v>
      </c>
      <c r="B2614" s="21"/>
      <c r="C2614" s="21">
        <v>1</v>
      </c>
      <c r="D2614" s="22" t="s">
        <v>4584</v>
      </c>
      <c r="E2614" s="23" t="s">
        <v>4501</v>
      </c>
      <c r="F2614" s="23" t="s">
        <v>21</v>
      </c>
      <c r="G2614" s="21">
        <v>0</v>
      </c>
      <c r="H2614" s="21" t="s">
        <v>16</v>
      </c>
      <c r="I2614" s="21" t="s">
        <v>17</v>
      </c>
      <c r="J2614" s="25">
        <v>1008064</v>
      </c>
      <c r="K2614" s="21" t="s">
        <v>18</v>
      </c>
    </row>
    <row r="2615" spans="1:11" ht="38.25">
      <c r="A2615" s="15" t="s">
        <v>4585</v>
      </c>
      <c r="B2615" s="21"/>
      <c r="C2615" s="21">
        <v>1</v>
      </c>
      <c r="D2615" s="22" t="s">
        <v>4586</v>
      </c>
      <c r="E2615" s="23" t="s">
        <v>4501</v>
      </c>
      <c r="F2615" s="23" t="s">
        <v>21</v>
      </c>
      <c r="G2615" s="21">
        <v>0</v>
      </c>
      <c r="H2615" s="21" t="s">
        <v>16</v>
      </c>
      <c r="I2615" s="21" t="s">
        <v>17</v>
      </c>
      <c r="J2615" s="25">
        <v>372438</v>
      </c>
      <c r="K2615" s="21" t="s">
        <v>18</v>
      </c>
    </row>
    <row r="2616" spans="1:11" ht="38.25">
      <c r="A2616" s="15" t="s">
        <v>4587</v>
      </c>
      <c r="B2616" s="21"/>
      <c r="C2616" s="21">
        <v>1</v>
      </c>
      <c r="D2616" s="22" t="s">
        <v>4588</v>
      </c>
      <c r="E2616" s="23" t="s">
        <v>4501</v>
      </c>
      <c r="F2616" s="23" t="s">
        <v>21</v>
      </c>
      <c r="G2616" s="21">
        <v>0</v>
      </c>
      <c r="H2616" s="21" t="s">
        <v>16</v>
      </c>
      <c r="I2616" s="21" t="s">
        <v>17</v>
      </c>
      <c r="J2616" s="25">
        <v>1008064</v>
      </c>
      <c r="K2616" s="21" t="s">
        <v>18</v>
      </c>
    </row>
    <row r="2617" spans="1:11" ht="76.5">
      <c r="A2617" s="15" t="s">
        <v>4589</v>
      </c>
      <c r="B2617" s="21"/>
      <c r="C2617" s="21">
        <v>1</v>
      </c>
      <c r="D2617" s="22" t="s">
        <v>4590</v>
      </c>
      <c r="E2617" s="23" t="s">
        <v>4501</v>
      </c>
      <c r="F2617" s="23" t="s">
        <v>173</v>
      </c>
      <c r="G2617" s="21">
        <v>0</v>
      </c>
      <c r="H2617" s="21" t="s">
        <v>16</v>
      </c>
      <c r="I2617" s="21" t="s">
        <v>17</v>
      </c>
      <c r="J2617" s="25">
        <v>372438</v>
      </c>
      <c r="K2617" s="21" t="s">
        <v>18</v>
      </c>
    </row>
    <row r="2618" spans="1:11" ht="38.25">
      <c r="A2618" s="15" t="s">
        <v>4591</v>
      </c>
      <c r="B2618" s="21"/>
      <c r="C2618" s="21">
        <v>1</v>
      </c>
      <c r="D2618" s="22" t="s">
        <v>4592</v>
      </c>
      <c r="E2618" s="23" t="s">
        <v>4501</v>
      </c>
      <c r="F2618" s="23" t="s">
        <v>21</v>
      </c>
      <c r="G2618" s="21">
        <v>0</v>
      </c>
      <c r="H2618" s="21" t="s">
        <v>16</v>
      </c>
      <c r="I2618" s="21" t="s">
        <v>17</v>
      </c>
      <c r="J2618" s="25">
        <v>366125</v>
      </c>
      <c r="K2618" s="21" t="s">
        <v>18</v>
      </c>
    </row>
    <row r="2619" spans="1:11" ht="76.5">
      <c r="A2619" s="15" t="s">
        <v>4593</v>
      </c>
      <c r="B2619" s="21"/>
      <c r="C2619" s="21">
        <v>1</v>
      </c>
      <c r="D2619" s="22" t="s">
        <v>4594</v>
      </c>
      <c r="E2619" s="23" t="s">
        <v>4501</v>
      </c>
      <c r="F2619" s="23" t="s">
        <v>173</v>
      </c>
      <c r="G2619" s="21">
        <v>0</v>
      </c>
      <c r="H2619" s="21" t="s">
        <v>16</v>
      </c>
      <c r="I2619" s="21" t="s">
        <v>17</v>
      </c>
      <c r="J2619" s="25">
        <v>990978</v>
      </c>
      <c r="K2619" s="21" t="s">
        <v>18</v>
      </c>
    </row>
    <row r="2620" spans="1:11" ht="38.25">
      <c r="A2620" s="15" t="s">
        <v>4595</v>
      </c>
      <c r="B2620" s="21"/>
      <c r="C2620" s="21">
        <v>1</v>
      </c>
      <c r="D2620" s="22" t="s">
        <v>4596</v>
      </c>
      <c r="E2620" s="23" t="s">
        <v>4501</v>
      </c>
      <c r="F2620" s="23" t="s">
        <v>21</v>
      </c>
      <c r="G2620" s="21">
        <v>0</v>
      </c>
      <c r="H2620" s="21" t="s">
        <v>16</v>
      </c>
      <c r="I2620" s="21" t="s">
        <v>17</v>
      </c>
      <c r="J2620" s="25">
        <v>366125</v>
      </c>
      <c r="K2620" s="21" t="s">
        <v>18</v>
      </c>
    </row>
    <row r="2621" spans="1:11" ht="76.5">
      <c r="A2621" s="15" t="s">
        <v>4597</v>
      </c>
      <c r="B2621" s="21"/>
      <c r="C2621" s="21">
        <v>1</v>
      </c>
      <c r="D2621" s="22" t="s">
        <v>4598</v>
      </c>
      <c r="E2621" s="23" t="s">
        <v>4501</v>
      </c>
      <c r="F2621" s="23" t="s">
        <v>173</v>
      </c>
      <c r="G2621" s="21">
        <v>0</v>
      </c>
      <c r="H2621" s="21" t="s">
        <v>16</v>
      </c>
      <c r="I2621" s="21" t="s">
        <v>17</v>
      </c>
      <c r="J2621" s="25">
        <v>990978</v>
      </c>
      <c r="K2621" s="21" t="s">
        <v>18</v>
      </c>
    </row>
    <row r="2622" spans="1:11" ht="76.5">
      <c r="A2622" s="15" t="s">
        <v>4599</v>
      </c>
      <c r="B2622" s="21"/>
      <c r="C2622" s="21">
        <v>1</v>
      </c>
      <c r="D2622" s="22" t="s">
        <v>4600</v>
      </c>
      <c r="E2622" s="23" t="s">
        <v>4501</v>
      </c>
      <c r="F2622" s="23" t="s">
        <v>173</v>
      </c>
      <c r="G2622" s="21">
        <v>0</v>
      </c>
      <c r="H2622" s="21" t="s">
        <v>16</v>
      </c>
      <c r="I2622" s="21" t="s">
        <v>17</v>
      </c>
      <c r="J2622" s="25">
        <v>1613896</v>
      </c>
      <c r="K2622" s="21" t="s">
        <v>18</v>
      </c>
    </row>
    <row r="2623" spans="1:11" ht="51">
      <c r="A2623" s="15" t="s">
        <v>4601</v>
      </c>
      <c r="B2623" s="21"/>
      <c r="C2623" s="21">
        <v>1</v>
      </c>
      <c r="D2623" s="22" t="s">
        <v>4602</v>
      </c>
      <c r="E2623" s="23" t="s">
        <v>4501</v>
      </c>
      <c r="F2623" s="23" t="s">
        <v>21</v>
      </c>
      <c r="G2623" s="21">
        <v>0</v>
      </c>
      <c r="H2623" s="21" t="s">
        <v>16</v>
      </c>
      <c r="I2623" s="21" t="s">
        <v>17</v>
      </c>
      <c r="J2623" s="25">
        <v>3089120</v>
      </c>
      <c r="K2623" s="21" t="s">
        <v>18</v>
      </c>
    </row>
    <row r="2624" spans="1:11" ht="51">
      <c r="A2624" s="15" t="s">
        <v>4603</v>
      </c>
      <c r="B2624" s="21"/>
      <c r="C2624" s="21">
        <v>1</v>
      </c>
      <c r="D2624" s="22" t="s">
        <v>4604</v>
      </c>
      <c r="E2624" s="23" t="s">
        <v>4501</v>
      </c>
      <c r="F2624" s="23" t="s">
        <v>21</v>
      </c>
      <c r="G2624" s="21">
        <v>0</v>
      </c>
      <c r="H2624" s="21" t="s">
        <v>16</v>
      </c>
      <c r="I2624" s="21" t="s">
        <v>17</v>
      </c>
      <c r="J2624" s="25">
        <v>3089120</v>
      </c>
      <c r="K2624" s="21" t="s">
        <v>18</v>
      </c>
    </row>
    <row r="2625" spans="1:11" ht="51">
      <c r="A2625" s="15" t="s">
        <v>4605</v>
      </c>
      <c r="B2625" s="21"/>
      <c r="C2625" s="21">
        <v>1</v>
      </c>
      <c r="D2625" s="22" t="s">
        <v>4606</v>
      </c>
      <c r="E2625" s="23" t="s">
        <v>4501</v>
      </c>
      <c r="F2625" s="23" t="s">
        <v>21</v>
      </c>
      <c r="G2625" s="21">
        <v>0</v>
      </c>
      <c r="H2625" s="21" t="s">
        <v>16</v>
      </c>
      <c r="I2625" s="21" t="s">
        <v>17</v>
      </c>
      <c r="J2625" s="25">
        <v>3089120</v>
      </c>
      <c r="K2625" s="21" t="s">
        <v>18</v>
      </c>
    </row>
    <row r="2626" spans="1:11" ht="38.25">
      <c r="A2626" s="15" t="s">
        <v>4607</v>
      </c>
      <c r="B2626" s="21"/>
      <c r="C2626" s="21">
        <v>1</v>
      </c>
      <c r="D2626" s="22" t="s">
        <v>4608</v>
      </c>
      <c r="E2626" s="23" t="s">
        <v>4501</v>
      </c>
      <c r="F2626" s="23" t="s">
        <v>21</v>
      </c>
      <c r="G2626" s="21">
        <v>0</v>
      </c>
      <c r="H2626" s="21" t="s">
        <v>16</v>
      </c>
      <c r="I2626" s="21" t="s">
        <v>17</v>
      </c>
      <c r="J2626" s="25">
        <v>3089120</v>
      </c>
      <c r="K2626" s="21" t="s">
        <v>18</v>
      </c>
    </row>
    <row r="2627" spans="1:11" ht="38.25">
      <c r="A2627" s="15" t="s">
        <v>4609</v>
      </c>
      <c r="B2627" s="21"/>
      <c r="C2627" s="21">
        <v>1</v>
      </c>
      <c r="D2627" s="22" t="s">
        <v>4610</v>
      </c>
      <c r="E2627" s="23" t="s">
        <v>4501</v>
      </c>
      <c r="F2627" s="23" t="s">
        <v>21</v>
      </c>
      <c r="G2627" s="21">
        <v>0</v>
      </c>
      <c r="H2627" s="21" t="s">
        <v>16</v>
      </c>
      <c r="I2627" s="21" t="s">
        <v>17</v>
      </c>
      <c r="J2627" s="25">
        <v>3089120</v>
      </c>
      <c r="K2627" s="21" t="s">
        <v>18</v>
      </c>
    </row>
    <row r="2628" spans="1:11" ht="76.5">
      <c r="A2628" s="15" t="s">
        <v>4611</v>
      </c>
      <c r="B2628" s="21"/>
      <c r="C2628" s="21">
        <v>1</v>
      </c>
      <c r="D2628" s="22" t="s">
        <v>4612</v>
      </c>
      <c r="E2628" s="23" t="s">
        <v>4501</v>
      </c>
      <c r="F2628" s="23" t="s">
        <v>173</v>
      </c>
      <c r="G2628" s="21">
        <v>0</v>
      </c>
      <c r="H2628" s="21" t="s">
        <v>16</v>
      </c>
      <c r="I2628" s="21" t="s">
        <v>17</v>
      </c>
      <c r="J2628" s="25">
        <v>3089120</v>
      </c>
      <c r="K2628" s="21" t="s">
        <v>18</v>
      </c>
    </row>
    <row r="2629" spans="1:11" ht="51">
      <c r="A2629" s="15" t="s">
        <v>4613</v>
      </c>
      <c r="B2629" s="21"/>
      <c r="C2629" s="21">
        <v>1</v>
      </c>
      <c r="D2629" s="22" t="s">
        <v>4614</v>
      </c>
      <c r="E2629" s="23" t="s">
        <v>4501</v>
      </c>
      <c r="F2629" s="23" t="s">
        <v>422</v>
      </c>
      <c r="G2629" s="21">
        <v>0</v>
      </c>
      <c r="H2629" s="21" t="s">
        <v>16</v>
      </c>
      <c r="I2629" s="21" t="s">
        <v>17</v>
      </c>
      <c r="J2629" s="25">
        <v>525200</v>
      </c>
      <c r="K2629" s="21" t="s">
        <v>18</v>
      </c>
    </row>
    <row r="2630" spans="1:11" ht="51">
      <c r="A2630" s="15" t="s">
        <v>4615</v>
      </c>
      <c r="B2630" s="21"/>
      <c r="C2630" s="21">
        <v>1</v>
      </c>
      <c r="D2630" s="22" t="s">
        <v>4616</v>
      </c>
      <c r="E2630" s="23" t="s">
        <v>4501</v>
      </c>
      <c r="F2630" s="23" t="s">
        <v>422</v>
      </c>
      <c r="G2630" s="21">
        <v>0</v>
      </c>
      <c r="H2630" s="21" t="s">
        <v>16</v>
      </c>
      <c r="I2630" s="21" t="s">
        <v>17</v>
      </c>
      <c r="J2630" s="25">
        <v>171200</v>
      </c>
      <c r="K2630" s="21" t="s">
        <v>18</v>
      </c>
    </row>
    <row r="2631" spans="1:11" ht="51">
      <c r="A2631" s="15" t="s">
        <v>4617</v>
      </c>
      <c r="B2631" s="21"/>
      <c r="C2631" s="21">
        <v>1</v>
      </c>
      <c r="D2631" s="22" t="s">
        <v>4618</v>
      </c>
      <c r="E2631" s="23" t="s">
        <v>4501</v>
      </c>
      <c r="F2631" s="23" t="s">
        <v>422</v>
      </c>
      <c r="G2631" s="21">
        <v>0</v>
      </c>
      <c r="H2631" s="21" t="s">
        <v>38</v>
      </c>
      <c r="I2631" s="21"/>
      <c r="J2631" s="25">
        <v>1126080</v>
      </c>
      <c r="K2631" s="21" t="s">
        <v>18</v>
      </c>
    </row>
    <row r="2632" spans="1:11" ht="38.25">
      <c r="A2632" s="15" t="s">
        <v>4619</v>
      </c>
      <c r="B2632" s="21"/>
      <c r="C2632" s="21">
        <v>1</v>
      </c>
      <c r="D2632" s="22" t="s">
        <v>4620</v>
      </c>
      <c r="E2632" s="23" t="s">
        <v>4501</v>
      </c>
      <c r="F2632" s="23" t="s">
        <v>59</v>
      </c>
      <c r="G2632" s="21">
        <v>0</v>
      </c>
      <c r="H2632" s="21" t="s">
        <v>16</v>
      </c>
      <c r="I2632" s="21" t="s">
        <v>17</v>
      </c>
      <c r="J2632" s="25">
        <v>511414</v>
      </c>
      <c r="K2632" s="21" t="s">
        <v>18</v>
      </c>
    </row>
    <row r="2633" spans="1:11" ht="51">
      <c r="A2633" s="15" t="s">
        <v>4621</v>
      </c>
      <c r="B2633" s="21"/>
      <c r="C2633" s="21">
        <v>1</v>
      </c>
      <c r="D2633" s="22" t="s">
        <v>4622</v>
      </c>
      <c r="E2633" s="23" t="s">
        <v>4501</v>
      </c>
      <c r="F2633" s="23" t="s">
        <v>422</v>
      </c>
      <c r="G2633" s="21">
        <v>0</v>
      </c>
      <c r="H2633" s="21" t="s">
        <v>38</v>
      </c>
      <c r="I2633" s="21"/>
      <c r="J2633" s="25">
        <v>799583</v>
      </c>
      <c r="K2633" s="21" t="s">
        <v>18</v>
      </c>
    </row>
    <row r="2634" spans="1:11" ht="51">
      <c r="A2634" s="15" t="s">
        <v>4623</v>
      </c>
      <c r="B2634" s="21"/>
      <c r="C2634" s="21">
        <v>1</v>
      </c>
      <c r="D2634" s="22" t="s">
        <v>4624</v>
      </c>
      <c r="E2634" s="23" t="s">
        <v>4501</v>
      </c>
      <c r="F2634" s="23" t="s">
        <v>422</v>
      </c>
      <c r="G2634" s="21">
        <v>0</v>
      </c>
      <c r="H2634" s="21" t="s">
        <v>16</v>
      </c>
      <c r="I2634" s="21" t="s">
        <v>17</v>
      </c>
      <c r="J2634" s="25">
        <v>1723313</v>
      </c>
      <c r="K2634" s="21" t="s">
        <v>18</v>
      </c>
    </row>
    <row r="2635" spans="1:11" ht="51">
      <c r="A2635" s="15" t="s">
        <v>4625</v>
      </c>
      <c r="B2635" s="21"/>
      <c r="C2635" s="21">
        <v>1</v>
      </c>
      <c r="D2635" s="22" t="s">
        <v>4626</v>
      </c>
      <c r="E2635" s="23" t="s">
        <v>4501</v>
      </c>
      <c r="F2635" s="23" t="s">
        <v>422</v>
      </c>
      <c r="G2635" s="21">
        <v>0</v>
      </c>
      <c r="H2635" s="21" t="s">
        <v>16</v>
      </c>
      <c r="I2635" s="21" t="s">
        <v>17</v>
      </c>
      <c r="J2635" s="25">
        <v>1723313</v>
      </c>
      <c r="K2635" s="21" t="s">
        <v>18</v>
      </c>
    </row>
    <row r="2636" spans="1:11" ht="51">
      <c r="A2636" s="15" t="s">
        <v>4627</v>
      </c>
      <c r="B2636" s="21"/>
      <c r="C2636" s="21">
        <v>1</v>
      </c>
      <c r="D2636" s="22" t="s">
        <v>4628</v>
      </c>
      <c r="E2636" s="23" t="s">
        <v>4501</v>
      </c>
      <c r="F2636" s="23" t="s">
        <v>422</v>
      </c>
      <c r="G2636" s="21">
        <v>0</v>
      </c>
      <c r="H2636" s="21" t="s">
        <v>16</v>
      </c>
      <c r="I2636" s="21" t="s">
        <v>17</v>
      </c>
      <c r="J2636" s="25">
        <v>1723313</v>
      </c>
      <c r="K2636" s="21" t="s">
        <v>18</v>
      </c>
    </row>
    <row r="2637" spans="1:11" ht="51">
      <c r="A2637" s="15" t="s">
        <v>4629</v>
      </c>
      <c r="B2637" s="21"/>
      <c r="C2637" s="21">
        <v>1</v>
      </c>
      <c r="D2637" s="22" t="s">
        <v>4630</v>
      </c>
      <c r="E2637" s="23" t="s">
        <v>4501</v>
      </c>
      <c r="F2637" s="23" t="s">
        <v>422</v>
      </c>
      <c r="G2637" s="21">
        <v>0</v>
      </c>
      <c r="H2637" s="21" t="s">
        <v>16</v>
      </c>
      <c r="I2637" s="21" t="s">
        <v>17</v>
      </c>
      <c r="J2637" s="25">
        <v>456520</v>
      </c>
      <c r="K2637" s="21" t="s">
        <v>18</v>
      </c>
    </row>
    <row r="2638" spans="1:11" ht="51">
      <c r="A2638" s="15" t="s">
        <v>4631</v>
      </c>
      <c r="B2638" s="21"/>
      <c r="C2638" s="21">
        <v>1</v>
      </c>
      <c r="D2638" s="22" t="s">
        <v>4632</v>
      </c>
      <c r="E2638" s="23" t="s">
        <v>4501</v>
      </c>
      <c r="F2638" s="23" t="s">
        <v>422</v>
      </c>
      <c r="G2638" s="21">
        <v>0</v>
      </c>
      <c r="H2638" s="21" t="s">
        <v>38</v>
      </c>
      <c r="I2638" s="21"/>
      <c r="J2638" s="25">
        <v>452720</v>
      </c>
      <c r="K2638" s="21" t="s">
        <v>18</v>
      </c>
    </row>
    <row r="2639" spans="1:11" ht="51">
      <c r="A2639" s="15" t="s">
        <v>4633</v>
      </c>
      <c r="B2639" s="21"/>
      <c r="C2639" s="21">
        <v>1</v>
      </c>
      <c r="D2639" s="22" t="s">
        <v>4634</v>
      </c>
      <c r="E2639" s="23" t="s">
        <v>4501</v>
      </c>
      <c r="F2639" s="23" t="s">
        <v>422</v>
      </c>
      <c r="G2639" s="21">
        <v>0</v>
      </c>
      <c r="H2639" s="21" t="s">
        <v>38</v>
      </c>
      <c r="I2639" s="21"/>
      <c r="J2639" s="25">
        <v>3183425</v>
      </c>
      <c r="K2639" s="21" t="s">
        <v>18</v>
      </c>
    </row>
    <row r="2640" spans="1:11" ht="51">
      <c r="A2640" s="15" t="s">
        <v>4635</v>
      </c>
      <c r="B2640" s="21"/>
      <c r="C2640" s="21">
        <v>1</v>
      </c>
      <c r="D2640" s="22" t="s">
        <v>4636</v>
      </c>
      <c r="E2640" s="23" t="s">
        <v>4501</v>
      </c>
      <c r="F2640" s="23" t="s">
        <v>422</v>
      </c>
      <c r="G2640" s="21">
        <v>0</v>
      </c>
      <c r="H2640" s="21" t="s">
        <v>38</v>
      </c>
      <c r="I2640" s="21"/>
      <c r="J2640" s="25">
        <v>987220</v>
      </c>
      <c r="K2640" s="21" t="s">
        <v>18</v>
      </c>
    </row>
    <row r="2641" spans="1:11" ht="51">
      <c r="A2641" s="15" t="s">
        <v>4637</v>
      </c>
      <c r="B2641" s="21"/>
      <c r="C2641" s="21">
        <v>1</v>
      </c>
      <c r="D2641" s="22" t="s">
        <v>4638</v>
      </c>
      <c r="E2641" s="23" t="s">
        <v>4501</v>
      </c>
      <c r="F2641" s="23" t="s">
        <v>422</v>
      </c>
      <c r="G2641" s="21">
        <v>0</v>
      </c>
      <c r="H2641" s="21" t="s">
        <v>38</v>
      </c>
      <c r="I2641" s="21"/>
      <c r="J2641" s="25">
        <v>503317</v>
      </c>
      <c r="K2641" s="21" t="s">
        <v>18</v>
      </c>
    </row>
    <row r="2642" spans="1:11" ht="51">
      <c r="A2642" s="15" t="s">
        <v>4639</v>
      </c>
      <c r="B2642" s="21"/>
      <c r="C2642" s="21">
        <v>1</v>
      </c>
      <c r="D2642" s="22" t="s">
        <v>4640</v>
      </c>
      <c r="E2642" s="23" t="s">
        <v>4501</v>
      </c>
      <c r="F2642" s="23" t="s">
        <v>422</v>
      </c>
      <c r="G2642" s="21">
        <v>0</v>
      </c>
      <c r="H2642" s="21" t="s">
        <v>38</v>
      </c>
      <c r="I2642" s="21"/>
      <c r="J2642" s="25">
        <v>820625</v>
      </c>
      <c r="K2642" s="21" t="s">
        <v>18</v>
      </c>
    </row>
    <row r="2643" spans="1:11" ht="38.25">
      <c r="A2643" s="15" t="s">
        <v>4641</v>
      </c>
      <c r="B2643" s="21"/>
      <c r="C2643" s="21">
        <v>1</v>
      </c>
      <c r="D2643" s="22" t="s">
        <v>4642</v>
      </c>
      <c r="E2643" s="23" t="s">
        <v>4501</v>
      </c>
      <c r="F2643" s="23" t="s">
        <v>34</v>
      </c>
      <c r="G2643" s="21">
        <v>0</v>
      </c>
      <c r="H2643" s="21" t="s">
        <v>16</v>
      </c>
      <c r="I2643" s="21" t="s">
        <v>4643</v>
      </c>
      <c r="J2643" s="25">
        <v>875333</v>
      </c>
      <c r="K2643" s="21" t="s">
        <v>18</v>
      </c>
    </row>
    <row r="2644" spans="1:11" ht="51">
      <c r="A2644" s="15" t="s">
        <v>4644</v>
      </c>
      <c r="B2644" s="21"/>
      <c r="C2644" s="21">
        <v>1</v>
      </c>
      <c r="D2644" s="22" t="s">
        <v>4645</v>
      </c>
      <c r="E2644" s="23" t="s">
        <v>4501</v>
      </c>
      <c r="F2644" s="23" t="s">
        <v>422</v>
      </c>
      <c r="G2644" s="21">
        <v>0</v>
      </c>
      <c r="H2644" s="21" t="s">
        <v>16</v>
      </c>
      <c r="I2644" s="21" t="s">
        <v>17</v>
      </c>
      <c r="J2644" s="25">
        <v>570650</v>
      </c>
      <c r="K2644" s="21" t="s">
        <v>18</v>
      </c>
    </row>
    <row r="2645" spans="1:11" ht="51">
      <c r="A2645" s="15" t="s">
        <v>4646</v>
      </c>
      <c r="B2645" s="21"/>
      <c r="C2645" s="21">
        <v>1</v>
      </c>
      <c r="D2645" s="22" t="s">
        <v>4647</v>
      </c>
      <c r="E2645" s="23" t="s">
        <v>4501</v>
      </c>
      <c r="F2645" s="23" t="s">
        <v>422</v>
      </c>
      <c r="G2645" s="21">
        <v>0</v>
      </c>
      <c r="H2645" s="21" t="s">
        <v>16</v>
      </c>
      <c r="I2645" s="21" t="s">
        <v>17</v>
      </c>
      <c r="J2645" s="25">
        <v>343830</v>
      </c>
      <c r="K2645" s="21" t="s">
        <v>18</v>
      </c>
    </row>
    <row r="2646" spans="1:11" ht="51">
      <c r="A2646" s="15" t="s">
        <v>4648</v>
      </c>
      <c r="B2646" s="21"/>
      <c r="C2646" s="21">
        <v>1</v>
      </c>
      <c r="D2646" s="22" t="s">
        <v>4649</v>
      </c>
      <c r="E2646" s="23" t="s">
        <v>4501</v>
      </c>
      <c r="F2646" s="23" t="s">
        <v>422</v>
      </c>
      <c r="G2646" s="21">
        <v>0</v>
      </c>
      <c r="H2646" s="21" t="s">
        <v>16</v>
      </c>
      <c r="I2646" s="21" t="s">
        <v>17</v>
      </c>
      <c r="J2646" s="25">
        <v>422280</v>
      </c>
      <c r="K2646" s="21" t="s">
        <v>18</v>
      </c>
    </row>
    <row r="2647" spans="1:11" ht="51">
      <c r="A2647" s="15" t="s">
        <v>4650</v>
      </c>
      <c r="B2647" s="21"/>
      <c r="C2647" s="21">
        <v>1</v>
      </c>
      <c r="D2647" s="22" t="s">
        <v>4651</v>
      </c>
      <c r="E2647" s="23" t="s">
        <v>4501</v>
      </c>
      <c r="F2647" s="23" t="s">
        <v>422</v>
      </c>
      <c r="G2647" s="21">
        <v>0</v>
      </c>
      <c r="H2647" s="21" t="s">
        <v>16</v>
      </c>
      <c r="I2647" s="21" t="s">
        <v>17</v>
      </c>
      <c r="J2647" s="25">
        <v>422280</v>
      </c>
      <c r="K2647" s="21" t="s">
        <v>18</v>
      </c>
    </row>
    <row r="2648" spans="1:11" ht="51">
      <c r="A2648" s="15" t="s">
        <v>4652</v>
      </c>
      <c r="B2648" s="21"/>
      <c r="C2648" s="21">
        <v>1</v>
      </c>
      <c r="D2648" s="22" t="s">
        <v>4653</v>
      </c>
      <c r="E2648" s="23" t="s">
        <v>4501</v>
      </c>
      <c r="F2648" s="23" t="s">
        <v>422</v>
      </c>
      <c r="G2648" s="21">
        <v>0</v>
      </c>
      <c r="H2648" s="21" t="s">
        <v>16</v>
      </c>
      <c r="I2648" s="21" t="s">
        <v>17</v>
      </c>
      <c r="J2648" s="25">
        <v>422280</v>
      </c>
      <c r="K2648" s="21" t="s">
        <v>18</v>
      </c>
    </row>
    <row r="2649" spans="1:11" ht="51">
      <c r="A2649" s="15" t="s">
        <v>4654</v>
      </c>
      <c r="B2649" s="21"/>
      <c r="C2649" s="21">
        <v>1</v>
      </c>
      <c r="D2649" s="22" t="s">
        <v>4655</v>
      </c>
      <c r="E2649" s="23" t="s">
        <v>4501</v>
      </c>
      <c r="F2649" s="23" t="s">
        <v>422</v>
      </c>
      <c r="G2649" s="21">
        <v>0</v>
      </c>
      <c r="H2649" s="21" t="s">
        <v>16</v>
      </c>
      <c r="I2649" s="21" t="s">
        <v>17</v>
      </c>
      <c r="J2649" s="25">
        <v>422280</v>
      </c>
      <c r="K2649" s="21" t="s">
        <v>18</v>
      </c>
    </row>
    <row r="2650" spans="1:11" ht="51">
      <c r="A2650" s="15" t="s">
        <v>4656</v>
      </c>
      <c r="B2650" s="21"/>
      <c r="C2650" s="21">
        <v>1</v>
      </c>
      <c r="D2650" s="22" t="s">
        <v>4657</v>
      </c>
      <c r="E2650" s="23" t="s">
        <v>4501</v>
      </c>
      <c r="F2650" s="23" t="s">
        <v>422</v>
      </c>
      <c r="G2650" s="21">
        <v>0</v>
      </c>
      <c r="H2650" s="21" t="s">
        <v>16</v>
      </c>
      <c r="I2650" s="21" t="s">
        <v>17</v>
      </c>
      <c r="J2650" s="25">
        <v>422280</v>
      </c>
      <c r="K2650" s="21" t="s">
        <v>18</v>
      </c>
    </row>
    <row r="2651" spans="1:11" ht="51">
      <c r="A2651" s="15" t="s">
        <v>4658</v>
      </c>
      <c r="B2651" s="21"/>
      <c r="C2651" s="21">
        <v>1</v>
      </c>
      <c r="D2651" s="22" t="s">
        <v>4659</v>
      </c>
      <c r="E2651" s="23" t="s">
        <v>4501</v>
      </c>
      <c r="F2651" s="23" t="s">
        <v>422</v>
      </c>
      <c r="G2651" s="21">
        <v>0</v>
      </c>
      <c r="H2651" s="21" t="s">
        <v>16</v>
      </c>
      <c r="I2651" s="21" t="s">
        <v>17</v>
      </c>
      <c r="J2651" s="25">
        <v>422280</v>
      </c>
      <c r="K2651" s="21" t="s">
        <v>18</v>
      </c>
    </row>
    <row r="2652" spans="1:11" ht="51">
      <c r="A2652" s="15" t="s">
        <v>4660</v>
      </c>
      <c r="B2652" s="21"/>
      <c r="C2652" s="21">
        <v>1</v>
      </c>
      <c r="D2652" s="22" t="s">
        <v>4661</v>
      </c>
      <c r="E2652" s="23" t="s">
        <v>4501</v>
      </c>
      <c r="F2652" s="23" t="s">
        <v>422</v>
      </c>
      <c r="G2652" s="21">
        <v>0</v>
      </c>
      <c r="H2652" s="21" t="s">
        <v>16</v>
      </c>
      <c r="I2652" s="21" t="s">
        <v>17</v>
      </c>
      <c r="J2652" s="25">
        <v>501720</v>
      </c>
      <c r="K2652" s="21" t="s">
        <v>18</v>
      </c>
    </row>
    <row r="2653" spans="1:11" ht="51">
      <c r="A2653" s="15" t="s">
        <v>4662</v>
      </c>
      <c r="B2653" s="21"/>
      <c r="C2653" s="21">
        <v>1</v>
      </c>
      <c r="D2653" s="22" t="s">
        <v>4663</v>
      </c>
      <c r="E2653" s="23" t="s">
        <v>4501</v>
      </c>
      <c r="F2653" s="23" t="s">
        <v>422</v>
      </c>
      <c r="G2653" s="21">
        <v>0</v>
      </c>
      <c r="H2653" s="21" t="s">
        <v>16</v>
      </c>
      <c r="I2653" s="21" t="s">
        <v>17</v>
      </c>
      <c r="J2653" s="25">
        <v>501720</v>
      </c>
      <c r="K2653" s="21" t="s">
        <v>18</v>
      </c>
    </row>
    <row r="2654" spans="1:11" ht="51">
      <c r="A2654" s="15" t="s">
        <v>4664</v>
      </c>
      <c r="B2654" s="21"/>
      <c r="C2654" s="21">
        <v>1</v>
      </c>
      <c r="D2654" s="22" t="s">
        <v>4665</v>
      </c>
      <c r="E2654" s="23" t="s">
        <v>4501</v>
      </c>
      <c r="F2654" s="23" t="s">
        <v>422</v>
      </c>
      <c r="G2654" s="21">
        <v>0</v>
      </c>
      <c r="H2654" s="21" t="s">
        <v>16</v>
      </c>
      <c r="I2654" s="21" t="s">
        <v>17</v>
      </c>
      <c r="J2654" s="25">
        <v>2046933</v>
      </c>
      <c r="K2654" s="21" t="s">
        <v>18</v>
      </c>
    </row>
    <row r="2655" spans="1:11" ht="51">
      <c r="A2655" s="15" t="s">
        <v>4666</v>
      </c>
      <c r="B2655" s="21"/>
      <c r="C2655" s="21">
        <v>1</v>
      </c>
      <c r="D2655" s="22" t="s">
        <v>4667</v>
      </c>
      <c r="E2655" s="23" t="s">
        <v>4501</v>
      </c>
      <c r="F2655" s="23" t="s">
        <v>422</v>
      </c>
      <c r="G2655" s="21">
        <v>0</v>
      </c>
      <c r="H2655" s="21" t="s">
        <v>16</v>
      </c>
      <c r="I2655" s="21" t="s">
        <v>17</v>
      </c>
      <c r="J2655" s="25">
        <v>1855100</v>
      </c>
      <c r="K2655" s="21" t="s">
        <v>18</v>
      </c>
    </row>
    <row r="2656" spans="1:11" ht="51">
      <c r="A2656" s="15" t="s">
        <v>4668</v>
      </c>
      <c r="B2656" s="21"/>
      <c r="C2656" s="21">
        <v>1</v>
      </c>
      <c r="D2656" s="22" t="s">
        <v>4669</v>
      </c>
      <c r="E2656" s="23" t="s">
        <v>4501</v>
      </c>
      <c r="F2656" s="23" t="s">
        <v>422</v>
      </c>
      <c r="G2656" s="21">
        <v>0</v>
      </c>
      <c r="H2656" s="21" t="s">
        <v>16</v>
      </c>
      <c r="I2656" s="21" t="s">
        <v>17</v>
      </c>
      <c r="J2656" s="25">
        <v>422280</v>
      </c>
      <c r="K2656" s="21" t="s">
        <v>18</v>
      </c>
    </row>
    <row r="2657" spans="1:11" ht="51">
      <c r="A2657" s="15" t="s">
        <v>4670</v>
      </c>
      <c r="B2657" s="21"/>
      <c r="C2657" s="21">
        <v>1</v>
      </c>
      <c r="D2657" s="22" t="s">
        <v>4671</v>
      </c>
      <c r="E2657" s="23" t="s">
        <v>4501</v>
      </c>
      <c r="F2657" s="23" t="s">
        <v>422</v>
      </c>
      <c r="G2657" s="21">
        <v>0</v>
      </c>
      <c r="H2657" s="21" t="s">
        <v>16</v>
      </c>
      <c r="I2657" s="21" t="s">
        <v>17</v>
      </c>
      <c r="J2657" s="25">
        <v>422280</v>
      </c>
      <c r="K2657" s="21" t="s">
        <v>18</v>
      </c>
    </row>
    <row r="2658" spans="1:11" ht="51">
      <c r="A2658" s="15" t="s">
        <v>4672</v>
      </c>
      <c r="B2658" s="21"/>
      <c r="C2658" s="21">
        <v>1</v>
      </c>
      <c r="D2658" s="22" t="s">
        <v>4673</v>
      </c>
      <c r="E2658" s="23" t="s">
        <v>4501</v>
      </c>
      <c r="F2658" s="23" t="s">
        <v>422</v>
      </c>
      <c r="G2658" s="21">
        <v>0</v>
      </c>
      <c r="H2658" s="21" t="s">
        <v>16</v>
      </c>
      <c r="I2658" s="21" t="s">
        <v>17</v>
      </c>
      <c r="J2658" s="25">
        <v>422280</v>
      </c>
      <c r="K2658" s="21" t="s">
        <v>18</v>
      </c>
    </row>
    <row r="2659" spans="1:11" ht="51">
      <c r="A2659" s="15" t="s">
        <v>4674</v>
      </c>
      <c r="B2659" s="21"/>
      <c r="C2659" s="21">
        <v>1</v>
      </c>
      <c r="D2659" s="22" t="s">
        <v>4675</v>
      </c>
      <c r="E2659" s="23" t="s">
        <v>4501</v>
      </c>
      <c r="F2659" s="23" t="s">
        <v>422</v>
      </c>
      <c r="G2659" s="21">
        <v>0</v>
      </c>
      <c r="H2659" s="21" t="s">
        <v>16</v>
      </c>
      <c r="I2659" s="21" t="s">
        <v>17</v>
      </c>
      <c r="J2659" s="25">
        <v>422280</v>
      </c>
      <c r="K2659" s="21" t="s">
        <v>18</v>
      </c>
    </row>
    <row r="2660" spans="1:11" ht="51">
      <c r="A2660" s="15" t="s">
        <v>4676</v>
      </c>
      <c r="B2660" s="21"/>
      <c r="C2660" s="21">
        <v>1</v>
      </c>
      <c r="D2660" s="22" t="s">
        <v>4677</v>
      </c>
      <c r="E2660" s="23" t="s">
        <v>4501</v>
      </c>
      <c r="F2660" s="23" t="s">
        <v>422</v>
      </c>
      <c r="G2660" s="21">
        <v>0</v>
      </c>
      <c r="H2660" s="21" t="s">
        <v>16</v>
      </c>
      <c r="I2660" s="21" t="s">
        <v>17</v>
      </c>
      <c r="J2660" s="25">
        <v>422280</v>
      </c>
      <c r="K2660" s="21" t="s">
        <v>18</v>
      </c>
    </row>
    <row r="2661" spans="1:11" ht="51">
      <c r="A2661" s="15" t="s">
        <v>4678</v>
      </c>
      <c r="B2661" s="21"/>
      <c r="C2661" s="21">
        <v>1</v>
      </c>
      <c r="D2661" s="22" t="s">
        <v>4679</v>
      </c>
      <c r="E2661" s="23" t="s">
        <v>4501</v>
      </c>
      <c r="F2661" s="23" t="s">
        <v>422</v>
      </c>
      <c r="G2661" s="21">
        <v>0</v>
      </c>
      <c r="H2661" s="21" t="s">
        <v>16</v>
      </c>
      <c r="I2661" s="21" t="s">
        <v>17</v>
      </c>
      <c r="J2661" s="25">
        <v>422280</v>
      </c>
      <c r="K2661" s="21" t="s">
        <v>18</v>
      </c>
    </row>
    <row r="2662" spans="1:11" ht="51">
      <c r="A2662" s="15" t="s">
        <v>4680</v>
      </c>
      <c r="B2662" s="21"/>
      <c r="C2662" s="21">
        <v>1</v>
      </c>
      <c r="D2662" s="22" t="s">
        <v>4681</v>
      </c>
      <c r="E2662" s="23" t="s">
        <v>4501</v>
      </c>
      <c r="F2662" s="23" t="s">
        <v>422</v>
      </c>
      <c r="G2662" s="21">
        <v>0</v>
      </c>
      <c r="H2662" s="21" t="s">
        <v>16</v>
      </c>
      <c r="I2662" s="21" t="s">
        <v>17</v>
      </c>
      <c r="J2662" s="25">
        <v>422280</v>
      </c>
      <c r="K2662" s="21" t="s">
        <v>18</v>
      </c>
    </row>
    <row r="2663" spans="1:11" ht="51">
      <c r="A2663" s="15" t="s">
        <v>4682</v>
      </c>
      <c r="B2663" s="21"/>
      <c r="C2663" s="21">
        <v>1</v>
      </c>
      <c r="D2663" s="22" t="s">
        <v>4683</v>
      </c>
      <c r="E2663" s="23" t="s">
        <v>4501</v>
      </c>
      <c r="F2663" s="23" t="s">
        <v>422</v>
      </c>
      <c r="G2663" s="21">
        <v>0</v>
      </c>
      <c r="H2663" s="21" t="s">
        <v>16</v>
      </c>
      <c r="I2663" s="21" t="s">
        <v>17</v>
      </c>
      <c r="J2663" s="25">
        <v>422280</v>
      </c>
      <c r="K2663" s="21" t="s">
        <v>18</v>
      </c>
    </row>
    <row r="2664" spans="1:11" ht="51">
      <c r="A2664" s="15" t="s">
        <v>4684</v>
      </c>
      <c r="B2664" s="21"/>
      <c r="C2664" s="21">
        <v>1</v>
      </c>
      <c r="D2664" s="22" t="s">
        <v>4685</v>
      </c>
      <c r="E2664" s="23" t="s">
        <v>4501</v>
      </c>
      <c r="F2664" s="23" t="s">
        <v>422</v>
      </c>
      <c r="G2664" s="21">
        <v>0</v>
      </c>
      <c r="H2664" s="21" t="s">
        <v>16</v>
      </c>
      <c r="I2664" s="21" t="s">
        <v>17</v>
      </c>
      <c r="J2664" s="25">
        <v>422280</v>
      </c>
      <c r="K2664" s="21" t="s">
        <v>18</v>
      </c>
    </row>
    <row r="2665" spans="1:11" ht="51">
      <c r="A2665" s="15" t="s">
        <v>4686</v>
      </c>
      <c r="B2665" s="21"/>
      <c r="C2665" s="21">
        <v>1</v>
      </c>
      <c r="D2665" s="22" t="s">
        <v>4687</v>
      </c>
      <c r="E2665" s="23" t="s">
        <v>4501</v>
      </c>
      <c r="F2665" s="23" t="s">
        <v>422</v>
      </c>
      <c r="G2665" s="21">
        <v>0</v>
      </c>
      <c r="H2665" s="21" t="s">
        <v>16</v>
      </c>
      <c r="I2665" s="21" t="s">
        <v>17</v>
      </c>
      <c r="J2665" s="25">
        <v>422280</v>
      </c>
      <c r="K2665" s="21" t="s">
        <v>18</v>
      </c>
    </row>
    <row r="2666" spans="1:11" ht="51">
      <c r="A2666" s="15" t="s">
        <v>4688</v>
      </c>
      <c r="B2666" s="21"/>
      <c r="C2666" s="21">
        <v>1</v>
      </c>
      <c r="D2666" s="22" t="s">
        <v>4689</v>
      </c>
      <c r="E2666" s="23" t="s">
        <v>4501</v>
      </c>
      <c r="F2666" s="23" t="s">
        <v>422</v>
      </c>
      <c r="G2666" s="21">
        <v>0</v>
      </c>
      <c r="H2666" s="21" t="s">
        <v>16</v>
      </c>
      <c r="I2666" s="21" t="s">
        <v>17</v>
      </c>
      <c r="J2666" s="25">
        <v>422280</v>
      </c>
      <c r="K2666" s="21" t="s">
        <v>18</v>
      </c>
    </row>
    <row r="2667" spans="1:11" ht="51">
      <c r="A2667" s="15" t="s">
        <v>4690</v>
      </c>
      <c r="B2667" s="21"/>
      <c r="C2667" s="21">
        <v>1</v>
      </c>
      <c r="D2667" s="22" t="s">
        <v>4691</v>
      </c>
      <c r="E2667" s="23" t="s">
        <v>4501</v>
      </c>
      <c r="F2667" s="23" t="s">
        <v>422</v>
      </c>
      <c r="G2667" s="21">
        <v>0</v>
      </c>
      <c r="H2667" s="21" t="s">
        <v>16</v>
      </c>
      <c r="I2667" s="21" t="s">
        <v>17</v>
      </c>
      <c r="J2667" s="25">
        <v>422280</v>
      </c>
      <c r="K2667" s="21" t="s">
        <v>18</v>
      </c>
    </row>
    <row r="2668" spans="1:11" ht="51">
      <c r="A2668" s="15" t="s">
        <v>4692</v>
      </c>
      <c r="B2668" s="21"/>
      <c r="C2668" s="21">
        <v>1</v>
      </c>
      <c r="D2668" s="22" t="s">
        <v>4693</v>
      </c>
      <c r="E2668" s="23" t="s">
        <v>4501</v>
      </c>
      <c r="F2668" s="23" t="s">
        <v>422</v>
      </c>
      <c r="G2668" s="21">
        <v>0</v>
      </c>
      <c r="H2668" s="21" t="s">
        <v>16</v>
      </c>
      <c r="I2668" s="21" t="s">
        <v>17</v>
      </c>
      <c r="J2668" s="25">
        <v>422280</v>
      </c>
      <c r="K2668" s="21" t="s">
        <v>18</v>
      </c>
    </row>
    <row r="2669" spans="1:11" ht="51">
      <c r="A2669" s="15" t="s">
        <v>4694</v>
      </c>
      <c r="B2669" s="21"/>
      <c r="C2669" s="21">
        <v>1</v>
      </c>
      <c r="D2669" s="22" t="s">
        <v>4695</v>
      </c>
      <c r="E2669" s="23" t="s">
        <v>4501</v>
      </c>
      <c r="F2669" s="23" t="s">
        <v>422</v>
      </c>
      <c r="G2669" s="21">
        <v>0</v>
      </c>
      <c r="H2669" s="21" t="s">
        <v>16</v>
      </c>
      <c r="I2669" s="21" t="s">
        <v>17</v>
      </c>
      <c r="J2669" s="25">
        <v>422280</v>
      </c>
      <c r="K2669" s="21" t="s">
        <v>18</v>
      </c>
    </row>
    <row r="2670" spans="1:11" ht="51">
      <c r="A2670" s="15" t="s">
        <v>4696</v>
      </c>
      <c r="B2670" s="21"/>
      <c r="C2670" s="21">
        <v>1</v>
      </c>
      <c r="D2670" s="22" t="s">
        <v>4697</v>
      </c>
      <c r="E2670" s="23" t="s">
        <v>4501</v>
      </c>
      <c r="F2670" s="23" t="s">
        <v>422</v>
      </c>
      <c r="G2670" s="21">
        <v>0</v>
      </c>
      <c r="H2670" s="21" t="s">
        <v>16</v>
      </c>
      <c r="I2670" s="21" t="s">
        <v>17</v>
      </c>
      <c r="J2670" s="25">
        <v>422280</v>
      </c>
      <c r="K2670" s="21" t="s">
        <v>18</v>
      </c>
    </row>
    <row r="2671" spans="1:11" ht="51">
      <c r="A2671" s="15" t="s">
        <v>4698</v>
      </c>
      <c r="B2671" s="21"/>
      <c r="C2671" s="21">
        <v>1</v>
      </c>
      <c r="D2671" s="22" t="s">
        <v>4699</v>
      </c>
      <c r="E2671" s="23" t="s">
        <v>4501</v>
      </c>
      <c r="F2671" s="23" t="s">
        <v>422</v>
      </c>
      <c r="G2671" s="21">
        <v>0</v>
      </c>
      <c r="H2671" s="21" t="s">
        <v>16</v>
      </c>
      <c r="I2671" s="21" t="s">
        <v>17</v>
      </c>
      <c r="J2671" s="25">
        <v>422280</v>
      </c>
      <c r="K2671" s="21" t="s">
        <v>18</v>
      </c>
    </row>
    <row r="2672" spans="1:11" ht="51">
      <c r="A2672" s="15" t="s">
        <v>4700</v>
      </c>
      <c r="B2672" s="21"/>
      <c r="C2672" s="21">
        <v>1</v>
      </c>
      <c r="D2672" s="22" t="s">
        <v>4701</v>
      </c>
      <c r="E2672" s="23" t="s">
        <v>4501</v>
      </c>
      <c r="F2672" s="23" t="s">
        <v>422</v>
      </c>
      <c r="G2672" s="21">
        <v>0</v>
      </c>
      <c r="H2672" s="21" t="s">
        <v>16</v>
      </c>
      <c r="I2672" s="21" t="s">
        <v>17</v>
      </c>
      <c r="J2672" s="25">
        <v>422280</v>
      </c>
      <c r="K2672" s="21" t="s">
        <v>18</v>
      </c>
    </row>
    <row r="2673" spans="1:11" ht="51">
      <c r="A2673" s="15" t="s">
        <v>4702</v>
      </c>
      <c r="B2673" s="21"/>
      <c r="C2673" s="21">
        <v>1</v>
      </c>
      <c r="D2673" s="22" t="s">
        <v>4703</v>
      </c>
      <c r="E2673" s="23" t="s">
        <v>4501</v>
      </c>
      <c r="F2673" s="23" t="s">
        <v>422</v>
      </c>
      <c r="G2673" s="21">
        <v>0</v>
      </c>
      <c r="H2673" s="21" t="s">
        <v>16</v>
      </c>
      <c r="I2673" s="21" t="s">
        <v>17</v>
      </c>
      <c r="J2673" s="25">
        <v>422280</v>
      </c>
      <c r="K2673" s="21" t="s">
        <v>18</v>
      </c>
    </row>
    <row r="2674" spans="1:11" ht="51">
      <c r="A2674" s="15" t="s">
        <v>4704</v>
      </c>
      <c r="B2674" s="21"/>
      <c r="C2674" s="21">
        <v>1</v>
      </c>
      <c r="D2674" s="22" t="s">
        <v>4705</v>
      </c>
      <c r="E2674" s="23" t="s">
        <v>4501</v>
      </c>
      <c r="F2674" s="23" t="s">
        <v>422</v>
      </c>
      <c r="G2674" s="21">
        <v>0</v>
      </c>
      <c r="H2674" s="21" t="s">
        <v>16</v>
      </c>
      <c r="I2674" s="21" t="s">
        <v>17</v>
      </c>
      <c r="J2674" s="25">
        <v>422280</v>
      </c>
      <c r="K2674" s="21" t="s">
        <v>18</v>
      </c>
    </row>
    <row r="2675" spans="1:11" ht="51">
      <c r="A2675" s="15" t="s">
        <v>4706</v>
      </c>
      <c r="B2675" s="21"/>
      <c r="C2675" s="21">
        <v>1</v>
      </c>
      <c r="D2675" s="22" t="s">
        <v>4707</v>
      </c>
      <c r="E2675" s="23" t="s">
        <v>4501</v>
      </c>
      <c r="F2675" s="23" t="s">
        <v>422</v>
      </c>
      <c r="G2675" s="21">
        <v>0</v>
      </c>
      <c r="H2675" s="21" t="s">
        <v>38</v>
      </c>
      <c r="I2675" s="21"/>
      <c r="J2675" s="25">
        <v>3301177</v>
      </c>
      <c r="K2675" s="21" t="s">
        <v>18</v>
      </c>
    </row>
    <row r="2676" spans="1:11" ht="51">
      <c r="A2676" s="15" t="s">
        <v>4708</v>
      </c>
      <c r="B2676" s="21"/>
      <c r="C2676" s="21">
        <v>1</v>
      </c>
      <c r="D2676" s="22" t="s">
        <v>4709</v>
      </c>
      <c r="E2676" s="23" t="s">
        <v>4501</v>
      </c>
      <c r="F2676" s="23" t="s">
        <v>422</v>
      </c>
      <c r="G2676" s="21">
        <v>0</v>
      </c>
      <c r="H2676" s="21" t="s">
        <v>38</v>
      </c>
      <c r="I2676" s="21"/>
      <c r="J2676" s="25">
        <v>3301177</v>
      </c>
      <c r="K2676" s="21" t="s">
        <v>18</v>
      </c>
    </row>
    <row r="2677" spans="1:11" ht="51">
      <c r="A2677" s="15" t="s">
        <v>4710</v>
      </c>
      <c r="B2677" s="21"/>
      <c r="C2677" s="21">
        <v>1</v>
      </c>
      <c r="D2677" s="22" t="s">
        <v>4711</v>
      </c>
      <c r="E2677" s="23" t="s">
        <v>4501</v>
      </c>
      <c r="F2677" s="23" t="s">
        <v>422</v>
      </c>
      <c r="G2677" s="21">
        <v>0</v>
      </c>
      <c r="H2677" s="21" t="s">
        <v>38</v>
      </c>
      <c r="I2677" s="21"/>
      <c r="J2677" s="25">
        <v>3301177</v>
      </c>
      <c r="K2677" s="21" t="s">
        <v>18</v>
      </c>
    </row>
    <row r="2678" spans="1:11" ht="51">
      <c r="A2678" s="15" t="s">
        <v>4712</v>
      </c>
      <c r="B2678" s="21"/>
      <c r="C2678" s="21">
        <v>1</v>
      </c>
      <c r="D2678" s="22" t="s">
        <v>4713</v>
      </c>
      <c r="E2678" s="23" t="s">
        <v>4501</v>
      </c>
      <c r="F2678" s="23" t="s">
        <v>422</v>
      </c>
      <c r="G2678" s="21">
        <v>0</v>
      </c>
      <c r="H2678" s="21" t="s">
        <v>38</v>
      </c>
      <c r="I2678" s="21"/>
      <c r="J2678" s="25">
        <v>3301177</v>
      </c>
      <c r="K2678" s="21" t="s">
        <v>18</v>
      </c>
    </row>
    <row r="2679" spans="1:11" ht="51">
      <c r="A2679" s="15" t="s">
        <v>4714</v>
      </c>
      <c r="B2679" s="21"/>
      <c r="C2679" s="21">
        <v>1</v>
      </c>
      <c r="D2679" s="22" t="s">
        <v>4715</v>
      </c>
      <c r="E2679" s="23" t="s">
        <v>4501</v>
      </c>
      <c r="F2679" s="23" t="s">
        <v>422</v>
      </c>
      <c r="G2679" s="21">
        <v>0</v>
      </c>
      <c r="H2679" s="21" t="s">
        <v>38</v>
      </c>
      <c r="I2679" s="21"/>
      <c r="J2679" s="25">
        <v>3225021</v>
      </c>
      <c r="K2679" s="21" t="s">
        <v>18</v>
      </c>
    </row>
    <row r="2680" spans="1:11" ht="51">
      <c r="A2680" s="15" t="s">
        <v>4716</v>
      </c>
      <c r="B2680" s="21"/>
      <c r="C2680" s="21">
        <v>1</v>
      </c>
      <c r="D2680" s="22" t="s">
        <v>4717</v>
      </c>
      <c r="E2680" s="23" t="s">
        <v>4501</v>
      </c>
      <c r="F2680" s="23" t="s">
        <v>422</v>
      </c>
      <c r="G2680" s="21">
        <v>0</v>
      </c>
      <c r="H2680" s="21" t="s">
        <v>38</v>
      </c>
      <c r="I2680" s="21"/>
      <c r="J2680" s="25">
        <v>3301177</v>
      </c>
      <c r="K2680" s="21" t="s">
        <v>18</v>
      </c>
    </row>
    <row r="2681" spans="1:11" ht="51">
      <c r="A2681" s="15" t="s">
        <v>4718</v>
      </c>
      <c r="B2681" s="21"/>
      <c r="C2681" s="21">
        <v>1</v>
      </c>
      <c r="D2681" s="22" t="s">
        <v>4719</v>
      </c>
      <c r="E2681" s="23" t="s">
        <v>4501</v>
      </c>
      <c r="F2681" s="23" t="s">
        <v>422</v>
      </c>
      <c r="G2681" s="21">
        <v>0</v>
      </c>
      <c r="H2681" s="21" t="s">
        <v>38</v>
      </c>
      <c r="I2681" s="21"/>
      <c r="J2681" s="25">
        <v>3301177</v>
      </c>
      <c r="K2681" s="21" t="s">
        <v>18</v>
      </c>
    </row>
    <row r="2682" spans="1:11" ht="51">
      <c r="A2682" s="15" t="s">
        <v>4720</v>
      </c>
      <c r="B2682" s="21"/>
      <c r="C2682" s="21">
        <v>1</v>
      </c>
      <c r="D2682" s="22" t="s">
        <v>4721</v>
      </c>
      <c r="E2682" s="23" t="s">
        <v>4501</v>
      </c>
      <c r="F2682" s="23" t="s">
        <v>422</v>
      </c>
      <c r="G2682" s="21">
        <v>0</v>
      </c>
      <c r="H2682" s="21" t="s">
        <v>16</v>
      </c>
      <c r="I2682" s="21" t="s">
        <v>17</v>
      </c>
      <c r="J2682" s="25">
        <v>2167682</v>
      </c>
      <c r="K2682" s="21" t="s">
        <v>18</v>
      </c>
    </row>
    <row r="2683" spans="1:11" ht="51">
      <c r="A2683" s="15" t="s">
        <v>4722</v>
      </c>
      <c r="B2683" s="21"/>
      <c r="C2683" s="21">
        <v>1</v>
      </c>
      <c r="D2683" s="22" t="s">
        <v>4723</v>
      </c>
      <c r="E2683" s="23" t="s">
        <v>4501</v>
      </c>
      <c r="F2683" s="23" t="s">
        <v>422</v>
      </c>
      <c r="G2683" s="21">
        <v>0</v>
      </c>
      <c r="H2683" s="21" t="s">
        <v>16</v>
      </c>
      <c r="I2683" s="21" t="s">
        <v>17</v>
      </c>
      <c r="J2683" s="25">
        <v>3089120</v>
      </c>
      <c r="K2683" s="21" t="s">
        <v>18</v>
      </c>
    </row>
    <row r="2684" spans="1:11" ht="51">
      <c r="A2684" s="15" t="s">
        <v>4724</v>
      </c>
      <c r="B2684" s="21"/>
      <c r="C2684" s="21">
        <v>1</v>
      </c>
      <c r="D2684" s="22" t="s">
        <v>4725</v>
      </c>
      <c r="E2684" s="23" t="s">
        <v>4501</v>
      </c>
      <c r="F2684" s="23" t="s">
        <v>422</v>
      </c>
      <c r="G2684" s="21">
        <v>0</v>
      </c>
      <c r="H2684" s="21" t="s">
        <v>16</v>
      </c>
      <c r="I2684" s="21" t="s">
        <v>17</v>
      </c>
      <c r="J2684" s="25">
        <v>3089120</v>
      </c>
      <c r="K2684" s="21" t="s">
        <v>18</v>
      </c>
    </row>
    <row r="2685" spans="1:11" ht="51">
      <c r="A2685" s="15" t="s">
        <v>4726</v>
      </c>
      <c r="B2685" s="21"/>
      <c r="C2685" s="21">
        <v>1</v>
      </c>
      <c r="D2685" s="22" t="s">
        <v>4727</v>
      </c>
      <c r="E2685" s="23" t="s">
        <v>4501</v>
      </c>
      <c r="F2685" s="23" t="s">
        <v>422</v>
      </c>
      <c r="G2685" s="21">
        <v>0</v>
      </c>
      <c r="H2685" s="21" t="s">
        <v>16</v>
      </c>
      <c r="I2685" s="21" t="s">
        <v>17</v>
      </c>
      <c r="J2685" s="25">
        <v>1663083</v>
      </c>
      <c r="K2685" s="21" t="s">
        <v>18</v>
      </c>
    </row>
    <row r="2686" spans="1:11" ht="51">
      <c r="A2686" s="15" t="s">
        <v>4728</v>
      </c>
      <c r="B2686" s="21"/>
      <c r="C2686" s="21">
        <v>1</v>
      </c>
      <c r="D2686" s="22" t="s">
        <v>4729</v>
      </c>
      <c r="E2686" s="23" t="s">
        <v>4501</v>
      </c>
      <c r="F2686" s="23" t="s">
        <v>422</v>
      </c>
      <c r="G2686" s="21">
        <v>0</v>
      </c>
      <c r="H2686" s="21" t="s">
        <v>16</v>
      </c>
      <c r="I2686" s="21" t="s">
        <v>17</v>
      </c>
      <c r="J2686" s="25">
        <v>1663083</v>
      </c>
      <c r="K2686" s="21" t="s">
        <v>18</v>
      </c>
    </row>
    <row r="2687" spans="1:11" ht="51">
      <c r="A2687" s="15" t="s">
        <v>4730</v>
      </c>
      <c r="B2687" s="21"/>
      <c r="C2687" s="21">
        <v>1</v>
      </c>
      <c r="D2687" s="22" t="s">
        <v>4731</v>
      </c>
      <c r="E2687" s="23" t="s">
        <v>4501</v>
      </c>
      <c r="F2687" s="23" t="s">
        <v>422</v>
      </c>
      <c r="G2687" s="21">
        <v>0</v>
      </c>
      <c r="H2687" s="21" t="s">
        <v>16</v>
      </c>
      <c r="I2687" s="21" t="s">
        <v>17</v>
      </c>
      <c r="J2687" s="25">
        <v>1663083</v>
      </c>
      <c r="K2687" s="21" t="s">
        <v>18</v>
      </c>
    </row>
    <row r="2688" spans="1:11" ht="51">
      <c r="A2688" s="15" t="s">
        <v>4732</v>
      </c>
      <c r="B2688" s="21"/>
      <c r="C2688" s="21">
        <v>1</v>
      </c>
      <c r="D2688" s="22" t="s">
        <v>4733</v>
      </c>
      <c r="E2688" s="23" t="s">
        <v>4501</v>
      </c>
      <c r="F2688" s="23" t="s">
        <v>422</v>
      </c>
      <c r="G2688" s="21">
        <v>0</v>
      </c>
      <c r="H2688" s="21" t="s">
        <v>16</v>
      </c>
      <c r="I2688" s="21" t="s">
        <v>17</v>
      </c>
      <c r="J2688" s="25">
        <v>1663083</v>
      </c>
      <c r="K2688" s="21" t="s">
        <v>18</v>
      </c>
    </row>
    <row r="2689" spans="1:11" ht="51">
      <c r="A2689" s="15" t="s">
        <v>4734</v>
      </c>
      <c r="B2689" s="21"/>
      <c r="C2689" s="21">
        <v>1</v>
      </c>
      <c r="D2689" s="22" t="s">
        <v>4735</v>
      </c>
      <c r="E2689" s="23" t="s">
        <v>4501</v>
      </c>
      <c r="F2689" s="23" t="s">
        <v>422</v>
      </c>
      <c r="G2689" s="21">
        <v>0</v>
      </c>
      <c r="H2689" s="21" t="s">
        <v>16</v>
      </c>
      <c r="I2689" s="21" t="s">
        <v>17</v>
      </c>
      <c r="J2689" s="25">
        <v>1663083</v>
      </c>
      <c r="K2689" s="21" t="s">
        <v>18</v>
      </c>
    </row>
    <row r="2690" spans="1:11" ht="51">
      <c r="A2690" s="15" t="s">
        <v>4736</v>
      </c>
      <c r="B2690" s="21"/>
      <c r="C2690" s="21">
        <v>1</v>
      </c>
      <c r="D2690" s="22" t="s">
        <v>4737</v>
      </c>
      <c r="E2690" s="23" t="s">
        <v>4501</v>
      </c>
      <c r="F2690" s="23" t="s">
        <v>422</v>
      </c>
      <c r="G2690" s="21">
        <v>0</v>
      </c>
      <c r="H2690" s="21" t="s">
        <v>16</v>
      </c>
      <c r="I2690" s="21" t="s">
        <v>17</v>
      </c>
      <c r="J2690" s="25">
        <v>1663083</v>
      </c>
      <c r="K2690" s="21" t="s">
        <v>18</v>
      </c>
    </row>
    <row r="2691" spans="1:11" ht="51">
      <c r="A2691" s="15" t="s">
        <v>4738</v>
      </c>
      <c r="B2691" s="21"/>
      <c r="C2691" s="21">
        <v>1</v>
      </c>
      <c r="D2691" s="22" t="s">
        <v>4739</v>
      </c>
      <c r="E2691" s="23" t="s">
        <v>4501</v>
      </c>
      <c r="F2691" s="23" t="s">
        <v>422</v>
      </c>
      <c r="G2691" s="21">
        <v>0</v>
      </c>
      <c r="H2691" s="21" t="s">
        <v>16</v>
      </c>
      <c r="I2691" s="21" t="s">
        <v>17</v>
      </c>
      <c r="J2691" s="25">
        <v>1663083</v>
      </c>
      <c r="K2691" s="21" t="s">
        <v>18</v>
      </c>
    </row>
    <row r="2692" spans="1:11" ht="51">
      <c r="A2692" s="15" t="s">
        <v>4740</v>
      </c>
      <c r="B2692" s="21"/>
      <c r="C2692" s="21">
        <v>1</v>
      </c>
      <c r="D2692" s="22" t="s">
        <v>4741</v>
      </c>
      <c r="E2692" s="23" t="s">
        <v>4501</v>
      </c>
      <c r="F2692" s="23" t="s">
        <v>422</v>
      </c>
      <c r="G2692" s="21">
        <v>0</v>
      </c>
      <c r="H2692" s="21" t="s">
        <v>16</v>
      </c>
      <c r="I2692" s="21" t="s">
        <v>17</v>
      </c>
      <c r="J2692" s="25">
        <v>1663083</v>
      </c>
      <c r="K2692" s="21" t="s">
        <v>18</v>
      </c>
    </row>
    <row r="2693" spans="1:11" ht="51">
      <c r="A2693" s="15" t="s">
        <v>4742</v>
      </c>
      <c r="B2693" s="21"/>
      <c r="C2693" s="21">
        <v>1</v>
      </c>
      <c r="D2693" s="22" t="s">
        <v>4743</v>
      </c>
      <c r="E2693" s="23" t="s">
        <v>4501</v>
      </c>
      <c r="F2693" s="23" t="s">
        <v>422</v>
      </c>
      <c r="G2693" s="21">
        <v>0</v>
      </c>
      <c r="H2693" s="21" t="s">
        <v>16</v>
      </c>
      <c r="I2693" s="21" t="s">
        <v>17</v>
      </c>
      <c r="J2693" s="25">
        <v>1663083</v>
      </c>
      <c r="K2693" s="21" t="s">
        <v>18</v>
      </c>
    </row>
    <row r="2694" spans="1:11" ht="51">
      <c r="A2694" s="15" t="s">
        <v>4744</v>
      </c>
      <c r="B2694" s="21"/>
      <c r="C2694" s="21">
        <v>1</v>
      </c>
      <c r="D2694" s="22" t="s">
        <v>4745</v>
      </c>
      <c r="E2694" s="23" t="s">
        <v>4501</v>
      </c>
      <c r="F2694" s="23" t="s">
        <v>422</v>
      </c>
      <c r="G2694" s="21">
        <v>0</v>
      </c>
      <c r="H2694" s="21" t="s">
        <v>16</v>
      </c>
      <c r="I2694" s="21" t="s">
        <v>17</v>
      </c>
      <c r="J2694" s="25">
        <v>1663083</v>
      </c>
      <c r="K2694" s="21" t="s">
        <v>18</v>
      </c>
    </row>
    <row r="2695" spans="1:11" ht="38.25">
      <c r="A2695" s="15" t="s">
        <v>4746</v>
      </c>
      <c r="B2695" s="21"/>
      <c r="C2695" s="21">
        <v>1</v>
      </c>
      <c r="D2695" s="22" t="s">
        <v>4747</v>
      </c>
      <c r="E2695" s="23" t="s">
        <v>4501</v>
      </c>
      <c r="F2695" s="23" t="s">
        <v>34</v>
      </c>
      <c r="G2695" s="21">
        <v>0</v>
      </c>
      <c r="H2695" s="21" t="s">
        <v>16</v>
      </c>
      <c r="I2695" s="21" t="s">
        <v>17</v>
      </c>
      <c r="J2695" s="25">
        <v>288500</v>
      </c>
      <c r="K2695" s="21" t="s">
        <v>18</v>
      </c>
    </row>
    <row r="2696" spans="1:11" ht="38.25">
      <c r="A2696" s="15" t="s">
        <v>4748</v>
      </c>
      <c r="B2696" s="21"/>
      <c r="C2696" s="21">
        <v>1</v>
      </c>
      <c r="D2696" s="22" t="s">
        <v>4749</v>
      </c>
      <c r="E2696" s="23" t="s">
        <v>4501</v>
      </c>
      <c r="F2696" s="23" t="s">
        <v>34</v>
      </c>
      <c r="G2696" s="21">
        <v>0</v>
      </c>
      <c r="H2696" s="21" t="s">
        <v>16</v>
      </c>
      <c r="I2696" s="21" t="s">
        <v>17</v>
      </c>
      <c r="J2696" s="25">
        <v>288500</v>
      </c>
      <c r="K2696" s="21" t="s">
        <v>18</v>
      </c>
    </row>
    <row r="2697" spans="1:11" ht="38.25">
      <c r="A2697" s="15" t="s">
        <v>4750</v>
      </c>
      <c r="B2697" s="21"/>
      <c r="C2697" s="21">
        <v>1</v>
      </c>
      <c r="D2697" s="22" t="s">
        <v>4751</v>
      </c>
      <c r="E2697" s="23" t="s">
        <v>4501</v>
      </c>
      <c r="F2697" s="23" t="s">
        <v>34</v>
      </c>
      <c r="G2697" s="21">
        <v>0</v>
      </c>
      <c r="H2697" s="21" t="s">
        <v>16</v>
      </c>
      <c r="I2697" s="21" t="s">
        <v>17</v>
      </c>
      <c r="J2697" s="25">
        <v>288500</v>
      </c>
      <c r="K2697" s="21" t="s">
        <v>18</v>
      </c>
    </row>
    <row r="2698" spans="1:11" ht="38.25">
      <c r="A2698" s="15" t="s">
        <v>4752</v>
      </c>
      <c r="B2698" s="21"/>
      <c r="C2698" s="21">
        <v>1</v>
      </c>
      <c r="D2698" s="22" t="s">
        <v>4753</v>
      </c>
      <c r="E2698" s="23" t="s">
        <v>4501</v>
      </c>
      <c r="F2698" s="23" t="s">
        <v>34</v>
      </c>
      <c r="G2698" s="21">
        <v>0</v>
      </c>
      <c r="H2698" s="21" t="s">
        <v>16</v>
      </c>
      <c r="I2698" s="21" t="s">
        <v>17</v>
      </c>
      <c r="J2698" s="25">
        <v>1104210</v>
      </c>
      <c r="K2698" s="21" t="s">
        <v>18</v>
      </c>
    </row>
    <row r="2699" spans="1:11" ht="38.25">
      <c r="A2699" s="15" t="s">
        <v>4754</v>
      </c>
      <c r="B2699" s="21"/>
      <c r="C2699" s="21">
        <v>1</v>
      </c>
      <c r="D2699" s="22" t="s">
        <v>4755</v>
      </c>
      <c r="E2699" s="23" t="s">
        <v>4501</v>
      </c>
      <c r="F2699" s="23" t="s">
        <v>34</v>
      </c>
      <c r="G2699" s="21">
        <v>0</v>
      </c>
      <c r="H2699" s="21" t="s">
        <v>16</v>
      </c>
      <c r="I2699" s="21" t="s">
        <v>17</v>
      </c>
      <c r="J2699" s="25">
        <v>1962420</v>
      </c>
      <c r="K2699" s="21" t="s">
        <v>18</v>
      </c>
    </row>
    <row r="2700" spans="1:11" ht="38.25">
      <c r="A2700" s="15" t="s">
        <v>4756</v>
      </c>
      <c r="B2700" s="21"/>
      <c r="C2700" s="21">
        <v>1</v>
      </c>
      <c r="D2700" s="22" t="s">
        <v>4757</v>
      </c>
      <c r="E2700" s="23" t="s">
        <v>4501</v>
      </c>
      <c r="F2700" s="23" t="s">
        <v>34</v>
      </c>
      <c r="G2700" s="21">
        <v>0</v>
      </c>
      <c r="H2700" s="21" t="s">
        <v>16</v>
      </c>
      <c r="I2700" s="21" t="s">
        <v>17</v>
      </c>
      <c r="J2700" s="25">
        <v>1962420</v>
      </c>
      <c r="K2700" s="21" t="s">
        <v>18</v>
      </c>
    </row>
    <row r="2701" spans="1:11" ht="38.25">
      <c r="A2701" s="15" t="s">
        <v>4758</v>
      </c>
      <c r="B2701" s="21"/>
      <c r="C2701" s="21">
        <v>1</v>
      </c>
      <c r="D2701" s="22" t="s">
        <v>4759</v>
      </c>
      <c r="E2701" s="23" t="s">
        <v>4501</v>
      </c>
      <c r="F2701" s="23" t="s">
        <v>34</v>
      </c>
      <c r="G2701" s="21">
        <v>0</v>
      </c>
      <c r="H2701" s="21" t="s">
        <v>16</v>
      </c>
      <c r="I2701" s="21" t="s">
        <v>17</v>
      </c>
      <c r="J2701" s="25">
        <v>1962420</v>
      </c>
      <c r="K2701" s="21" t="s">
        <v>18</v>
      </c>
    </row>
    <row r="2702" spans="1:11" ht="38.25">
      <c r="A2702" s="15" t="s">
        <v>4760</v>
      </c>
      <c r="B2702" s="21"/>
      <c r="C2702" s="21">
        <v>1</v>
      </c>
      <c r="D2702" s="22" t="s">
        <v>4761</v>
      </c>
      <c r="E2702" s="23" t="s">
        <v>4501</v>
      </c>
      <c r="F2702" s="23" t="s">
        <v>34</v>
      </c>
      <c r="G2702" s="21">
        <v>0</v>
      </c>
      <c r="H2702" s="21" t="s">
        <v>16</v>
      </c>
      <c r="I2702" s="21" t="s">
        <v>17</v>
      </c>
      <c r="J2702" s="25">
        <v>1962420</v>
      </c>
      <c r="K2702" s="21" t="s">
        <v>18</v>
      </c>
    </row>
    <row r="2703" spans="1:11" ht="38.25">
      <c r="A2703" s="15" t="s">
        <v>4762</v>
      </c>
      <c r="B2703" s="21"/>
      <c r="C2703" s="21">
        <v>1</v>
      </c>
      <c r="D2703" s="22" t="s">
        <v>4763</v>
      </c>
      <c r="E2703" s="23" t="s">
        <v>4501</v>
      </c>
      <c r="F2703" s="23" t="s">
        <v>34</v>
      </c>
      <c r="G2703" s="21">
        <v>0</v>
      </c>
      <c r="H2703" s="21" t="s">
        <v>16</v>
      </c>
      <c r="I2703" s="21" t="s">
        <v>17</v>
      </c>
      <c r="J2703" s="25">
        <v>1962420</v>
      </c>
      <c r="K2703" s="21" t="s">
        <v>18</v>
      </c>
    </row>
    <row r="2704" spans="1:11" ht="38.25">
      <c r="A2704" s="15" t="s">
        <v>4764</v>
      </c>
      <c r="B2704" s="21"/>
      <c r="C2704" s="21">
        <v>1</v>
      </c>
      <c r="D2704" s="22" t="s">
        <v>4765</v>
      </c>
      <c r="E2704" s="23" t="s">
        <v>4501</v>
      </c>
      <c r="F2704" s="23" t="s">
        <v>34</v>
      </c>
      <c r="G2704" s="21">
        <v>0</v>
      </c>
      <c r="H2704" s="21" t="s">
        <v>16</v>
      </c>
      <c r="I2704" s="21" t="s">
        <v>17</v>
      </c>
      <c r="J2704" s="25">
        <v>1962420</v>
      </c>
      <c r="K2704" s="21" t="s">
        <v>18</v>
      </c>
    </row>
    <row r="2705" spans="1:11" ht="38.25">
      <c r="A2705" s="15" t="s">
        <v>4766</v>
      </c>
      <c r="B2705" s="21"/>
      <c r="C2705" s="21">
        <v>1</v>
      </c>
      <c r="D2705" s="22" t="s">
        <v>4767</v>
      </c>
      <c r="E2705" s="23" t="s">
        <v>4501</v>
      </c>
      <c r="F2705" s="23" t="s">
        <v>34</v>
      </c>
      <c r="G2705" s="21">
        <v>0</v>
      </c>
      <c r="H2705" s="21" t="s">
        <v>16</v>
      </c>
      <c r="I2705" s="21" t="s">
        <v>17</v>
      </c>
      <c r="J2705" s="25">
        <v>1962420</v>
      </c>
      <c r="K2705" s="21" t="s">
        <v>18</v>
      </c>
    </row>
    <row r="2706" spans="1:11" ht="38.25">
      <c r="A2706" s="15" t="s">
        <v>4768</v>
      </c>
      <c r="B2706" s="21"/>
      <c r="C2706" s="21">
        <v>1</v>
      </c>
      <c r="D2706" s="22" t="s">
        <v>4769</v>
      </c>
      <c r="E2706" s="23" t="s">
        <v>4501</v>
      </c>
      <c r="F2706" s="23" t="s">
        <v>56</v>
      </c>
      <c r="G2706" s="21">
        <v>0</v>
      </c>
      <c r="H2706" s="21" t="s">
        <v>16</v>
      </c>
      <c r="I2706" s="21" t="s">
        <v>17</v>
      </c>
      <c r="J2706" s="25">
        <v>1962420</v>
      </c>
      <c r="K2706" s="21" t="s">
        <v>18</v>
      </c>
    </row>
    <row r="2707" spans="1:11" ht="51">
      <c r="A2707" s="15" t="s">
        <v>4770</v>
      </c>
      <c r="B2707" s="21"/>
      <c r="C2707" s="21">
        <v>1</v>
      </c>
      <c r="D2707" s="22" t="s">
        <v>4771</v>
      </c>
      <c r="E2707" s="23" t="s">
        <v>4501</v>
      </c>
      <c r="F2707" s="23" t="s">
        <v>41</v>
      </c>
      <c r="G2707" s="21">
        <v>0</v>
      </c>
      <c r="H2707" s="21" t="s">
        <v>16</v>
      </c>
      <c r="I2707" s="21" t="s">
        <v>17</v>
      </c>
      <c r="J2707" s="25">
        <v>1962420</v>
      </c>
      <c r="K2707" s="21" t="s">
        <v>18</v>
      </c>
    </row>
    <row r="2708" spans="1:11" ht="51">
      <c r="A2708" s="15" t="s">
        <v>4772</v>
      </c>
      <c r="B2708" s="21"/>
      <c r="C2708" s="21">
        <v>1</v>
      </c>
      <c r="D2708" s="22" t="s">
        <v>4773</v>
      </c>
      <c r="E2708" s="23" t="s">
        <v>4501</v>
      </c>
      <c r="F2708" s="23" t="s">
        <v>41</v>
      </c>
      <c r="G2708" s="21">
        <v>0</v>
      </c>
      <c r="H2708" s="21" t="s">
        <v>16</v>
      </c>
      <c r="I2708" s="21" t="s">
        <v>17</v>
      </c>
      <c r="J2708" s="25">
        <v>1962420</v>
      </c>
      <c r="K2708" s="21" t="s">
        <v>18</v>
      </c>
    </row>
    <row r="2709" spans="1:11" ht="38.25">
      <c r="A2709" s="15" t="s">
        <v>4774</v>
      </c>
      <c r="B2709" s="21"/>
      <c r="C2709" s="21">
        <v>1</v>
      </c>
      <c r="D2709" s="22" t="s">
        <v>4775</v>
      </c>
      <c r="E2709" s="23" t="s">
        <v>4501</v>
      </c>
      <c r="F2709" s="23" t="s">
        <v>56</v>
      </c>
      <c r="G2709" s="21">
        <v>0</v>
      </c>
      <c r="H2709" s="21" t="s">
        <v>16</v>
      </c>
      <c r="I2709" s="21" t="s">
        <v>17</v>
      </c>
      <c r="J2709" s="25">
        <v>2108906</v>
      </c>
      <c r="K2709" s="21" t="s">
        <v>18</v>
      </c>
    </row>
    <row r="2710" spans="1:11" ht="51">
      <c r="A2710" s="15" t="s">
        <v>4776</v>
      </c>
      <c r="B2710" s="21"/>
      <c r="C2710" s="21">
        <v>1</v>
      </c>
      <c r="D2710" s="22" t="s">
        <v>4777</v>
      </c>
      <c r="E2710" s="23" t="s">
        <v>4501</v>
      </c>
      <c r="F2710" s="23" t="s">
        <v>41</v>
      </c>
      <c r="G2710" s="21">
        <v>0</v>
      </c>
      <c r="H2710" s="21" t="s">
        <v>16</v>
      </c>
      <c r="I2710" s="21" t="s">
        <v>17</v>
      </c>
      <c r="J2710" s="25">
        <v>2108906</v>
      </c>
      <c r="K2710" s="21" t="s">
        <v>18</v>
      </c>
    </row>
    <row r="2711" spans="1:11" ht="51">
      <c r="A2711" s="15" t="s">
        <v>4778</v>
      </c>
      <c r="B2711" s="21"/>
      <c r="C2711" s="21">
        <v>1</v>
      </c>
      <c r="D2711" s="22" t="s">
        <v>4779</v>
      </c>
      <c r="E2711" s="23" t="s">
        <v>4501</v>
      </c>
      <c r="F2711" s="23" t="s">
        <v>41</v>
      </c>
      <c r="G2711" s="21">
        <v>0</v>
      </c>
      <c r="H2711" s="21" t="s">
        <v>16</v>
      </c>
      <c r="I2711" s="21" t="s">
        <v>17</v>
      </c>
      <c r="J2711" s="25">
        <v>2108906</v>
      </c>
      <c r="K2711" s="21" t="s">
        <v>18</v>
      </c>
    </row>
    <row r="2712" spans="1:11" ht="51">
      <c r="A2712" s="15" t="s">
        <v>4780</v>
      </c>
      <c r="B2712" s="21"/>
      <c r="C2712" s="21">
        <v>1</v>
      </c>
      <c r="D2712" s="22" t="s">
        <v>4781</v>
      </c>
      <c r="E2712" s="23" t="s">
        <v>4501</v>
      </c>
      <c r="F2712" s="23" t="s">
        <v>41</v>
      </c>
      <c r="G2712" s="21">
        <v>0</v>
      </c>
      <c r="H2712" s="21" t="s">
        <v>16</v>
      </c>
      <c r="I2712" s="21" t="s">
        <v>17</v>
      </c>
      <c r="J2712" s="25">
        <v>2108906</v>
      </c>
      <c r="K2712" s="21" t="s">
        <v>18</v>
      </c>
    </row>
    <row r="2713" spans="1:11" ht="51">
      <c r="A2713" s="15" t="s">
        <v>4782</v>
      </c>
      <c r="B2713" s="21"/>
      <c r="C2713" s="21">
        <v>1</v>
      </c>
      <c r="D2713" s="22" t="s">
        <v>4783</v>
      </c>
      <c r="E2713" s="23" t="s">
        <v>4501</v>
      </c>
      <c r="F2713" s="23" t="s">
        <v>41</v>
      </c>
      <c r="G2713" s="21">
        <v>0</v>
      </c>
      <c r="H2713" s="21" t="s">
        <v>16</v>
      </c>
      <c r="I2713" s="21" t="s">
        <v>17</v>
      </c>
      <c r="J2713" s="25">
        <v>1791067</v>
      </c>
      <c r="K2713" s="21" t="s">
        <v>18</v>
      </c>
    </row>
    <row r="2714" spans="1:11" ht="51">
      <c r="A2714" s="15" t="s">
        <v>4784</v>
      </c>
      <c r="B2714" s="21"/>
      <c r="C2714" s="21">
        <v>1</v>
      </c>
      <c r="D2714" s="22" t="s">
        <v>4785</v>
      </c>
      <c r="E2714" s="23" t="s">
        <v>4501</v>
      </c>
      <c r="F2714" s="23" t="s">
        <v>41</v>
      </c>
      <c r="G2714" s="21">
        <v>0</v>
      </c>
      <c r="H2714" s="21" t="s">
        <v>16</v>
      </c>
      <c r="I2714" s="21" t="s">
        <v>17</v>
      </c>
      <c r="J2714" s="25">
        <v>933240</v>
      </c>
      <c r="K2714" s="21" t="s">
        <v>18</v>
      </c>
    </row>
    <row r="2715" spans="1:11" ht="51">
      <c r="A2715" s="15" t="s">
        <v>4786</v>
      </c>
      <c r="B2715" s="21"/>
      <c r="C2715" s="21">
        <v>1</v>
      </c>
      <c r="D2715" s="22" t="s">
        <v>4787</v>
      </c>
      <c r="E2715" s="23" t="s">
        <v>4501</v>
      </c>
      <c r="F2715" s="23" t="s">
        <v>41</v>
      </c>
      <c r="G2715" s="21">
        <v>0</v>
      </c>
      <c r="H2715" s="21" t="s">
        <v>16</v>
      </c>
      <c r="I2715" s="21" t="s">
        <v>17</v>
      </c>
      <c r="J2715" s="25">
        <v>1236410</v>
      </c>
      <c r="K2715" s="21" t="s">
        <v>18</v>
      </c>
    </row>
    <row r="2716" spans="1:11" ht="51">
      <c r="A2716" s="15" t="s">
        <v>4788</v>
      </c>
      <c r="B2716" s="21"/>
      <c r="C2716" s="21">
        <v>1</v>
      </c>
      <c r="D2716" s="22" t="s">
        <v>4789</v>
      </c>
      <c r="E2716" s="23" t="s">
        <v>4501</v>
      </c>
      <c r="F2716" s="23" t="s">
        <v>41</v>
      </c>
      <c r="G2716" s="21">
        <v>0</v>
      </c>
      <c r="H2716" s="21" t="s">
        <v>16</v>
      </c>
      <c r="I2716" s="21" t="s">
        <v>17</v>
      </c>
      <c r="J2716" s="25">
        <v>1236410</v>
      </c>
      <c r="K2716" s="21" t="s">
        <v>18</v>
      </c>
    </row>
    <row r="2717" spans="1:11" ht="51">
      <c r="A2717" s="15" t="s">
        <v>4790</v>
      </c>
      <c r="B2717" s="21"/>
      <c r="C2717" s="21">
        <v>1</v>
      </c>
      <c r="D2717" s="22" t="s">
        <v>4791</v>
      </c>
      <c r="E2717" s="23" t="s">
        <v>4501</v>
      </c>
      <c r="F2717" s="23" t="s">
        <v>41</v>
      </c>
      <c r="G2717" s="21">
        <v>0</v>
      </c>
      <c r="H2717" s="21" t="s">
        <v>16</v>
      </c>
      <c r="I2717" s="21" t="s">
        <v>17</v>
      </c>
      <c r="J2717" s="25">
        <v>1236410</v>
      </c>
      <c r="K2717" s="21" t="s">
        <v>18</v>
      </c>
    </row>
    <row r="2718" spans="1:11" ht="51">
      <c r="A2718" s="15" t="s">
        <v>4792</v>
      </c>
      <c r="B2718" s="21"/>
      <c r="C2718" s="21">
        <v>1</v>
      </c>
      <c r="D2718" s="22" t="s">
        <v>4793</v>
      </c>
      <c r="E2718" s="23" t="s">
        <v>4501</v>
      </c>
      <c r="F2718" s="23" t="s">
        <v>41</v>
      </c>
      <c r="G2718" s="21">
        <v>0</v>
      </c>
      <c r="H2718" s="21" t="s">
        <v>16</v>
      </c>
      <c r="I2718" s="21" t="s">
        <v>17</v>
      </c>
      <c r="J2718" s="25">
        <v>1028310</v>
      </c>
      <c r="K2718" s="21" t="s">
        <v>18</v>
      </c>
    </row>
    <row r="2719" spans="1:11" ht="38.25">
      <c r="A2719" s="15" t="s">
        <v>4794</v>
      </c>
      <c r="B2719" s="21"/>
      <c r="C2719" s="21">
        <v>1</v>
      </c>
      <c r="D2719" s="22" t="s">
        <v>4795</v>
      </c>
      <c r="E2719" s="23" t="s">
        <v>4501</v>
      </c>
      <c r="F2719" s="23" t="s">
        <v>34</v>
      </c>
      <c r="G2719" s="21">
        <v>0</v>
      </c>
      <c r="H2719" s="21" t="s">
        <v>16</v>
      </c>
      <c r="I2719" s="21" t="s">
        <v>17</v>
      </c>
      <c r="J2719" s="25">
        <v>359813</v>
      </c>
      <c r="K2719" s="21" t="s">
        <v>18</v>
      </c>
    </row>
    <row r="2720" spans="1:11" ht="51">
      <c r="A2720" s="15" t="s">
        <v>4796</v>
      </c>
      <c r="B2720" s="21"/>
      <c r="C2720" s="21">
        <v>1</v>
      </c>
      <c r="D2720" s="22" t="s">
        <v>4797</v>
      </c>
      <c r="E2720" s="23" t="s">
        <v>4501</v>
      </c>
      <c r="F2720" s="23" t="s">
        <v>422</v>
      </c>
      <c r="G2720" s="21">
        <v>0</v>
      </c>
      <c r="H2720" s="21" t="s">
        <v>16</v>
      </c>
      <c r="I2720" s="21" t="s">
        <v>17</v>
      </c>
      <c r="J2720" s="25">
        <v>927310</v>
      </c>
      <c r="K2720" s="21" t="s">
        <v>18</v>
      </c>
    </row>
    <row r="2721" spans="1:11" ht="51">
      <c r="A2721" s="15" t="s">
        <v>4798</v>
      </c>
      <c r="B2721" s="21"/>
      <c r="C2721" s="21">
        <v>1</v>
      </c>
      <c r="D2721" s="22" t="s">
        <v>4799</v>
      </c>
      <c r="E2721" s="23" t="s">
        <v>4501</v>
      </c>
      <c r="F2721" s="23" t="s">
        <v>422</v>
      </c>
      <c r="G2721" s="21">
        <v>0</v>
      </c>
      <c r="H2721" s="21" t="s">
        <v>16</v>
      </c>
      <c r="I2721" s="21" t="s">
        <v>17</v>
      </c>
      <c r="J2721" s="25">
        <v>927310</v>
      </c>
      <c r="K2721" s="21" t="s">
        <v>18</v>
      </c>
    </row>
    <row r="2722" spans="1:11" ht="51">
      <c r="A2722" s="15" t="s">
        <v>4800</v>
      </c>
      <c r="B2722" s="21"/>
      <c r="C2722" s="21">
        <v>1</v>
      </c>
      <c r="D2722" s="22" t="s">
        <v>4801</v>
      </c>
      <c r="E2722" s="23" t="s">
        <v>4501</v>
      </c>
      <c r="F2722" s="23" t="s">
        <v>422</v>
      </c>
      <c r="G2722" s="21">
        <v>0</v>
      </c>
      <c r="H2722" s="21" t="s">
        <v>16</v>
      </c>
      <c r="I2722" s="21" t="s">
        <v>17</v>
      </c>
      <c r="J2722" s="25">
        <v>927310</v>
      </c>
      <c r="K2722" s="21" t="s">
        <v>18</v>
      </c>
    </row>
    <row r="2723" spans="1:11" ht="51">
      <c r="A2723" s="15" t="s">
        <v>4802</v>
      </c>
      <c r="B2723" s="21"/>
      <c r="C2723" s="21">
        <v>1</v>
      </c>
      <c r="D2723" s="22" t="s">
        <v>4803</v>
      </c>
      <c r="E2723" s="23" t="s">
        <v>4501</v>
      </c>
      <c r="F2723" s="23" t="s">
        <v>422</v>
      </c>
      <c r="G2723" s="21">
        <v>0</v>
      </c>
      <c r="H2723" s="21" t="s">
        <v>16</v>
      </c>
      <c r="I2723" s="21" t="s">
        <v>17</v>
      </c>
      <c r="J2723" s="25">
        <v>927310</v>
      </c>
      <c r="K2723" s="21" t="s">
        <v>18</v>
      </c>
    </row>
    <row r="2724" spans="1:11" ht="51">
      <c r="A2724" s="15" t="s">
        <v>4804</v>
      </c>
      <c r="B2724" s="21"/>
      <c r="C2724" s="21">
        <v>1</v>
      </c>
      <c r="D2724" s="22" t="s">
        <v>4805</v>
      </c>
      <c r="E2724" s="23" t="s">
        <v>4501</v>
      </c>
      <c r="F2724" s="23" t="s">
        <v>422</v>
      </c>
      <c r="G2724" s="21">
        <v>0</v>
      </c>
      <c r="H2724" s="21" t="s">
        <v>16</v>
      </c>
      <c r="I2724" s="21" t="s">
        <v>17</v>
      </c>
      <c r="J2724" s="25">
        <v>216850</v>
      </c>
      <c r="K2724" s="21" t="s">
        <v>18</v>
      </c>
    </row>
    <row r="2725" spans="1:11" ht="51">
      <c r="A2725" s="15" t="s">
        <v>4806</v>
      </c>
      <c r="B2725" s="21"/>
      <c r="C2725" s="21">
        <v>1</v>
      </c>
      <c r="D2725" s="22" t="s">
        <v>4807</v>
      </c>
      <c r="E2725" s="23" t="s">
        <v>4501</v>
      </c>
      <c r="F2725" s="23" t="s">
        <v>422</v>
      </c>
      <c r="G2725" s="21">
        <v>0</v>
      </c>
      <c r="H2725" s="21" t="s">
        <v>38</v>
      </c>
      <c r="I2725" s="21"/>
      <c r="J2725" s="25">
        <v>553</v>
      </c>
      <c r="K2725" s="21" t="s">
        <v>18</v>
      </c>
    </row>
    <row r="2726" spans="1:11" ht="51">
      <c r="A2726" s="15" t="s">
        <v>4808</v>
      </c>
      <c r="B2726" s="21"/>
      <c r="C2726" s="21">
        <v>1</v>
      </c>
      <c r="D2726" s="22" t="s">
        <v>4809</v>
      </c>
      <c r="E2726" s="23" t="s">
        <v>4501</v>
      </c>
      <c r="F2726" s="23" t="s">
        <v>422</v>
      </c>
      <c r="G2726" s="21">
        <v>0</v>
      </c>
      <c r="H2726" s="21" t="s">
        <v>38</v>
      </c>
      <c r="I2726" s="21"/>
      <c r="J2726" s="25">
        <v>168434</v>
      </c>
      <c r="K2726" s="21" t="s">
        <v>18</v>
      </c>
    </row>
    <row r="2727" spans="1:11" ht="51">
      <c r="A2727" s="15" t="s">
        <v>4810</v>
      </c>
      <c r="B2727" s="21"/>
      <c r="C2727" s="21">
        <v>1</v>
      </c>
      <c r="D2727" s="22" t="s">
        <v>4811</v>
      </c>
      <c r="E2727" s="23" t="s">
        <v>4501</v>
      </c>
      <c r="F2727" s="23" t="s">
        <v>422</v>
      </c>
      <c r="G2727" s="21">
        <v>0</v>
      </c>
      <c r="H2727" s="21" t="s">
        <v>16</v>
      </c>
      <c r="I2727" s="21" t="s">
        <v>17</v>
      </c>
      <c r="J2727" s="25">
        <v>1944780</v>
      </c>
      <c r="K2727" s="21" t="s">
        <v>18</v>
      </c>
    </row>
    <row r="2728" spans="1:11" ht="51">
      <c r="A2728" s="15" t="s">
        <v>4812</v>
      </c>
      <c r="B2728" s="21"/>
      <c r="C2728" s="21">
        <v>1</v>
      </c>
      <c r="D2728" s="22" t="s">
        <v>4813</v>
      </c>
      <c r="E2728" s="23" t="s">
        <v>4501</v>
      </c>
      <c r="F2728" s="23" t="s">
        <v>422</v>
      </c>
      <c r="G2728" s="21">
        <v>0</v>
      </c>
      <c r="H2728" s="21" t="s">
        <v>16</v>
      </c>
      <c r="I2728" s="21" t="s">
        <v>17</v>
      </c>
      <c r="J2728" s="25">
        <v>1696800</v>
      </c>
      <c r="K2728" s="21" t="s">
        <v>18</v>
      </c>
    </row>
    <row r="2729" spans="1:11" ht="51">
      <c r="A2729" s="15" t="s">
        <v>4814</v>
      </c>
      <c r="B2729" s="21"/>
      <c r="C2729" s="21">
        <v>1</v>
      </c>
      <c r="D2729" s="22" t="s">
        <v>4815</v>
      </c>
      <c r="E2729" s="23" t="s">
        <v>4501</v>
      </c>
      <c r="F2729" s="23" t="s">
        <v>422</v>
      </c>
      <c r="G2729" s="21">
        <v>0</v>
      </c>
      <c r="H2729" s="21" t="s">
        <v>16</v>
      </c>
      <c r="I2729" s="21" t="s">
        <v>17</v>
      </c>
      <c r="J2729" s="25">
        <v>1944780</v>
      </c>
      <c r="K2729" s="21" t="s">
        <v>18</v>
      </c>
    </row>
    <row r="2730" spans="1:11" ht="51">
      <c r="A2730" s="15" t="s">
        <v>4816</v>
      </c>
      <c r="B2730" s="21"/>
      <c r="C2730" s="21">
        <v>1</v>
      </c>
      <c r="D2730" s="22" t="s">
        <v>4817</v>
      </c>
      <c r="E2730" s="23" t="s">
        <v>4501</v>
      </c>
      <c r="F2730" s="23" t="s">
        <v>422</v>
      </c>
      <c r="G2730" s="21">
        <v>0</v>
      </c>
      <c r="H2730" s="21" t="s">
        <v>16</v>
      </c>
      <c r="I2730" s="21" t="s">
        <v>17</v>
      </c>
      <c r="J2730" s="25">
        <v>1696800</v>
      </c>
      <c r="K2730" s="21" t="s">
        <v>18</v>
      </c>
    </row>
    <row r="2731" spans="1:11" ht="51">
      <c r="A2731" s="15" t="s">
        <v>4818</v>
      </c>
      <c r="B2731" s="21"/>
      <c r="C2731" s="21">
        <v>1</v>
      </c>
      <c r="D2731" s="22" t="s">
        <v>4819</v>
      </c>
      <c r="E2731" s="23" t="s">
        <v>4501</v>
      </c>
      <c r="F2731" s="23" t="s">
        <v>422</v>
      </c>
      <c r="G2731" s="21">
        <v>0</v>
      </c>
      <c r="H2731" s="21" t="s">
        <v>16</v>
      </c>
      <c r="I2731" s="21" t="s">
        <v>17</v>
      </c>
      <c r="J2731" s="25">
        <v>1944780</v>
      </c>
      <c r="K2731" s="21" t="s">
        <v>18</v>
      </c>
    </row>
    <row r="2732" spans="1:11" ht="51">
      <c r="A2732" s="15" t="s">
        <v>4820</v>
      </c>
      <c r="B2732" s="21"/>
      <c r="C2732" s="21">
        <v>1</v>
      </c>
      <c r="D2732" s="22" t="s">
        <v>4821</v>
      </c>
      <c r="E2732" s="23" t="s">
        <v>4501</v>
      </c>
      <c r="F2732" s="23" t="s">
        <v>422</v>
      </c>
      <c r="G2732" s="21">
        <v>0</v>
      </c>
      <c r="H2732" s="21" t="s">
        <v>16</v>
      </c>
      <c r="I2732" s="21" t="s">
        <v>17</v>
      </c>
      <c r="J2732" s="25">
        <v>1696800</v>
      </c>
      <c r="K2732" s="21" t="s">
        <v>18</v>
      </c>
    </row>
    <row r="2733" spans="1:11" ht="38.25">
      <c r="A2733" s="15" t="s">
        <v>4822</v>
      </c>
      <c r="B2733" s="21"/>
      <c r="C2733" s="21">
        <v>1</v>
      </c>
      <c r="D2733" s="22" t="s">
        <v>4823</v>
      </c>
      <c r="E2733" s="23" t="s">
        <v>4501</v>
      </c>
      <c r="F2733" s="23" t="s">
        <v>34</v>
      </c>
      <c r="G2733" s="21">
        <v>0</v>
      </c>
      <c r="H2733" s="21" t="s">
        <v>16</v>
      </c>
      <c r="I2733" s="21" t="s">
        <v>4643</v>
      </c>
      <c r="J2733" s="25">
        <v>1110870</v>
      </c>
      <c r="K2733" s="21" t="s">
        <v>18</v>
      </c>
    </row>
    <row r="2734" spans="1:11" ht="51">
      <c r="A2734" s="15" t="s">
        <v>4824</v>
      </c>
      <c r="B2734" s="21"/>
      <c r="C2734" s="21">
        <v>1</v>
      </c>
      <c r="D2734" s="22" t="s">
        <v>4825</v>
      </c>
      <c r="E2734" s="23" t="s">
        <v>4501</v>
      </c>
      <c r="F2734" s="23" t="s">
        <v>422</v>
      </c>
      <c r="G2734" s="21">
        <v>0</v>
      </c>
      <c r="H2734" s="21" t="s">
        <v>16</v>
      </c>
      <c r="I2734" s="21" t="s">
        <v>17</v>
      </c>
      <c r="J2734" s="25">
        <v>788170</v>
      </c>
      <c r="K2734" s="21" t="s">
        <v>18</v>
      </c>
    </row>
    <row r="2735" spans="1:11" ht="51">
      <c r="A2735" s="15" t="s">
        <v>4826</v>
      </c>
      <c r="B2735" s="21"/>
      <c r="C2735" s="21">
        <v>1</v>
      </c>
      <c r="D2735" s="22" t="s">
        <v>4827</v>
      </c>
      <c r="E2735" s="23" t="s">
        <v>4501</v>
      </c>
      <c r="F2735" s="23" t="s">
        <v>422</v>
      </c>
      <c r="G2735" s="21">
        <v>0</v>
      </c>
      <c r="H2735" s="21" t="s">
        <v>16</v>
      </c>
      <c r="I2735" s="21" t="s">
        <v>17</v>
      </c>
      <c r="J2735" s="25">
        <v>4734764</v>
      </c>
      <c r="K2735" s="21" t="s">
        <v>18</v>
      </c>
    </row>
    <row r="2736" spans="1:11" ht="51">
      <c r="A2736" s="15" t="s">
        <v>4828</v>
      </c>
      <c r="B2736" s="21"/>
      <c r="C2736" s="21">
        <v>1</v>
      </c>
      <c r="D2736" s="22" t="s">
        <v>4829</v>
      </c>
      <c r="E2736" s="23" t="s">
        <v>4501</v>
      </c>
      <c r="F2736" s="23" t="s">
        <v>422</v>
      </c>
      <c r="G2736" s="21">
        <v>0</v>
      </c>
      <c r="H2736" s="21" t="s">
        <v>16</v>
      </c>
      <c r="I2736" s="21" t="s">
        <v>17</v>
      </c>
      <c r="J2736" s="25">
        <v>1056376</v>
      </c>
      <c r="K2736" s="21" t="s">
        <v>18</v>
      </c>
    </row>
    <row r="2737" spans="1:11" ht="51">
      <c r="A2737" s="15" t="s">
        <v>4830</v>
      </c>
      <c r="B2737" s="21"/>
      <c r="C2737" s="21">
        <v>1</v>
      </c>
      <c r="D2737" s="22" t="s">
        <v>4831</v>
      </c>
      <c r="E2737" s="23" t="s">
        <v>4501</v>
      </c>
      <c r="F2737" s="23" t="s">
        <v>422</v>
      </c>
      <c r="G2737" s="21">
        <v>0</v>
      </c>
      <c r="H2737" s="21" t="s">
        <v>16</v>
      </c>
      <c r="I2737" s="21" t="s">
        <v>17</v>
      </c>
      <c r="J2737" s="25">
        <v>1056376</v>
      </c>
      <c r="K2737" s="21" t="s">
        <v>18</v>
      </c>
    </row>
    <row r="2738" spans="1:11" ht="51">
      <c r="A2738" s="15" t="s">
        <v>4832</v>
      </c>
      <c r="B2738" s="21"/>
      <c r="C2738" s="21">
        <v>1</v>
      </c>
      <c r="D2738" s="22" t="s">
        <v>4833</v>
      </c>
      <c r="E2738" s="23" t="s">
        <v>4501</v>
      </c>
      <c r="F2738" s="23" t="s">
        <v>422</v>
      </c>
      <c r="G2738" s="21">
        <v>0</v>
      </c>
      <c r="H2738" s="21" t="s">
        <v>16</v>
      </c>
      <c r="I2738" s="21" t="s">
        <v>17</v>
      </c>
      <c r="J2738" s="25">
        <v>1056376</v>
      </c>
      <c r="K2738" s="21" t="s">
        <v>18</v>
      </c>
    </row>
    <row r="2739" spans="1:11" ht="51">
      <c r="A2739" s="15" t="s">
        <v>4834</v>
      </c>
      <c r="B2739" s="21"/>
      <c r="C2739" s="21">
        <v>1</v>
      </c>
      <c r="D2739" s="22" t="s">
        <v>4835</v>
      </c>
      <c r="E2739" s="23" t="s">
        <v>4501</v>
      </c>
      <c r="F2739" s="23" t="s">
        <v>422</v>
      </c>
      <c r="G2739" s="21">
        <v>0</v>
      </c>
      <c r="H2739" s="21" t="s">
        <v>38</v>
      </c>
      <c r="I2739" s="21"/>
      <c r="J2739" s="25">
        <v>546450</v>
      </c>
      <c r="K2739" s="21" t="s">
        <v>18</v>
      </c>
    </row>
    <row r="2740" spans="1:11" ht="51">
      <c r="A2740" s="15" t="s">
        <v>4836</v>
      </c>
      <c r="B2740" s="21"/>
      <c r="C2740" s="21">
        <v>1</v>
      </c>
      <c r="D2740" s="22" t="s">
        <v>4837</v>
      </c>
      <c r="E2740" s="23" t="s">
        <v>4501</v>
      </c>
      <c r="F2740" s="23" t="s">
        <v>422</v>
      </c>
      <c r="G2740" s="21">
        <v>0</v>
      </c>
      <c r="H2740" s="21" t="s">
        <v>38</v>
      </c>
      <c r="I2740" s="21"/>
      <c r="J2740" s="25">
        <v>406300</v>
      </c>
      <c r="K2740" s="21" t="s">
        <v>18</v>
      </c>
    </row>
    <row r="2741" spans="1:11" ht="51">
      <c r="A2741" s="15" t="s">
        <v>4838</v>
      </c>
      <c r="B2741" s="21"/>
      <c r="C2741" s="21">
        <v>1</v>
      </c>
      <c r="D2741" s="22" t="s">
        <v>4839</v>
      </c>
      <c r="E2741" s="23" t="s">
        <v>4501</v>
      </c>
      <c r="F2741" s="23" t="s">
        <v>422</v>
      </c>
      <c r="G2741" s="21">
        <v>0</v>
      </c>
      <c r="H2741" s="21" t="s">
        <v>16</v>
      </c>
      <c r="I2741" s="21" t="s">
        <v>17</v>
      </c>
      <c r="J2741" s="25">
        <v>410313</v>
      </c>
      <c r="K2741" s="21" t="s">
        <v>18</v>
      </c>
    </row>
    <row r="2742" spans="1:11" ht="51">
      <c r="A2742" s="15" t="s">
        <v>4840</v>
      </c>
      <c r="B2742" s="21"/>
      <c r="C2742" s="21">
        <v>1</v>
      </c>
      <c r="D2742" s="22" t="s">
        <v>4841</v>
      </c>
      <c r="E2742" s="23" t="s">
        <v>4501</v>
      </c>
      <c r="F2742" s="23" t="s">
        <v>422</v>
      </c>
      <c r="G2742" s="21">
        <v>0</v>
      </c>
      <c r="H2742" s="21" t="s">
        <v>16</v>
      </c>
      <c r="I2742" s="21" t="s">
        <v>17</v>
      </c>
      <c r="J2742" s="25">
        <v>410313</v>
      </c>
      <c r="K2742" s="21" t="s">
        <v>18</v>
      </c>
    </row>
    <row r="2743" spans="1:11" ht="51">
      <c r="A2743" s="15" t="s">
        <v>4842</v>
      </c>
      <c r="B2743" s="21"/>
      <c r="C2743" s="21">
        <v>1</v>
      </c>
      <c r="D2743" s="22" t="s">
        <v>4843</v>
      </c>
      <c r="E2743" s="23" t="s">
        <v>4501</v>
      </c>
      <c r="F2743" s="23" t="s">
        <v>422</v>
      </c>
      <c r="G2743" s="21">
        <v>0</v>
      </c>
      <c r="H2743" s="21" t="s">
        <v>16</v>
      </c>
      <c r="I2743" s="21" t="s">
        <v>17</v>
      </c>
      <c r="J2743" s="25">
        <v>410313</v>
      </c>
      <c r="K2743" s="21" t="s">
        <v>18</v>
      </c>
    </row>
    <row r="2744" spans="1:11" ht="51">
      <c r="A2744" s="15" t="s">
        <v>4844</v>
      </c>
      <c r="B2744" s="21"/>
      <c r="C2744" s="21">
        <v>1</v>
      </c>
      <c r="D2744" s="22" t="s">
        <v>4845</v>
      </c>
      <c r="E2744" s="23" t="s">
        <v>4501</v>
      </c>
      <c r="F2744" s="23" t="s">
        <v>422</v>
      </c>
      <c r="G2744" s="21">
        <v>0</v>
      </c>
      <c r="H2744" s="21" t="s">
        <v>16</v>
      </c>
      <c r="I2744" s="21" t="s">
        <v>17</v>
      </c>
      <c r="J2744" s="25">
        <v>410313</v>
      </c>
      <c r="K2744" s="21" t="s">
        <v>18</v>
      </c>
    </row>
    <row r="2745" spans="1:11" ht="51">
      <c r="A2745" s="15" t="s">
        <v>4846</v>
      </c>
      <c r="B2745" s="21"/>
      <c r="C2745" s="21">
        <v>1</v>
      </c>
      <c r="D2745" s="22" t="s">
        <v>4847</v>
      </c>
      <c r="E2745" s="23" t="s">
        <v>4501</v>
      </c>
      <c r="F2745" s="23" t="s">
        <v>422</v>
      </c>
      <c r="G2745" s="21">
        <v>0</v>
      </c>
      <c r="H2745" s="21" t="s">
        <v>16</v>
      </c>
      <c r="I2745" s="21" t="s">
        <v>17</v>
      </c>
      <c r="J2745" s="25">
        <v>2099117</v>
      </c>
      <c r="K2745" s="21" t="s">
        <v>18</v>
      </c>
    </row>
    <row r="2746" spans="1:11" ht="51">
      <c r="A2746" s="15" t="s">
        <v>4848</v>
      </c>
      <c r="B2746" s="21"/>
      <c r="C2746" s="21">
        <v>1</v>
      </c>
      <c r="D2746" s="22" t="s">
        <v>4849</v>
      </c>
      <c r="E2746" s="23" t="s">
        <v>4501</v>
      </c>
      <c r="F2746" s="23" t="s">
        <v>422</v>
      </c>
      <c r="G2746" s="21">
        <v>0</v>
      </c>
      <c r="H2746" s="21" t="s">
        <v>16</v>
      </c>
      <c r="I2746" s="21" t="s">
        <v>17</v>
      </c>
      <c r="J2746" s="25">
        <v>2099117</v>
      </c>
      <c r="K2746" s="21" t="s">
        <v>18</v>
      </c>
    </row>
    <row r="2747" spans="1:11" ht="51">
      <c r="A2747" s="15" t="s">
        <v>4850</v>
      </c>
      <c r="B2747" s="21"/>
      <c r="C2747" s="21">
        <v>1</v>
      </c>
      <c r="D2747" s="22" t="s">
        <v>4851</v>
      </c>
      <c r="E2747" s="23" t="s">
        <v>4501</v>
      </c>
      <c r="F2747" s="23" t="s">
        <v>422</v>
      </c>
      <c r="G2747" s="21">
        <v>0</v>
      </c>
      <c r="H2747" s="21" t="s">
        <v>16</v>
      </c>
      <c r="I2747" s="21" t="s">
        <v>17</v>
      </c>
      <c r="J2747" s="25">
        <v>1766730</v>
      </c>
      <c r="K2747" s="21" t="s">
        <v>18</v>
      </c>
    </row>
    <row r="2748" spans="1:11" ht="51">
      <c r="A2748" s="15" t="s">
        <v>4852</v>
      </c>
      <c r="B2748" s="21"/>
      <c r="C2748" s="21">
        <v>1</v>
      </c>
      <c r="D2748" s="22" t="s">
        <v>4853</v>
      </c>
      <c r="E2748" s="23" t="s">
        <v>4501</v>
      </c>
      <c r="F2748" s="23" t="s">
        <v>422</v>
      </c>
      <c r="G2748" s="21">
        <v>0</v>
      </c>
      <c r="H2748" s="21" t="s">
        <v>16</v>
      </c>
      <c r="I2748" s="21" t="s">
        <v>17</v>
      </c>
      <c r="J2748" s="25">
        <v>1766730</v>
      </c>
      <c r="K2748" s="21" t="s">
        <v>18</v>
      </c>
    </row>
    <row r="2749" spans="1:11" ht="51">
      <c r="A2749" s="15" t="s">
        <v>4854</v>
      </c>
      <c r="B2749" s="21"/>
      <c r="C2749" s="21">
        <v>1</v>
      </c>
      <c r="D2749" s="22" t="s">
        <v>4855</v>
      </c>
      <c r="E2749" s="23" t="s">
        <v>4501</v>
      </c>
      <c r="F2749" s="23" t="s">
        <v>422</v>
      </c>
      <c r="G2749" s="21">
        <v>0</v>
      </c>
      <c r="H2749" s="21" t="s">
        <v>16</v>
      </c>
      <c r="I2749" s="21" t="s">
        <v>17</v>
      </c>
      <c r="J2749" s="25">
        <v>1037169</v>
      </c>
      <c r="K2749" s="21" t="s">
        <v>18</v>
      </c>
    </row>
    <row r="2750" spans="1:11" ht="51">
      <c r="A2750" s="15" t="s">
        <v>4856</v>
      </c>
      <c r="B2750" s="21"/>
      <c r="C2750" s="21">
        <v>1</v>
      </c>
      <c r="D2750" s="22" t="s">
        <v>4857</v>
      </c>
      <c r="E2750" s="23" t="s">
        <v>4501</v>
      </c>
      <c r="F2750" s="23" t="s">
        <v>422</v>
      </c>
      <c r="G2750" s="21">
        <v>0</v>
      </c>
      <c r="H2750" s="21" t="s">
        <v>16</v>
      </c>
      <c r="I2750" s="21" t="s">
        <v>17</v>
      </c>
      <c r="J2750" s="25">
        <v>1037169</v>
      </c>
      <c r="K2750" s="21" t="s">
        <v>18</v>
      </c>
    </row>
    <row r="2751" spans="1:11" ht="51">
      <c r="A2751" s="15" t="s">
        <v>4858</v>
      </c>
      <c r="B2751" s="21"/>
      <c r="C2751" s="21">
        <v>1</v>
      </c>
      <c r="D2751" s="22" t="s">
        <v>4859</v>
      </c>
      <c r="E2751" s="23" t="s">
        <v>4501</v>
      </c>
      <c r="F2751" s="23" t="s">
        <v>422</v>
      </c>
      <c r="G2751" s="21">
        <v>0</v>
      </c>
      <c r="H2751" s="21" t="s">
        <v>16</v>
      </c>
      <c r="I2751" s="21" t="s">
        <v>17</v>
      </c>
      <c r="J2751" s="25">
        <v>1037169</v>
      </c>
      <c r="K2751" s="21" t="s">
        <v>18</v>
      </c>
    </row>
    <row r="2752" spans="1:11" ht="51">
      <c r="A2752" s="15" t="s">
        <v>4860</v>
      </c>
      <c r="B2752" s="21"/>
      <c r="C2752" s="21">
        <v>1</v>
      </c>
      <c r="D2752" s="22" t="s">
        <v>4861</v>
      </c>
      <c r="E2752" s="23" t="s">
        <v>4501</v>
      </c>
      <c r="F2752" s="23" t="s">
        <v>422</v>
      </c>
      <c r="G2752" s="21">
        <v>0</v>
      </c>
      <c r="H2752" s="21" t="s">
        <v>16</v>
      </c>
      <c r="I2752" s="21" t="s">
        <v>17</v>
      </c>
      <c r="J2752" s="25">
        <v>1037169</v>
      </c>
      <c r="K2752" s="21" t="s">
        <v>18</v>
      </c>
    </row>
    <row r="2753" spans="1:11" ht="51">
      <c r="A2753" s="15" t="s">
        <v>4862</v>
      </c>
      <c r="B2753" s="21"/>
      <c r="C2753" s="21">
        <v>1</v>
      </c>
      <c r="D2753" s="22" t="s">
        <v>4863</v>
      </c>
      <c r="E2753" s="23" t="s">
        <v>4501</v>
      </c>
      <c r="F2753" s="23" t="s">
        <v>422</v>
      </c>
      <c r="G2753" s="21">
        <v>0</v>
      </c>
      <c r="H2753" s="21" t="s">
        <v>16</v>
      </c>
      <c r="I2753" s="21" t="s">
        <v>17</v>
      </c>
      <c r="J2753" s="25">
        <v>1037169</v>
      </c>
      <c r="K2753" s="21" t="s">
        <v>18</v>
      </c>
    </row>
    <row r="2754" spans="1:11" ht="89.25">
      <c r="A2754" s="15" t="s">
        <v>4864</v>
      </c>
      <c r="B2754" s="21"/>
      <c r="C2754" s="21">
        <v>1</v>
      </c>
      <c r="D2754" s="22" t="s">
        <v>4865</v>
      </c>
      <c r="E2754" s="23" t="s">
        <v>4501</v>
      </c>
      <c r="F2754" s="23" t="s">
        <v>953</v>
      </c>
      <c r="G2754" s="21">
        <v>0</v>
      </c>
      <c r="H2754" s="21" t="s">
        <v>38</v>
      </c>
      <c r="I2754" s="21"/>
      <c r="J2754" s="25">
        <v>513510</v>
      </c>
      <c r="K2754" s="21" t="s">
        <v>18</v>
      </c>
    </row>
    <row r="2755" spans="1:11" ht="51">
      <c r="A2755" s="15" t="s">
        <v>4866</v>
      </c>
      <c r="B2755" s="21"/>
      <c r="C2755" s="21">
        <v>1</v>
      </c>
      <c r="D2755" s="22" t="s">
        <v>4867</v>
      </c>
      <c r="E2755" s="23" t="s">
        <v>4501</v>
      </c>
      <c r="F2755" s="23" t="s">
        <v>422</v>
      </c>
      <c r="G2755" s="21">
        <v>0</v>
      </c>
      <c r="H2755" s="21" t="s">
        <v>38</v>
      </c>
      <c r="I2755" s="21"/>
      <c r="J2755" s="25">
        <v>1092910</v>
      </c>
      <c r="K2755" s="21" t="s">
        <v>18</v>
      </c>
    </row>
    <row r="2756" spans="1:11" ht="51">
      <c r="A2756" s="15" t="s">
        <v>4868</v>
      </c>
      <c r="B2756" s="21"/>
      <c r="C2756" s="21">
        <v>1</v>
      </c>
      <c r="D2756" s="22" t="s">
        <v>4869</v>
      </c>
      <c r="E2756" s="23" t="s">
        <v>4501</v>
      </c>
      <c r="F2756" s="23" t="s">
        <v>422</v>
      </c>
      <c r="G2756" s="21">
        <v>0</v>
      </c>
      <c r="H2756" s="21" t="s">
        <v>38</v>
      </c>
      <c r="I2756" s="21"/>
      <c r="J2756" s="25">
        <v>723833</v>
      </c>
      <c r="K2756" s="21" t="s">
        <v>18</v>
      </c>
    </row>
    <row r="2757" spans="1:11" ht="51">
      <c r="A2757" s="15" t="s">
        <v>4870</v>
      </c>
      <c r="B2757" s="21"/>
      <c r="C2757" s="21">
        <v>1</v>
      </c>
      <c r="D2757" s="22" t="s">
        <v>4871</v>
      </c>
      <c r="E2757" s="23" t="s">
        <v>4501</v>
      </c>
      <c r="F2757" s="23" t="s">
        <v>422</v>
      </c>
      <c r="G2757" s="21">
        <v>0</v>
      </c>
      <c r="H2757" s="21" t="s">
        <v>38</v>
      </c>
      <c r="I2757" s="21"/>
      <c r="J2757" s="25">
        <v>1673910</v>
      </c>
      <c r="K2757" s="21" t="s">
        <v>18</v>
      </c>
    </row>
    <row r="2758" spans="1:11" ht="51">
      <c r="A2758" s="15" t="s">
        <v>4872</v>
      </c>
      <c r="B2758" s="21"/>
      <c r="C2758" s="21">
        <v>1</v>
      </c>
      <c r="D2758" s="22" t="s">
        <v>4873</v>
      </c>
      <c r="E2758" s="23" t="s">
        <v>4501</v>
      </c>
      <c r="F2758" s="23" t="s">
        <v>422</v>
      </c>
      <c r="G2758" s="21">
        <v>0</v>
      </c>
      <c r="H2758" s="21" t="s">
        <v>16</v>
      </c>
      <c r="I2758" s="21" t="s">
        <v>17</v>
      </c>
      <c r="J2758" s="25">
        <v>1626100</v>
      </c>
      <c r="K2758" s="21" t="s">
        <v>18</v>
      </c>
    </row>
    <row r="2759" spans="1:11" ht="51">
      <c r="A2759" s="15" t="s">
        <v>4874</v>
      </c>
      <c r="B2759" s="21"/>
      <c r="C2759" s="21">
        <v>1</v>
      </c>
      <c r="D2759" s="22" t="s">
        <v>4875</v>
      </c>
      <c r="E2759" s="23" t="s">
        <v>4501</v>
      </c>
      <c r="F2759" s="23" t="s">
        <v>422</v>
      </c>
      <c r="G2759" s="21">
        <v>0</v>
      </c>
      <c r="H2759" s="21" t="s">
        <v>16</v>
      </c>
      <c r="I2759" s="21" t="s">
        <v>17</v>
      </c>
      <c r="J2759" s="25">
        <v>217960</v>
      </c>
      <c r="K2759" s="21" t="s">
        <v>18</v>
      </c>
    </row>
    <row r="2760" spans="1:11" ht="51">
      <c r="A2760" s="15" t="s">
        <v>4876</v>
      </c>
      <c r="B2760" s="21"/>
      <c r="C2760" s="21">
        <v>1</v>
      </c>
      <c r="D2760" s="22" t="s">
        <v>4877</v>
      </c>
      <c r="E2760" s="23" t="s">
        <v>4501</v>
      </c>
      <c r="F2760" s="23" t="s">
        <v>422</v>
      </c>
      <c r="G2760" s="21">
        <v>0</v>
      </c>
      <c r="H2760" s="21" t="s">
        <v>16</v>
      </c>
      <c r="I2760" s="21" t="s">
        <v>17</v>
      </c>
      <c r="J2760" s="25">
        <v>697460</v>
      </c>
      <c r="K2760" s="21" t="s">
        <v>18</v>
      </c>
    </row>
    <row r="2761" spans="1:11" ht="51">
      <c r="A2761" s="15" t="s">
        <v>4878</v>
      </c>
      <c r="B2761" s="21"/>
      <c r="C2761" s="21">
        <v>1</v>
      </c>
      <c r="D2761" s="22" t="s">
        <v>4879</v>
      </c>
      <c r="E2761" s="23" t="s">
        <v>4501</v>
      </c>
      <c r="F2761" s="23" t="s">
        <v>34</v>
      </c>
      <c r="G2761" s="21">
        <v>0</v>
      </c>
      <c r="H2761" s="21" t="s">
        <v>16</v>
      </c>
      <c r="I2761" s="21" t="s">
        <v>17</v>
      </c>
      <c r="J2761" s="25">
        <v>228260</v>
      </c>
      <c r="K2761" s="21" t="s">
        <v>18</v>
      </c>
    </row>
    <row r="2762" spans="1:11" ht="38.25">
      <c r="A2762" s="15" t="s">
        <v>4880</v>
      </c>
      <c r="B2762" s="21"/>
      <c r="C2762" s="21">
        <v>1</v>
      </c>
      <c r="D2762" s="22" t="s">
        <v>4881</v>
      </c>
      <c r="E2762" s="23" t="s">
        <v>4501</v>
      </c>
      <c r="F2762" s="23" t="s">
        <v>21</v>
      </c>
      <c r="G2762" s="21">
        <v>0</v>
      </c>
      <c r="H2762" s="21" t="s">
        <v>16</v>
      </c>
      <c r="I2762" s="21" t="s">
        <v>17</v>
      </c>
      <c r="J2762" s="25">
        <v>845101</v>
      </c>
      <c r="K2762" s="21" t="s">
        <v>18</v>
      </c>
    </row>
    <row r="2763" spans="1:11" ht="38.25">
      <c r="A2763" s="15" t="s">
        <v>4882</v>
      </c>
      <c r="B2763" s="21"/>
      <c r="C2763" s="21">
        <v>1</v>
      </c>
      <c r="D2763" s="22" t="s">
        <v>4883</v>
      </c>
      <c r="E2763" s="23" t="s">
        <v>4501</v>
      </c>
      <c r="F2763" s="23" t="s">
        <v>21</v>
      </c>
      <c r="G2763" s="21">
        <v>0</v>
      </c>
      <c r="H2763" s="21" t="s">
        <v>16</v>
      </c>
      <c r="I2763" s="21" t="s">
        <v>17</v>
      </c>
      <c r="J2763" s="25">
        <v>845101</v>
      </c>
      <c r="K2763" s="21" t="s">
        <v>18</v>
      </c>
    </row>
    <row r="2764" spans="1:11" ht="38.25">
      <c r="A2764" s="15" t="s">
        <v>4884</v>
      </c>
      <c r="B2764" s="21"/>
      <c r="C2764" s="21">
        <v>1</v>
      </c>
      <c r="D2764" s="22" t="s">
        <v>4885</v>
      </c>
      <c r="E2764" s="23" t="s">
        <v>4501</v>
      </c>
      <c r="F2764" s="23" t="s">
        <v>21</v>
      </c>
      <c r="G2764" s="21">
        <v>0</v>
      </c>
      <c r="H2764" s="21" t="s">
        <v>16</v>
      </c>
      <c r="I2764" s="21" t="s">
        <v>17</v>
      </c>
      <c r="J2764" s="25">
        <v>845101</v>
      </c>
      <c r="K2764" s="21" t="s">
        <v>18</v>
      </c>
    </row>
    <row r="2765" spans="1:11" ht="38.25">
      <c r="A2765" s="15" t="s">
        <v>4886</v>
      </c>
      <c r="B2765" s="21"/>
      <c r="C2765" s="21">
        <v>1</v>
      </c>
      <c r="D2765" s="22" t="s">
        <v>4887</v>
      </c>
      <c r="E2765" s="23" t="s">
        <v>4501</v>
      </c>
      <c r="F2765" s="23" t="s">
        <v>21</v>
      </c>
      <c r="G2765" s="21">
        <v>0</v>
      </c>
      <c r="H2765" s="21" t="s">
        <v>16</v>
      </c>
      <c r="I2765" s="21" t="s">
        <v>17</v>
      </c>
      <c r="J2765" s="25">
        <v>845101</v>
      </c>
      <c r="K2765" s="21" t="s">
        <v>18</v>
      </c>
    </row>
    <row r="2766" spans="1:11" ht="38.25">
      <c r="A2766" s="15" t="s">
        <v>4888</v>
      </c>
      <c r="B2766" s="21"/>
      <c r="C2766" s="21">
        <v>1</v>
      </c>
      <c r="D2766" s="22" t="s">
        <v>4889</v>
      </c>
      <c r="E2766" s="23" t="s">
        <v>4501</v>
      </c>
      <c r="F2766" s="23" t="s">
        <v>21</v>
      </c>
      <c r="G2766" s="21">
        <v>0</v>
      </c>
      <c r="H2766" s="21" t="s">
        <v>16</v>
      </c>
      <c r="I2766" s="21" t="s">
        <v>17</v>
      </c>
      <c r="J2766" s="25">
        <v>910760</v>
      </c>
      <c r="K2766" s="21" t="s">
        <v>18</v>
      </c>
    </row>
    <row r="2767" spans="1:11" ht="38.25">
      <c r="A2767" s="15" t="s">
        <v>4890</v>
      </c>
      <c r="B2767" s="21"/>
      <c r="C2767" s="21">
        <v>1</v>
      </c>
      <c r="D2767" s="22" t="s">
        <v>4891</v>
      </c>
      <c r="E2767" s="23" t="s">
        <v>4501</v>
      </c>
      <c r="F2767" s="23" t="s">
        <v>34</v>
      </c>
      <c r="G2767" s="21">
        <v>0</v>
      </c>
      <c r="H2767" s="21" t="s">
        <v>16</v>
      </c>
      <c r="I2767" s="21" t="s">
        <v>4643</v>
      </c>
      <c r="J2767" s="25">
        <v>1344073</v>
      </c>
      <c r="K2767" s="21" t="s">
        <v>18</v>
      </c>
    </row>
    <row r="2768" spans="1:11" ht="51">
      <c r="A2768" s="15" t="s">
        <v>4892</v>
      </c>
      <c r="B2768" s="21"/>
      <c r="C2768" s="21">
        <v>1</v>
      </c>
      <c r="D2768" s="22" t="s">
        <v>4893</v>
      </c>
      <c r="E2768" s="23" t="s">
        <v>4501</v>
      </c>
      <c r="F2768" s="23" t="s">
        <v>422</v>
      </c>
      <c r="G2768" s="21">
        <v>0</v>
      </c>
      <c r="H2768" s="21" t="s">
        <v>16</v>
      </c>
      <c r="I2768" s="21" t="s">
        <v>17</v>
      </c>
      <c r="J2768" s="25">
        <v>2532213</v>
      </c>
      <c r="K2768" s="21" t="s">
        <v>18</v>
      </c>
    </row>
    <row r="2769" spans="1:11" ht="51">
      <c r="A2769" s="15" t="s">
        <v>4894</v>
      </c>
      <c r="B2769" s="21"/>
      <c r="C2769" s="21">
        <v>1</v>
      </c>
      <c r="D2769" s="22" t="s">
        <v>4895</v>
      </c>
      <c r="E2769" s="23" t="s">
        <v>4501</v>
      </c>
      <c r="F2769" s="23" t="s">
        <v>422</v>
      </c>
      <c r="G2769" s="21">
        <v>0</v>
      </c>
      <c r="H2769" s="21" t="s">
        <v>16</v>
      </c>
      <c r="I2769" s="21" t="s">
        <v>17</v>
      </c>
      <c r="J2769" s="25">
        <v>556998</v>
      </c>
      <c r="K2769" s="21" t="s">
        <v>18</v>
      </c>
    </row>
    <row r="2770" spans="1:11" ht="51">
      <c r="A2770" s="15" t="s">
        <v>4896</v>
      </c>
      <c r="B2770" s="21"/>
      <c r="C2770" s="21">
        <v>1</v>
      </c>
      <c r="D2770" s="22" t="s">
        <v>4897</v>
      </c>
      <c r="E2770" s="23" t="s">
        <v>4501</v>
      </c>
      <c r="F2770" s="23" t="s">
        <v>422</v>
      </c>
      <c r="G2770" s="21">
        <v>0</v>
      </c>
      <c r="H2770" s="21" t="s">
        <v>16</v>
      </c>
      <c r="I2770" s="21" t="s">
        <v>17</v>
      </c>
      <c r="J2770" s="25">
        <v>556998</v>
      </c>
      <c r="K2770" s="21" t="s">
        <v>18</v>
      </c>
    </row>
    <row r="2771" spans="1:11" ht="38.25">
      <c r="A2771" s="15" t="s">
        <v>4898</v>
      </c>
      <c r="B2771" s="21"/>
      <c r="C2771" s="21">
        <v>1</v>
      </c>
      <c r="D2771" s="22" t="s">
        <v>4899</v>
      </c>
      <c r="E2771" s="23" t="s">
        <v>4501</v>
      </c>
      <c r="F2771" s="23" t="s">
        <v>37</v>
      </c>
      <c r="G2771" s="21">
        <v>0</v>
      </c>
      <c r="H2771" s="21" t="s">
        <v>16</v>
      </c>
      <c r="I2771" s="21" t="s">
        <v>17</v>
      </c>
      <c r="J2771" s="25">
        <v>682186</v>
      </c>
      <c r="K2771" s="21" t="s">
        <v>18</v>
      </c>
    </row>
    <row r="2772" spans="1:11" ht="51">
      <c r="A2772" s="15" t="s">
        <v>4900</v>
      </c>
      <c r="B2772" s="21"/>
      <c r="C2772" s="21">
        <v>1</v>
      </c>
      <c r="D2772" s="22" t="s">
        <v>4901</v>
      </c>
      <c r="E2772" s="23" t="s">
        <v>4501</v>
      </c>
      <c r="F2772" s="23" t="s">
        <v>422</v>
      </c>
      <c r="G2772" s="21">
        <v>0</v>
      </c>
      <c r="H2772" s="21" t="s">
        <v>16</v>
      </c>
      <c r="I2772" s="21" t="s">
        <v>17</v>
      </c>
      <c r="J2772" s="25">
        <v>1602113</v>
      </c>
      <c r="K2772" s="21" t="s">
        <v>18</v>
      </c>
    </row>
    <row r="2773" spans="1:11" ht="51">
      <c r="A2773" s="15" t="s">
        <v>4902</v>
      </c>
      <c r="B2773" s="21"/>
      <c r="C2773" s="21">
        <v>1</v>
      </c>
      <c r="D2773" s="22" t="s">
        <v>4903</v>
      </c>
      <c r="E2773" s="23" t="s">
        <v>4501</v>
      </c>
      <c r="F2773" s="23" t="s">
        <v>422</v>
      </c>
      <c r="G2773" s="21">
        <v>0</v>
      </c>
      <c r="H2773" s="21" t="s">
        <v>16</v>
      </c>
      <c r="I2773" s="21" t="s">
        <v>17</v>
      </c>
      <c r="J2773" s="25">
        <v>1602113</v>
      </c>
      <c r="K2773" s="21" t="s">
        <v>18</v>
      </c>
    </row>
    <row r="2774" spans="1:11" ht="51">
      <c r="A2774" s="15" t="s">
        <v>4904</v>
      </c>
      <c r="B2774" s="21"/>
      <c r="C2774" s="21">
        <v>1</v>
      </c>
      <c r="D2774" s="22" t="s">
        <v>4905</v>
      </c>
      <c r="E2774" s="23" t="s">
        <v>4501</v>
      </c>
      <c r="F2774" s="23" t="s">
        <v>422</v>
      </c>
      <c r="G2774" s="21">
        <v>0</v>
      </c>
      <c r="H2774" s="21" t="s">
        <v>16</v>
      </c>
      <c r="I2774" s="21" t="s">
        <v>17</v>
      </c>
      <c r="J2774" s="25">
        <v>1922488</v>
      </c>
      <c r="K2774" s="21" t="s">
        <v>18</v>
      </c>
    </row>
    <row r="2775" spans="1:11" ht="51">
      <c r="A2775" s="15" t="s">
        <v>4906</v>
      </c>
      <c r="B2775" s="21"/>
      <c r="C2775" s="21">
        <v>1</v>
      </c>
      <c r="D2775" s="22" t="s">
        <v>4907</v>
      </c>
      <c r="E2775" s="23" t="s">
        <v>4501</v>
      </c>
      <c r="F2775" s="23" t="s">
        <v>422</v>
      </c>
      <c r="G2775" s="21">
        <v>0</v>
      </c>
      <c r="H2775" s="21" t="s">
        <v>16</v>
      </c>
      <c r="I2775" s="21" t="s">
        <v>17</v>
      </c>
      <c r="J2775" s="25">
        <v>1503217</v>
      </c>
      <c r="K2775" s="21" t="s">
        <v>18</v>
      </c>
    </row>
    <row r="2776" spans="1:11" ht="51">
      <c r="A2776" s="15" t="s">
        <v>4908</v>
      </c>
      <c r="B2776" s="21"/>
      <c r="C2776" s="21">
        <v>1</v>
      </c>
      <c r="D2776" s="22" t="s">
        <v>4909</v>
      </c>
      <c r="E2776" s="23" t="s">
        <v>4501</v>
      </c>
      <c r="F2776" s="23" t="s">
        <v>422</v>
      </c>
      <c r="G2776" s="21">
        <v>0</v>
      </c>
      <c r="H2776" s="21" t="s">
        <v>16</v>
      </c>
      <c r="I2776" s="21" t="s">
        <v>17</v>
      </c>
      <c r="J2776" s="25">
        <v>838488</v>
      </c>
      <c r="K2776" s="21" t="s">
        <v>18</v>
      </c>
    </row>
    <row r="2777" spans="1:11" ht="51">
      <c r="A2777" s="15" t="s">
        <v>4910</v>
      </c>
      <c r="B2777" s="21"/>
      <c r="C2777" s="21">
        <v>1</v>
      </c>
      <c r="D2777" s="22" t="s">
        <v>4911</v>
      </c>
      <c r="E2777" s="23" t="s">
        <v>4501</v>
      </c>
      <c r="F2777" s="23" t="s">
        <v>422</v>
      </c>
      <c r="G2777" s="21">
        <v>0</v>
      </c>
      <c r="H2777" s="21" t="s">
        <v>16</v>
      </c>
      <c r="I2777" s="21" t="s">
        <v>17</v>
      </c>
      <c r="J2777" s="25">
        <v>334480</v>
      </c>
      <c r="K2777" s="21" t="s">
        <v>18</v>
      </c>
    </row>
    <row r="2778" spans="1:11" ht="51">
      <c r="A2778" s="15" t="s">
        <v>4912</v>
      </c>
      <c r="B2778" s="21"/>
      <c r="C2778" s="21">
        <v>1</v>
      </c>
      <c r="D2778" s="22" t="s">
        <v>4913</v>
      </c>
      <c r="E2778" s="23" t="s">
        <v>4501</v>
      </c>
      <c r="F2778" s="23" t="s">
        <v>422</v>
      </c>
      <c r="G2778" s="21">
        <v>0</v>
      </c>
      <c r="H2778" s="21" t="s">
        <v>16</v>
      </c>
      <c r="I2778" s="21" t="s">
        <v>17</v>
      </c>
      <c r="J2778" s="25">
        <v>927310</v>
      </c>
      <c r="K2778" s="21" t="s">
        <v>18</v>
      </c>
    </row>
    <row r="2779" spans="1:11" ht="51">
      <c r="A2779" s="15" t="s">
        <v>4914</v>
      </c>
      <c r="B2779" s="21"/>
      <c r="C2779" s="21">
        <v>1</v>
      </c>
      <c r="D2779" s="22" t="s">
        <v>4915</v>
      </c>
      <c r="E2779" s="23" t="s">
        <v>4501</v>
      </c>
      <c r="F2779" s="23" t="s">
        <v>422</v>
      </c>
      <c r="G2779" s="21">
        <v>0</v>
      </c>
      <c r="H2779" s="21" t="s">
        <v>16</v>
      </c>
      <c r="I2779" s="21" t="s">
        <v>17</v>
      </c>
      <c r="J2779" s="25">
        <v>927310</v>
      </c>
      <c r="K2779" s="21" t="s">
        <v>18</v>
      </c>
    </row>
    <row r="2780" spans="1:11" ht="51">
      <c r="A2780" s="15" t="s">
        <v>4916</v>
      </c>
      <c r="B2780" s="21"/>
      <c r="C2780" s="21">
        <v>1</v>
      </c>
      <c r="D2780" s="22" t="s">
        <v>4917</v>
      </c>
      <c r="E2780" s="23" t="s">
        <v>4501</v>
      </c>
      <c r="F2780" s="23" t="s">
        <v>422</v>
      </c>
      <c r="G2780" s="21">
        <v>0</v>
      </c>
      <c r="H2780" s="21" t="s">
        <v>16</v>
      </c>
      <c r="I2780" s="21" t="s">
        <v>17</v>
      </c>
      <c r="J2780" s="25">
        <v>927310</v>
      </c>
      <c r="K2780" s="21" t="s">
        <v>18</v>
      </c>
    </row>
    <row r="2781" spans="1:11" ht="51">
      <c r="A2781" s="15" t="s">
        <v>4918</v>
      </c>
      <c r="B2781" s="21"/>
      <c r="C2781" s="21">
        <v>1</v>
      </c>
      <c r="D2781" s="22" t="s">
        <v>4919</v>
      </c>
      <c r="E2781" s="23" t="s">
        <v>4501</v>
      </c>
      <c r="F2781" s="23" t="s">
        <v>422</v>
      </c>
      <c r="G2781" s="21">
        <v>0</v>
      </c>
      <c r="H2781" s="21" t="s">
        <v>16</v>
      </c>
      <c r="I2781" s="21" t="s">
        <v>17</v>
      </c>
      <c r="J2781" s="25">
        <v>424180</v>
      </c>
      <c r="K2781" s="21" t="s">
        <v>18</v>
      </c>
    </row>
    <row r="2782" spans="1:11" ht="51">
      <c r="A2782" s="15" t="s">
        <v>4920</v>
      </c>
      <c r="B2782" s="21"/>
      <c r="C2782" s="21">
        <v>1</v>
      </c>
      <c r="D2782" s="22" t="s">
        <v>4921</v>
      </c>
      <c r="E2782" s="23" t="s">
        <v>4501</v>
      </c>
      <c r="F2782" s="23" t="s">
        <v>422</v>
      </c>
      <c r="G2782" s="21">
        <v>0</v>
      </c>
      <c r="H2782" s="21" t="s">
        <v>16</v>
      </c>
      <c r="I2782" s="21" t="s">
        <v>17</v>
      </c>
      <c r="J2782" s="25">
        <v>2410179</v>
      </c>
      <c r="K2782" s="21" t="s">
        <v>18</v>
      </c>
    </row>
    <row r="2783" spans="1:11" ht="51">
      <c r="A2783" s="15" t="s">
        <v>4922</v>
      </c>
      <c r="B2783" s="21"/>
      <c r="C2783" s="21">
        <v>1</v>
      </c>
      <c r="D2783" s="22" t="s">
        <v>4923</v>
      </c>
      <c r="E2783" s="23" t="s">
        <v>4501</v>
      </c>
      <c r="F2783" s="23" t="s">
        <v>422</v>
      </c>
      <c r="G2783" s="21">
        <v>0</v>
      </c>
      <c r="H2783" s="21" t="s">
        <v>16</v>
      </c>
      <c r="I2783" s="21" t="s">
        <v>17</v>
      </c>
      <c r="J2783" s="25">
        <v>310050</v>
      </c>
      <c r="K2783" s="21" t="s">
        <v>18</v>
      </c>
    </row>
    <row r="2784" spans="1:11" ht="51">
      <c r="A2784" s="15" t="s">
        <v>4924</v>
      </c>
      <c r="B2784" s="21"/>
      <c r="C2784" s="21">
        <v>1</v>
      </c>
      <c r="D2784" s="22" t="s">
        <v>4925</v>
      </c>
      <c r="E2784" s="23" t="s">
        <v>4501</v>
      </c>
      <c r="F2784" s="23" t="s">
        <v>422</v>
      </c>
      <c r="G2784" s="21">
        <v>0</v>
      </c>
      <c r="H2784" s="21" t="s">
        <v>16</v>
      </c>
      <c r="I2784" s="21" t="s">
        <v>17</v>
      </c>
      <c r="J2784" s="25">
        <v>310050</v>
      </c>
      <c r="K2784" s="21" t="s">
        <v>18</v>
      </c>
    </row>
    <row r="2785" spans="1:11" ht="51">
      <c r="A2785" s="15" t="s">
        <v>4926</v>
      </c>
      <c r="B2785" s="21"/>
      <c r="C2785" s="21">
        <v>1</v>
      </c>
      <c r="D2785" s="22" t="s">
        <v>4927</v>
      </c>
      <c r="E2785" s="23" t="s">
        <v>4501</v>
      </c>
      <c r="F2785" s="23" t="s">
        <v>422</v>
      </c>
      <c r="G2785" s="21">
        <v>0</v>
      </c>
      <c r="H2785" s="21" t="s">
        <v>16</v>
      </c>
      <c r="I2785" s="21" t="s">
        <v>17</v>
      </c>
      <c r="J2785" s="25">
        <v>310050</v>
      </c>
      <c r="K2785" s="21" t="s">
        <v>18</v>
      </c>
    </row>
    <row r="2786" spans="1:11" ht="51">
      <c r="A2786" s="15" t="s">
        <v>4928</v>
      </c>
      <c r="B2786" s="21"/>
      <c r="C2786" s="21">
        <v>1</v>
      </c>
      <c r="D2786" s="22" t="s">
        <v>4929</v>
      </c>
      <c r="E2786" s="23" t="s">
        <v>4501</v>
      </c>
      <c r="F2786" s="23" t="s">
        <v>422</v>
      </c>
      <c r="G2786" s="21">
        <v>0</v>
      </c>
      <c r="H2786" s="21" t="s">
        <v>16</v>
      </c>
      <c r="I2786" s="21" t="s">
        <v>17</v>
      </c>
      <c r="J2786" s="25">
        <v>310050</v>
      </c>
      <c r="K2786" s="21" t="s">
        <v>18</v>
      </c>
    </row>
    <row r="2787" spans="1:11" ht="51">
      <c r="A2787" s="15" t="s">
        <v>4930</v>
      </c>
      <c r="B2787" s="21"/>
      <c r="C2787" s="21">
        <v>1</v>
      </c>
      <c r="D2787" s="22" t="s">
        <v>4931</v>
      </c>
      <c r="E2787" s="23" t="s">
        <v>4501</v>
      </c>
      <c r="F2787" s="23" t="s">
        <v>422</v>
      </c>
      <c r="G2787" s="21">
        <v>0</v>
      </c>
      <c r="H2787" s="21" t="s">
        <v>16</v>
      </c>
      <c r="I2787" s="21" t="s">
        <v>17</v>
      </c>
      <c r="J2787" s="25">
        <v>292170</v>
      </c>
      <c r="K2787" s="21" t="s">
        <v>18</v>
      </c>
    </row>
    <row r="2788" spans="1:11" ht="51">
      <c r="A2788" s="15" t="s">
        <v>4932</v>
      </c>
      <c r="B2788" s="21"/>
      <c r="C2788" s="21">
        <v>1</v>
      </c>
      <c r="D2788" s="22" t="s">
        <v>4933</v>
      </c>
      <c r="E2788" s="23" t="s">
        <v>4501</v>
      </c>
      <c r="F2788" s="23" t="s">
        <v>422</v>
      </c>
      <c r="G2788" s="21">
        <v>0</v>
      </c>
      <c r="H2788" s="21" t="s">
        <v>16</v>
      </c>
      <c r="I2788" s="21" t="s">
        <v>17</v>
      </c>
      <c r="J2788" s="25">
        <v>310050</v>
      </c>
      <c r="K2788" s="21" t="s">
        <v>18</v>
      </c>
    </row>
    <row r="2789" spans="1:11" ht="51">
      <c r="A2789" s="15" t="s">
        <v>4934</v>
      </c>
      <c r="B2789" s="21"/>
      <c r="C2789" s="21">
        <v>1</v>
      </c>
      <c r="D2789" s="22" t="s">
        <v>4935</v>
      </c>
      <c r="E2789" s="23" t="s">
        <v>4501</v>
      </c>
      <c r="F2789" s="23" t="s">
        <v>422</v>
      </c>
      <c r="G2789" s="21">
        <v>0</v>
      </c>
      <c r="H2789" s="21" t="s">
        <v>16</v>
      </c>
      <c r="I2789" s="21" t="s">
        <v>17</v>
      </c>
      <c r="J2789" s="25">
        <v>310050</v>
      </c>
      <c r="K2789" s="21" t="s">
        <v>18</v>
      </c>
    </row>
    <row r="2790" spans="1:11" ht="51">
      <c r="A2790" s="15" t="s">
        <v>4936</v>
      </c>
      <c r="B2790" s="21"/>
      <c r="C2790" s="21">
        <v>1</v>
      </c>
      <c r="D2790" s="22" t="s">
        <v>4937</v>
      </c>
      <c r="E2790" s="23" t="s">
        <v>4501</v>
      </c>
      <c r="F2790" s="23" t="s">
        <v>422</v>
      </c>
      <c r="G2790" s="21">
        <v>0</v>
      </c>
      <c r="H2790" s="21" t="s">
        <v>16</v>
      </c>
      <c r="I2790" s="21" t="s">
        <v>17</v>
      </c>
      <c r="J2790" s="25">
        <v>2507830</v>
      </c>
      <c r="K2790" s="21" t="s">
        <v>18</v>
      </c>
    </row>
    <row r="2791" spans="1:11" ht="51">
      <c r="A2791" s="15" t="s">
        <v>4938</v>
      </c>
      <c r="B2791" s="21"/>
      <c r="C2791" s="21">
        <v>1</v>
      </c>
      <c r="D2791" s="22" t="s">
        <v>4939</v>
      </c>
      <c r="E2791" s="23" t="s">
        <v>4501</v>
      </c>
      <c r="F2791" s="23" t="s">
        <v>422</v>
      </c>
      <c r="G2791" s="21">
        <v>0</v>
      </c>
      <c r="H2791" s="21" t="s">
        <v>16</v>
      </c>
      <c r="I2791" s="21" t="s">
        <v>17</v>
      </c>
      <c r="J2791" s="25">
        <v>2507830</v>
      </c>
      <c r="K2791" s="21" t="s">
        <v>18</v>
      </c>
    </row>
    <row r="2792" spans="1:11" ht="51">
      <c r="A2792" s="15" t="s">
        <v>4940</v>
      </c>
      <c r="B2792" s="21"/>
      <c r="C2792" s="21">
        <v>1</v>
      </c>
      <c r="D2792" s="22" t="s">
        <v>4941</v>
      </c>
      <c r="E2792" s="23" t="s">
        <v>4501</v>
      </c>
      <c r="F2792" s="23" t="s">
        <v>422</v>
      </c>
      <c r="G2792" s="21">
        <v>0</v>
      </c>
      <c r="H2792" s="21" t="s">
        <v>16</v>
      </c>
      <c r="I2792" s="21" t="s">
        <v>17</v>
      </c>
      <c r="J2792" s="25">
        <v>575700</v>
      </c>
      <c r="K2792" s="21" t="s">
        <v>18</v>
      </c>
    </row>
    <row r="2793" spans="1:11" ht="51">
      <c r="A2793" s="15" t="s">
        <v>4942</v>
      </c>
      <c r="B2793" s="21"/>
      <c r="C2793" s="21">
        <v>1</v>
      </c>
      <c r="D2793" s="22" t="s">
        <v>4943</v>
      </c>
      <c r="E2793" s="23" t="s">
        <v>4501</v>
      </c>
      <c r="F2793" s="23" t="s">
        <v>422</v>
      </c>
      <c r="G2793" s="21">
        <v>0</v>
      </c>
      <c r="H2793" s="21" t="s">
        <v>16</v>
      </c>
      <c r="I2793" s="21" t="s">
        <v>17</v>
      </c>
      <c r="J2793" s="25">
        <v>575700</v>
      </c>
      <c r="K2793" s="21" t="s">
        <v>18</v>
      </c>
    </row>
    <row r="2794" spans="1:11" ht="51">
      <c r="A2794" s="15" t="s">
        <v>4944</v>
      </c>
      <c r="B2794" s="21"/>
      <c r="C2794" s="21">
        <v>1</v>
      </c>
      <c r="D2794" s="22" t="s">
        <v>4945</v>
      </c>
      <c r="E2794" s="23" t="s">
        <v>4501</v>
      </c>
      <c r="F2794" s="23" t="s">
        <v>422</v>
      </c>
      <c r="G2794" s="21">
        <v>0</v>
      </c>
      <c r="H2794" s="21" t="s">
        <v>16</v>
      </c>
      <c r="I2794" s="21" t="s">
        <v>17</v>
      </c>
      <c r="J2794" s="25">
        <v>2062925</v>
      </c>
      <c r="K2794" s="21" t="s">
        <v>18</v>
      </c>
    </row>
    <row r="2795" spans="1:11" ht="51">
      <c r="A2795" s="15" t="s">
        <v>4946</v>
      </c>
      <c r="B2795" s="21"/>
      <c r="C2795" s="21">
        <v>1</v>
      </c>
      <c r="D2795" s="22" t="s">
        <v>4947</v>
      </c>
      <c r="E2795" s="23" t="s">
        <v>4501</v>
      </c>
      <c r="F2795" s="23" t="s">
        <v>422</v>
      </c>
      <c r="G2795" s="21">
        <v>0</v>
      </c>
      <c r="H2795" s="21" t="s">
        <v>16</v>
      </c>
      <c r="I2795" s="21" t="s">
        <v>17</v>
      </c>
      <c r="J2795" s="25">
        <v>2062925</v>
      </c>
      <c r="K2795" s="21" t="s">
        <v>18</v>
      </c>
    </row>
    <row r="2796" spans="1:11" ht="51">
      <c r="A2796" s="15" t="s">
        <v>4948</v>
      </c>
      <c r="B2796" s="21"/>
      <c r="C2796" s="21">
        <v>1</v>
      </c>
      <c r="D2796" s="22" t="s">
        <v>4949</v>
      </c>
      <c r="E2796" s="23" t="s">
        <v>4501</v>
      </c>
      <c r="F2796" s="23" t="s">
        <v>422</v>
      </c>
      <c r="G2796" s="21">
        <v>0</v>
      </c>
      <c r="H2796" s="21" t="s">
        <v>16</v>
      </c>
      <c r="I2796" s="21" t="s">
        <v>17</v>
      </c>
      <c r="J2796" s="25">
        <v>998755</v>
      </c>
      <c r="K2796" s="21" t="s">
        <v>18</v>
      </c>
    </row>
    <row r="2797" spans="1:11" ht="51">
      <c r="A2797" s="15" t="s">
        <v>4950</v>
      </c>
      <c r="B2797" s="21"/>
      <c r="C2797" s="21">
        <v>1</v>
      </c>
      <c r="D2797" s="22" t="s">
        <v>4951</v>
      </c>
      <c r="E2797" s="23" t="s">
        <v>4501</v>
      </c>
      <c r="F2797" s="23" t="s">
        <v>422</v>
      </c>
      <c r="G2797" s="21">
        <v>0</v>
      </c>
      <c r="H2797" s="21" t="s">
        <v>16</v>
      </c>
      <c r="I2797" s="21" t="s">
        <v>17</v>
      </c>
      <c r="J2797" s="25">
        <v>1071947</v>
      </c>
      <c r="K2797" s="21" t="s">
        <v>18</v>
      </c>
    </row>
    <row r="2798" spans="1:11" ht="51">
      <c r="A2798" s="15" t="s">
        <v>4952</v>
      </c>
      <c r="B2798" s="21"/>
      <c r="C2798" s="21">
        <v>1</v>
      </c>
      <c r="D2798" s="22" t="s">
        <v>4953</v>
      </c>
      <c r="E2798" s="23" t="s">
        <v>4501</v>
      </c>
      <c r="F2798" s="23" t="s">
        <v>422</v>
      </c>
      <c r="G2798" s="21">
        <v>0</v>
      </c>
      <c r="H2798" s="21" t="s">
        <v>16</v>
      </c>
      <c r="I2798" s="21" t="s">
        <v>17</v>
      </c>
      <c r="J2798" s="25">
        <v>1093493</v>
      </c>
      <c r="K2798" s="21" t="s">
        <v>18</v>
      </c>
    </row>
    <row r="2799" spans="1:11" ht="51">
      <c r="A2799" s="15" t="s">
        <v>4954</v>
      </c>
      <c r="B2799" s="21"/>
      <c r="C2799" s="21">
        <v>1</v>
      </c>
      <c r="D2799" s="22" t="s">
        <v>4955</v>
      </c>
      <c r="E2799" s="23" t="s">
        <v>4501</v>
      </c>
      <c r="F2799" s="23" t="s">
        <v>422</v>
      </c>
      <c r="G2799" s="21">
        <v>0</v>
      </c>
      <c r="H2799" s="21" t="s">
        <v>16</v>
      </c>
      <c r="I2799" s="21" t="s">
        <v>17</v>
      </c>
      <c r="J2799" s="25">
        <v>1093493</v>
      </c>
      <c r="K2799" s="21" t="s">
        <v>18</v>
      </c>
    </row>
    <row r="2800" spans="1:11" ht="38.25">
      <c r="A2800" s="15" t="s">
        <v>4956</v>
      </c>
      <c r="B2800" s="21"/>
      <c r="C2800" s="21">
        <v>1</v>
      </c>
      <c r="D2800" s="22" t="s">
        <v>4957</v>
      </c>
      <c r="E2800" s="23" t="s">
        <v>4501</v>
      </c>
      <c r="F2800" s="23" t="s">
        <v>34</v>
      </c>
      <c r="G2800" s="21">
        <v>0</v>
      </c>
      <c r="H2800" s="21" t="s">
        <v>16</v>
      </c>
      <c r="I2800" s="21" t="s">
        <v>4643</v>
      </c>
      <c r="J2800" s="25">
        <v>1445650</v>
      </c>
      <c r="K2800" s="21" t="s">
        <v>18</v>
      </c>
    </row>
    <row r="2801" spans="1:11" ht="51">
      <c r="A2801" s="15" t="s">
        <v>4958</v>
      </c>
      <c r="B2801" s="21"/>
      <c r="C2801" s="21">
        <v>1</v>
      </c>
      <c r="D2801" s="22" t="s">
        <v>4959</v>
      </c>
      <c r="E2801" s="23" t="s">
        <v>4501</v>
      </c>
      <c r="F2801" s="23" t="s">
        <v>422</v>
      </c>
      <c r="G2801" s="21">
        <v>0</v>
      </c>
      <c r="H2801" s="21" t="s">
        <v>16</v>
      </c>
      <c r="I2801" s="21" t="s">
        <v>4643</v>
      </c>
      <c r="J2801" s="25">
        <v>1195298</v>
      </c>
      <c r="K2801" s="21" t="s">
        <v>18</v>
      </c>
    </row>
    <row r="2802" spans="1:11" ht="38.25">
      <c r="A2802" s="15" t="s">
        <v>4960</v>
      </c>
      <c r="B2802" s="21"/>
      <c r="C2802" s="21">
        <v>1</v>
      </c>
      <c r="D2802" s="22" t="s">
        <v>4961</v>
      </c>
      <c r="E2802" s="23" t="s">
        <v>4501</v>
      </c>
      <c r="F2802" s="23" t="s">
        <v>34</v>
      </c>
      <c r="G2802" s="21">
        <v>0</v>
      </c>
      <c r="H2802" s="21" t="s">
        <v>16</v>
      </c>
      <c r="I2802" s="21" t="s">
        <v>17</v>
      </c>
      <c r="J2802" s="25">
        <v>424180</v>
      </c>
      <c r="K2802" s="21" t="s">
        <v>18</v>
      </c>
    </row>
    <row r="2803" spans="1:11" ht="51">
      <c r="A2803" s="15" t="s">
        <v>4962</v>
      </c>
      <c r="B2803" s="21"/>
      <c r="C2803" s="21">
        <v>1</v>
      </c>
      <c r="D2803" s="22" t="s">
        <v>4963</v>
      </c>
      <c r="E2803" s="23" t="s">
        <v>4501</v>
      </c>
      <c r="F2803" s="23" t="s">
        <v>41</v>
      </c>
      <c r="G2803" s="21">
        <v>0</v>
      </c>
      <c r="H2803" s="21" t="s">
        <v>16</v>
      </c>
      <c r="I2803" s="21" t="s">
        <v>17</v>
      </c>
      <c r="J2803" s="25">
        <v>497215</v>
      </c>
      <c r="K2803" s="21" t="s">
        <v>18</v>
      </c>
    </row>
    <row r="2804" spans="1:11" ht="51">
      <c r="A2804" s="15" t="s">
        <v>4964</v>
      </c>
      <c r="B2804" s="21"/>
      <c r="C2804" s="21">
        <v>1</v>
      </c>
      <c r="D2804" s="22" t="s">
        <v>4965</v>
      </c>
      <c r="E2804" s="23" t="s">
        <v>4501</v>
      </c>
      <c r="F2804" s="23" t="s">
        <v>422</v>
      </c>
      <c r="G2804" s="21">
        <v>0</v>
      </c>
      <c r="H2804" s="21" t="s">
        <v>16</v>
      </c>
      <c r="I2804" s="21" t="s">
        <v>17</v>
      </c>
      <c r="J2804" s="25">
        <v>253258</v>
      </c>
      <c r="K2804" s="21" t="s">
        <v>18</v>
      </c>
    </row>
    <row r="2805" spans="1:11" ht="51">
      <c r="A2805" s="15" t="s">
        <v>4966</v>
      </c>
      <c r="B2805" s="21"/>
      <c r="C2805" s="21">
        <v>1</v>
      </c>
      <c r="D2805" s="22" t="s">
        <v>4967</v>
      </c>
      <c r="E2805" s="23" t="s">
        <v>4501</v>
      </c>
      <c r="F2805" s="23" t="s">
        <v>422</v>
      </c>
      <c r="G2805" s="21">
        <v>0</v>
      </c>
      <c r="H2805" s="21" t="s">
        <v>16</v>
      </c>
      <c r="I2805" s="21" t="s">
        <v>4643</v>
      </c>
      <c r="J2805" s="25">
        <v>2146087</v>
      </c>
      <c r="K2805" s="21" t="s">
        <v>18</v>
      </c>
    </row>
    <row r="2806" spans="1:11" ht="51">
      <c r="A2806" s="15" t="s">
        <v>4968</v>
      </c>
      <c r="B2806" s="21"/>
      <c r="C2806" s="21">
        <v>1</v>
      </c>
      <c r="D2806" s="22" t="s">
        <v>4969</v>
      </c>
      <c r="E2806" s="23" t="s">
        <v>4501</v>
      </c>
      <c r="F2806" s="23" t="s">
        <v>422</v>
      </c>
      <c r="G2806" s="21">
        <v>0</v>
      </c>
      <c r="H2806" s="21" t="s">
        <v>16</v>
      </c>
      <c r="I2806" s="21" t="s">
        <v>4643</v>
      </c>
      <c r="J2806" s="25">
        <v>854783</v>
      </c>
      <c r="K2806" s="21" t="s">
        <v>18</v>
      </c>
    </row>
    <row r="2807" spans="1:11" ht="51">
      <c r="A2807" s="15" t="s">
        <v>4970</v>
      </c>
      <c r="B2807" s="21"/>
      <c r="C2807" s="21">
        <v>1</v>
      </c>
      <c r="D2807" s="22" t="s">
        <v>4971</v>
      </c>
      <c r="E2807" s="23" t="s">
        <v>4501</v>
      </c>
      <c r="F2807" s="23" t="s">
        <v>422</v>
      </c>
      <c r="G2807" s="21">
        <v>0</v>
      </c>
      <c r="H2807" s="21" t="s">
        <v>16</v>
      </c>
      <c r="I2807" s="21" t="s">
        <v>4643</v>
      </c>
      <c r="J2807" s="25">
        <v>1445650</v>
      </c>
      <c r="K2807" s="21" t="s">
        <v>18</v>
      </c>
    </row>
    <row r="2808" spans="1:11" ht="51">
      <c r="A2808" s="15" t="s">
        <v>4972</v>
      </c>
      <c r="B2808" s="21"/>
      <c r="C2808" s="21">
        <v>1</v>
      </c>
      <c r="D2808" s="22" t="s">
        <v>4973</v>
      </c>
      <c r="E2808" s="23" t="s">
        <v>4501</v>
      </c>
      <c r="F2808" s="23" t="s">
        <v>422</v>
      </c>
      <c r="G2808" s="21">
        <v>0</v>
      </c>
      <c r="H2808" s="21" t="s">
        <v>16</v>
      </c>
      <c r="I2808" s="21" t="s">
        <v>17</v>
      </c>
      <c r="J2808" s="25">
        <v>1092910</v>
      </c>
      <c r="K2808" s="21" t="s">
        <v>18</v>
      </c>
    </row>
    <row r="2809" spans="1:11" ht="51">
      <c r="A2809" s="15" t="s">
        <v>4974</v>
      </c>
      <c r="B2809" s="21"/>
      <c r="C2809" s="21">
        <v>1</v>
      </c>
      <c r="D2809" s="22" t="s">
        <v>4975</v>
      </c>
      <c r="E2809" s="23" t="s">
        <v>4501</v>
      </c>
      <c r="F2809" s="23" t="s">
        <v>422</v>
      </c>
      <c r="G2809" s="21">
        <v>0</v>
      </c>
      <c r="H2809" s="21" t="s">
        <v>16</v>
      </c>
      <c r="I2809" s="21" t="s">
        <v>17</v>
      </c>
      <c r="J2809" s="25">
        <v>935513</v>
      </c>
      <c r="K2809" s="21" t="s">
        <v>18</v>
      </c>
    </row>
    <row r="2810" spans="1:11" ht="51">
      <c r="A2810" s="15" t="s">
        <v>4976</v>
      </c>
      <c r="B2810" s="21"/>
      <c r="C2810" s="21">
        <v>1</v>
      </c>
      <c r="D2810" s="22" t="s">
        <v>4977</v>
      </c>
      <c r="E2810" s="23" t="s">
        <v>4501</v>
      </c>
      <c r="F2810" s="23" t="s">
        <v>422</v>
      </c>
      <c r="G2810" s="21">
        <v>0</v>
      </c>
      <c r="H2810" s="21" t="s">
        <v>16</v>
      </c>
      <c r="I2810" s="21" t="s">
        <v>17</v>
      </c>
      <c r="J2810" s="25">
        <v>935513</v>
      </c>
      <c r="K2810" s="21" t="s">
        <v>18</v>
      </c>
    </row>
    <row r="2811" spans="1:11" ht="51">
      <c r="A2811" s="15" t="s">
        <v>4978</v>
      </c>
      <c r="B2811" s="21"/>
      <c r="C2811" s="21">
        <v>1</v>
      </c>
      <c r="D2811" s="22" t="s">
        <v>4979</v>
      </c>
      <c r="E2811" s="23" t="s">
        <v>4501</v>
      </c>
      <c r="F2811" s="23" t="s">
        <v>422</v>
      </c>
      <c r="G2811" s="21">
        <v>0</v>
      </c>
      <c r="H2811" s="21" t="s">
        <v>16</v>
      </c>
      <c r="I2811" s="21" t="s">
        <v>17</v>
      </c>
      <c r="J2811" s="25">
        <v>935513</v>
      </c>
      <c r="K2811" s="21" t="s">
        <v>18</v>
      </c>
    </row>
    <row r="2812" spans="1:11" ht="51">
      <c r="A2812" s="15" t="s">
        <v>4980</v>
      </c>
      <c r="B2812" s="21"/>
      <c r="C2812" s="21">
        <v>1</v>
      </c>
      <c r="D2812" s="22" t="s">
        <v>4981</v>
      </c>
      <c r="E2812" s="23" t="s">
        <v>4501</v>
      </c>
      <c r="F2812" s="23" t="s">
        <v>422</v>
      </c>
      <c r="G2812" s="21">
        <v>0</v>
      </c>
      <c r="H2812" s="21" t="s">
        <v>16</v>
      </c>
      <c r="I2812" s="21" t="s">
        <v>17</v>
      </c>
      <c r="J2812" s="25">
        <v>935513</v>
      </c>
      <c r="K2812" s="21" t="s">
        <v>18</v>
      </c>
    </row>
    <row r="2813" spans="1:11" ht="51">
      <c r="A2813" s="15" t="s">
        <v>4982</v>
      </c>
      <c r="B2813" s="21"/>
      <c r="C2813" s="21">
        <v>1</v>
      </c>
      <c r="D2813" s="22" t="s">
        <v>4983</v>
      </c>
      <c r="E2813" s="23" t="s">
        <v>4501</v>
      </c>
      <c r="F2813" s="23" t="s">
        <v>422</v>
      </c>
      <c r="G2813" s="21">
        <v>0</v>
      </c>
      <c r="H2813" s="21" t="s">
        <v>16</v>
      </c>
      <c r="I2813" s="21" t="s">
        <v>17</v>
      </c>
      <c r="J2813" s="25">
        <v>1944780</v>
      </c>
      <c r="K2813" s="21" t="s">
        <v>18</v>
      </c>
    </row>
    <row r="2814" spans="1:11" ht="51">
      <c r="A2814" s="15" t="s">
        <v>4984</v>
      </c>
      <c r="B2814" s="21"/>
      <c r="C2814" s="21">
        <v>1</v>
      </c>
      <c r="D2814" s="22" t="s">
        <v>4985</v>
      </c>
      <c r="E2814" s="23" t="s">
        <v>4501</v>
      </c>
      <c r="F2814" s="23" t="s">
        <v>422</v>
      </c>
      <c r="G2814" s="21">
        <v>0</v>
      </c>
      <c r="H2814" s="21" t="s">
        <v>16</v>
      </c>
      <c r="I2814" s="21" t="s">
        <v>17</v>
      </c>
      <c r="J2814" s="25">
        <v>1696800</v>
      </c>
      <c r="K2814" s="21" t="s">
        <v>18</v>
      </c>
    </row>
    <row r="2815" spans="1:11" ht="51">
      <c r="A2815" s="15" t="s">
        <v>4986</v>
      </c>
      <c r="B2815" s="21"/>
      <c r="C2815" s="21">
        <v>1</v>
      </c>
      <c r="D2815" s="22" t="s">
        <v>4987</v>
      </c>
      <c r="E2815" s="23" t="s">
        <v>4501</v>
      </c>
      <c r="F2815" s="23" t="s">
        <v>422</v>
      </c>
      <c r="G2815" s="21">
        <v>0</v>
      </c>
      <c r="H2815" s="21" t="s">
        <v>38</v>
      </c>
      <c r="I2815" s="21"/>
      <c r="J2815" s="25">
        <v>1075583</v>
      </c>
      <c r="K2815" s="21" t="s">
        <v>18</v>
      </c>
    </row>
    <row r="2816" spans="1:11" ht="51">
      <c r="A2816" s="15" t="s">
        <v>4988</v>
      </c>
      <c r="B2816" s="21"/>
      <c r="C2816" s="21">
        <v>1</v>
      </c>
      <c r="D2816" s="22" t="s">
        <v>4989</v>
      </c>
      <c r="E2816" s="23" t="s">
        <v>4501</v>
      </c>
      <c r="F2816" s="23" t="s">
        <v>422</v>
      </c>
      <c r="G2816" s="21">
        <v>0</v>
      </c>
      <c r="H2816" s="21" t="s">
        <v>16</v>
      </c>
      <c r="I2816" s="21" t="s">
        <v>17</v>
      </c>
      <c r="J2816" s="25">
        <v>833250</v>
      </c>
      <c r="K2816" s="21" t="s">
        <v>18</v>
      </c>
    </row>
    <row r="2817" spans="1:11" ht="38.25">
      <c r="A2817" s="15" t="s">
        <v>4990</v>
      </c>
      <c r="B2817" s="21"/>
      <c r="C2817" s="21">
        <v>1</v>
      </c>
      <c r="D2817" s="22" t="s">
        <v>4991</v>
      </c>
      <c r="E2817" s="23" t="s">
        <v>4501</v>
      </c>
      <c r="F2817" s="23" t="s">
        <v>34</v>
      </c>
      <c r="G2817" s="21">
        <v>0</v>
      </c>
      <c r="H2817" s="21" t="s">
        <v>16</v>
      </c>
      <c r="I2817" s="21" t="s">
        <v>17</v>
      </c>
      <c r="J2817" s="25">
        <v>206700</v>
      </c>
      <c r="K2817" s="21" t="s">
        <v>18</v>
      </c>
    </row>
    <row r="2818" spans="1:11" ht="38.25">
      <c r="A2818" s="15" t="s">
        <v>4992</v>
      </c>
      <c r="B2818" s="21"/>
      <c r="C2818" s="21">
        <v>1</v>
      </c>
      <c r="D2818" s="22" t="s">
        <v>4993</v>
      </c>
      <c r="E2818" s="23" t="s">
        <v>4501</v>
      </c>
      <c r="F2818" s="23" t="s">
        <v>34</v>
      </c>
      <c r="G2818" s="21">
        <v>0</v>
      </c>
      <c r="H2818" s="21" t="s">
        <v>16</v>
      </c>
      <c r="I2818" s="21" t="s">
        <v>17</v>
      </c>
      <c r="J2818" s="25">
        <v>233970</v>
      </c>
      <c r="K2818" s="21" t="s">
        <v>18</v>
      </c>
    </row>
    <row r="2819" spans="1:11" ht="38.25">
      <c r="A2819" s="15" t="s">
        <v>4994</v>
      </c>
      <c r="B2819" s="21"/>
      <c r="C2819" s="21">
        <v>1</v>
      </c>
      <c r="D2819" s="22" t="s">
        <v>4995</v>
      </c>
      <c r="E2819" s="23" t="s">
        <v>4501</v>
      </c>
      <c r="F2819" s="23" t="s">
        <v>34</v>
      </c>
      <c r="G2819" s="21">
        <v>0</v>
      </c>
      <c r="H2819" s="21" t="s">
        <v>16</v>
      </c>
      <c r="I2819" s="21" t="s">
        <v>17</v>
      </c>
      <c r="J2819" s="25">
        <v>1104210</v>
      </c>
      <c r="K2819" s="21" t="s">
        <v>18</v>
      </c>
    </row>
    <row r="2820" spans="1:11" ht="51">
      <c r="A2820" s="15" t="s">
        <v>4996</v>
      </c>
      <c r="B2820" s="21"/>
      <c r="C2820" s="21">
        <v>1</v>
      </c>
      <c r="D2820" s="22" t="s">
        <v>4997</v>
      </c>
      <c r="E2820" s="23" t="s">
        <v>4501</v>
      </c>
      <c r="F2820" s="23" t="s">
        <v>422</v>
      </c>
      <c r="G2820" s="21">
        <v>0</v>
      </c>
      <c r="H2820" s="21" t="s">
        <v>16</v>
      </c>
      <c r="I2820" s="21" t="s">
        <v>17</v>
      </c>
      <c r="J2820" s="25">
        <v>1104210</v>
      </c>
      <c r="K2820" s="21" t="s">
        <v>18</v>
      </c>
    </row>
    <row r="2821" spans="1:11" ht="38.25">
      <c r="A2821" s="15" t="s">
        <v>4998</v>
      </c>
      <c r="B2821" s="21"/>
      <c r="C2821" s="21">
        <v>1</v>
      </c>
      <c r="D2821" s="22" t="s">
        <v>4999</v>
      </c>
      <c r="E2821" s="23" t="s">
        <v>4501</v>
      </c>
      <c r="F2821" s="23" t="s">
        <v>34</v>
      </c>
      <c r="G2821" s="21">
        <v>0</v>
      </c>
      <c r="H2821" s="21" t="s">
        <v>16</v>
      </c>
      <c r="I2821" s="21" t="s">
        <v>17</v>
      </c>
      <c r="J2821" s="25">
        <v>1162510</v>
      </c>
      <c r="K2821" s="21" t="s">
        <v>18</v>
      </c>
    </row>
    <row r="2822" spans="1:11" ht="38.25">
      <c r="A2822" s="15" t="s">
        <v>5000</v>
      </c>
      <c r="B2822" s="21"/>
      <c r="C2822" s="21">
        <v>1</v>
      </c>
      <c r="D2822" s="22" t="s">
        <v>5001</v>
      </c>
      <c r="E2822" s="23" t="s">
        <v>4501</v>
      </c>
      <c r="F2822" s="23" t="s">
        <v>34</v>
      </c>
      <c r="G2822" s="21">
        <v>0</v>
      </c>
      <c r="H2822" s="21" t="s">
        <v>16</v>
      </c>
      <c r="I2822" s="21" t="s">
        <v>17</v>
      </c>
      <c r="J2822" s="25">
        <v>1162510</v>
      </c>
      <c r="K2822" s="21" t="s">
        <v>18</v>
      </c>
    </row>
    <row r="2823" spans="1:11" ht="51">
      <c r="A2823" s="15" t="s">
        <v>5002</v>
      </c>
      <c r="B2823" s="21"/>
      <c r="C2823" s="21">
        <v>1</v>
      </c>
      <c r="D2823" s="22" t="s">
        <v>5003</v>
      </c>
      <c r="E2823" s="23" t="s">
        <v>4501</v>
      </c>
      <c r="F2823" s="23" t="s">
        <v>422</v>
      </c>
      <c r="G2823" s="21">
        <v>0</v>
      </c>
      <c r="H2823" s="21" t="s">
        <v>38</v>
      </c>
      <c r="I2823" s="21"/>
      <c r="J2823" s="25">
        <v>452720</v>
      </c>
      <c r="K2823" s="21" t="s">
        <v>18</v>
      </c>
    </row>
    <row r="2824" spans="1:11" ht="51">
      <c r="A2824" s="15" t="s">
        <v>5004</v>
      </c>
      <c r="B2824" s="21"/>
      <c r="C2824" s="21">
        <v>1</v>
      </c>
      <c r="D2824" s="22" t="s">
        <v>5005</v>
      </c>
      <c r="E2824" s="23" t="s">
        <v>4501</v>
      </c>
      <c r="F2824" s="23" t="s">
        <v>422</v>
      </c>
      <c r="G2824" s="21">
        <v>0</v>
      </c>
      <c r="H2824" s="21" t="s">
        <v>38</v>
      </c>
      <c r="I2824" s="21"/>
      <c r="J2824" s="25">
        <v>353800</v>
      </c>
      <c r="K2824" s="21" t="s">
        <v>18</v>
      </c>
    </row>
    <row r="2825" spans="1:11" ht="51">
      <c r="A2825" s="15" t="s">
        <v>5006</v>
      </c>
      <c r="B2825" s="21"/>
      <c r="C2825" s="21">
        <v>1</v>
      </c>
      <c r="D2825" s="22" t="s">
        <v>5007</v>
      </c>
      <c r="E2825" s="23" t="s">
        <v>4501</v>
      </c>
      <c r="F2825" s="23" t="s">
        <v>422</v>
      </c>
      <c r="G2825" s="21">
        <v>0</v>
      </c>
      <c r="H2825" s="21" t="s">
        <v>38</v>
      </c>
      <c r="I2825" s="21"/>
      <c r="J2825" s="25">
        <v>563833</v>
      </c>
      <c r="K2825" s="21" t="s">
        <v>18</v>
      </c>
    </row>
    <row r="2826" spans="1:11" ht="51">
      <c r="A2826" s="15" t="s">
        <v>5008</v>
      </c>
      <c r="B2826" s="21"/>
      <c r="C2826" s="21">
        <v>1</v>
      </c>
      <c r="D2826" s="22" t="s">
        <v>5009</v>
      </c>
      <c r="E2826" s="23" t="s">
        <v>4501</v>
      </c>
      <c r="F2826" s="23" t="s">
        <v>422</v>
      </c>
      <c r="G2826" s="21">
        <v>0</v>
      </c>
      <c r="H2826" s="21" t="s">
        <v>16</v>
      </c>
      <c r="I2826" s="21" t="s">
        <v>17</v>
      </c>
      <c r="J2826" s="25">
        <v>2874544</v>
      </c>
      <c r="K2826" s="21" t="s">
        <v>18</v>
      </c>
    </row>
    <row r="2827" spans="1:11" ht="51">
      <c r="A2827" s="15" t="s">
        <v>5010</v>
      </c>
      <c r="B2827" s="21"/>
      <c r="C2827" s="21">
        <v>1</v>
      </c>
      <c r="D2827" s="22" t="s">
        <v>5011</v>
      </c>
      <c r="E2827" s="23" t="s">
        <v>4501</v>
      </c>
      <c r="F2827" s="23" t="s">
        <v>422</v>
      </c>
      <c r="G2827" s="21">
        <v>0</v>
      </c>
      <c r="H2827" s="21" t="s">
        <v>16</v>
      </c>
      <c r="I2827" s="21" t="s">
        <v>4643</v>
      </c>
      <c r="J2827" s="25">
        <v>171794</v>
      </c>
      <c r="K2827" s="21" t="s">
        <v>18</v>
      </c>
    </row>
    <row r="2828" spans="1:11" ht="51">
      <c r="A2828" s="15" t="s">
        <v>5012</v>
      </c>
      <c r="B2828" s="21"/>
      <c r="C2828" s="21">
        <v>1</v>
      </c>
      <c r="D2828" s="22" t="s">
        <v>5013</v>
      </c>
      <c r="E2828" s="23" t="s">
        <v>4501</v>
      </c>
      <c r="F2828" s="23" t="s">
        <v>422</v>
      </c>
      <c r="G2828" s="21">
        <v>0</v>
      </c>
      <c r="H2828" s="21" t="s">
        <v>16</v>
      </c>
      <c r="I2828" s="21" t="s">
        <v>4643</v>
      </c>
      <c r="J2828" s="25">
        <v>171794</v>
      </c>
      <c r="K2828" s="21" t="s">
        <v>18</v>
      </c>
    </row>
    <row r="2829" spans="1:11" ht="51">
      <c r="A2829" s="15" t="s">
        <v>5014</v>
      </c>
      <c r="B2829" s="21"/>
      <c r="C2829" s="21">
        <v>1</v>
      </c>
      <c r="D2829" s="22" t="s">
        <v>5015</v>
      </c>
      <c r="E2829" s="23" t="s">
        <v>4501</v>
      </c>
      <c r="F2829" s="23" t="s">
        <v>44</v>
      </c>
      <c r="G2829" s="21">
        <v>0</v>
      </c>
      <c r="H2829" s="21" t="s">
        <v>16</v>
      </c>
      <c r="I2829" s="21" t="s">
        <v>17</v>
      </c>
      <c r="J2829" s="25">
        <v>1620650</v>
      </c>
      <c r="K2829" s="21" t="s">
        <v>18</v>
      </c>
    </row>
    <row r="2830" spans="1:11" ht="51">
      <c r="A2830" s="15" t="s">
        <v>5016</v>
      </c>
      <c r="B2830" s="21"/>
      <c r="C2830" s="21">
        <v>1</v>
      </c>
      <c r="D2830" s="22" t="s">
        <v>5017</v>
      </c>
      <c r="E2830" s="23" t="s">
        <v>4501</v>
      </c>
      <c r="F2830" s="23" t="s">
        <v>44</v>
      </c>
      <c r="G2830" s="21">
        <v>0</v>
      </c>
      <c r="H2830" s="21" t="s">
        <v>16</v>
      </c>
      <c r="I2830" s="21" t="s">
        <v>17</v>
      </c>
      <c r="J2830" s="25">
        <v>1620650</v>
      </c>
      <c r="K2830" s="21" t="s">
        <v>18</v>
      </c>
    </row>
    <row r="2831" spans="1:11" ht="51">
      <c r="A2831" s="15" t="s">
        <v>5018</v>
      </c>
      <c r="B2831" s="21"/>
      <c r="C2831" s="21">
        <v>1</v>
      </c>
      <c r="D2831" s="22" t="s">
        <v>5019</v>
      </c>
      <c r="E2831" s="23" t="s">
        <v>4501</v>
      </c>
      <c r="F2831" s="23" t="s">
        <v>44</v>
      </c>
      <c r="G2831" s="21">
        <v>0</v>
      </c>
      <c r="H2831" s="21" t="s">
        <v>16</v>
      </c>
      <c r="I2831" s="21" t="s">
        <v>17</v>
      </c>
      <c r="J2831" s="25">
        <v>1773392</v>
      </c>
      <c r="K2831" s="21" t="s">
        <v>18</v>
      </c>
    </row>
    <row r="2832" spans="1:11" ht="51">
      <c r="A2832" s="15" t="s">
        <v>5020</v>
      </c>
      <c r="B2832" s="21"/>
      <c r="C2832" s="21">
        <v>1</v>
      </c>
      <c r="D2832" s="22" t="s">
        <v>5021</v>
      </c>
      <c r="E2832" s="23" t="s">
        <v>4501</v>
      </c>
      <c r="F2832" s="23" t="s">
        <v>47</v>
      </c>
      <c r="G2832" s="21">
        <v>0</v>
      </c>
      <c r="H2832" s="21" t="s">
        <v>16</v>
      </c>
      <c r="I2832" s="21" t="s">
        <v>17</v>
      </c>
      <c r="J2832" s="25">
        <v>1424900</v>
      </c>
      <c r="K2832" s="21" t="s">
        <v>18</v>
      </c>
    </row>
    <row r="2833" spans="1:11" ht="51">
      <c r="A2833" s="15" t="s">
        <v>5022</v>
      </c>
      <c r="B2833" s="21"/>
      <c r="C2833" s="21">
        <v>1</v>
      </c>
      <c r="D2833" s="22" t="s">
        <v>5023</v>
      </c>
      <c r="E2833" s="23" t="s">
        <v>4501</v>
      </c>
      <c r="F2833" s="23" t="s">
        <v>47</v>
      </c>
      <c r="G2833" s="21">
        <v>0</v>
      </c>
      <c r="H2833" s="21" t="s">
        <v>16</v>
      </c>
      <c r="I2833" s="21" t="s">
        <v>17</v>
      </c>
      <c r="J2833" s="25">
        <v>1424900</v>
      </c>
      <c r="K2833" s="21" t="s">
        <v>18</v>
      </c>
    </row>
    <row r="2834" spans="1:11" ht="51">
      <c r="A2834" s="15" t="s">
        <v>5024</v>
      </c>
      <c r="B2834" s="21"/>
      <c r="C2834" s="21">
        <v>1</v>
      </c>
      <c r="D2834" s="22" t="s">
        <v>5025</v>
      </c>
      <c r="E2834" s="23" t="s">
        <v>4501</v>
      </c>
      <c r="F2834" s="23" t="s">
        <v>47</v>
      </c>
      <c r="G2834" s="21">
        <v>0</v>
      </c>
      <c r="H2834" s="21" t="s">
        <v>16</v>
      </c>
      <c r="I2834" s="21" t="s">
        <v>17</v>
      </c>
      <c r="J2834" s="25">
        <v>1424900</v>
      </c>
      <c r="K2834" s="21" t="s">
        <v>18</v>
      </c>
    </row>
    <row r="2835" spans="1:11" ht="38.25">
      <c r="A2835" s="15" t="s">
        <v>5026</v>
      </c>
      <c r="B2835" s="21"/>
      <c r="C2835" s="21">
        <v>1</v>
      </c>
      <c r="D2835" s="22" t="s">
        <v>5027</v>
      </c>
      <c r="E2835" s="23" t="s">
        <v>5028</v>
      </c>
      <c r="F2835" s="23" t="s">
        <v>37</v>
      </c>
      <c r="G2835" s="21">
        <v>0</v>
      </c>
      <c r="H2835" s="21" t="s">
        <v>16</v>
      </c>
      <c r="I2835" s="21" t="s">
        <v>17</v>
      </c>
      <c r="J2835" s="25">
        <v>191759</v>
      </c>
      <c r="K2835" s="21" t="s">
        <v>18</v>
      </c>
    </row>
    <row r="2836" spans="1:11" ht="38.25">
      <c r="A2836" s="15" t="s">
        <v>5029</v>
      </c>
      <c r="B2836" s="21"/>
      <c r="C2836" s="21">
        <v>1</v>
      </c>
      <c r="D2836" s="22" t="s">
        <v>5030</v>
      </c>
      <c r="E2836" s="23" t="s">
        <v>5028</v>
      </c>
      <c r="F2836" s="23" t="s">
        <v>34</v>
      </c>
      <c r="G2836" s="21">
        <v>0</v>
      </c>
      <c r="H2836" s="21" t="s">
        <v>38</v>
      </c>
      <c r="I2836" s="21"/>
      <c r="J2836" s="25">
        <v>67620</v>
      </c>
      <c r="K2836" s="21" t="s">
        <v>18</v>
      </c>
    </row>
    <row r="2837" spans="1:11" ht="38.25">
      <c r="A2837" s="15" t="s">
        <v>5031</v>
      </c>
      <c r="B2837" s="21"/>
      <c r="C2837" s="21">
        <v>1</v>
      </c>
      <c r="D2837" s="22" t="s">
        <v>5032</v>
      </c>
      <c r="E2837" s="23" t="s">
        <v>5028</v>
      </c>
      <c r="F2837" s="23" t="s">
        <v>37</v>
      </c>
      <c r="G2837" s="21">
        <v>0</v>
      </c>
      <c r="H2837" s="21" t="s">
        <v>38</v>
      </c>
      <c r="I2837" s="21"/>
      <c r="J2837" s="25">
        <v>8464</v>
      </c>
      <c r="K2837" s="21" t="s">
        <v>18</v>
      </c>
    </row>
    <row r="2838" spans="1:11" ht="51">
      <c r="A2838" s="15" t="s">
        <v>5033</v>
      </c>
      <c r="B2838" s="21"/>
      <c r="C2838" s="21">
        <v>1</v>
      </c>
      <c r="D2838" s="22" t="s">
        <v>5034</v>
      </c>
      <c r="E2838" s="23" t="s">
        <v>5028</v>
      </c>
      <c r="F2838" s="23" t="s">
        <v>422</v>
      </c>
      <c r="G2838" s="21">
        <v>0</v>
      </c>
      <c r="H2838" s="21" t="s">
        <v>38</v>
      </c>
      <c r="I2838" s="21"/>
      <c r="J2838" s="25">
        <v>6906</v>
      </c>
      <c r="K2838" s="21" t="s">
        <v>18</v>
      </c>
    </row>
    <row r="2839" spans="1:11" ht="51">
      <c r="A2839" s="15" t="s">
        <v>5035</v>
      </c>
      <c r="B2839" s="21"/>
      <c r="C2839" s="21">
        <v>1</v>
      </c>
      <c r="D2839" s="22" t="s">
        <v>5036</v>
      </c>
      <c r="E2839" s="23" t="s">
        <v>5028</v>
      </c>
      <c r="F2839" s="23" t="s">
        <v>422</v>
      </c>
      <c r="G2839" s="21">
        <v>0</v>
      </c>
      <c r="H2839" s="21" t="s">
        <v>38</v>
      </c>
      <c r="I2839" s="21"/>
      <c r="J2839" s="25">
        <v>6906</v>
      </c>
      <c r="K2839" s="21" t="s">
        <v>18</v>
      </c>
    </row>
    <row r="2840" spans="1:11" ht="51">
      <c r="A2840" s="15" t="s">
        <v>5037</v>
      </c>
      <c r="B2840" s="21"/>
      <c r="C2840" s="21">
        <v>1</v>
      </c>
      <c r="D2840" s="22" t="s">
        <v>5038</v>
      </c>
      <c r="E2840" s="23" t="s">
        <v>5028</v>
      </c>
      <c r="F2840" s="23" t="s">
        <v>422</v>
      </c>
      <c r="G2840" s="21">
        <v>0</v>
      </c>
      <c r="H2840" s="21" t="s">
        <v>38</v>
      </c>
      <c r="I2840" s="21"/>
      <c r="J2840" s="25">
        <v>9414</v>
      </c>
      <c r="K2840" s="21" t="s">
        <v>18</v>
      </c>
    </row>
    <row r="2841" spans="1:11" ht="51">
      <c r="A2841" s="15" t="s">
        <v>5037</v>
      </c>
      <c r="B2841" s="21"/>
      <c r="C2841" s="21">
        <v>1</v>
      </c>
      <c r="D2841" s="22" t="s">
        <v>5039</v>
      </c>
      <c r="E2841" s="23" t="s">
        <v>5028</v>
      </c>
      <c r="F2841" s="23" t="s">
        <v>422</v>
      </c>
      <c r="G2841" s="21">
        <v>0</v>
      </c>
      <c r="H2841" s="21" t="s">
        <v>38</v>
      </c>
      <c r="I2841" s="21"/>
      <c r="J2841" s="25">
        <v>9414</v>
      </c>
      <c r="K2841" s="21" t="s">
        <v>18</v>
      </c>
    </row>
    <row r="2842" spans="1:11" ht="51">
      <c r="A2842" s="15" t="s">
        <v>5037</v>
      </c>
      <c r="B2842" s="21"/>
      <c r="C2842" s="21">
        <v>1</v>
      </c>
      <c r="D2842" s="22" t="s">
        <v>5040</v>
      </c>
      <c r="E2842" s="23" t="s">
        <v>5028</v>
      </c>
      <c r="F2842" s="23" t="s">
        <v>422</v>
      </c>
      <c r="G2842" s="21">
        <v>0</v>
      </c>
      <c r="H2842" s="21" t="s">
        <v>38</v>
      </c>
      <c r="I2842" s="21"/>
      <c r="J2842" s="25">
        <v>9414</v>
      </c>
      <c r="K2842" s="21" t="s">
        <v>18</v>
      </c>
    </row>
    <row r="2843" spans="1:11" ht="51">
      <c r="A2843" s="15" t="s">
        <v>5037</v>
      </c>
      <c r="B2843" s="21"/>
      <c r="C2843" s="21">
        <v>1</v>
      </c>
      <c r="D2843" s="22" t="s">
        <v>5041</v>
      </c>
      <c r="E2843" s="23" t="s">
        <v>5028</v>
      </c>
      <c r="F2843" s="23" t="s">
        <v>422</v>
      </c>
      <c r="G2843" s="21">
        <v>0</v>
      </c>
      <c r="H2843" s="21" t="s">
        <v>38</v>
      </c>
      <c r="I2843" s="21"/>
      <c r="J2843" s="25">
        <v>9414</v>
      </c>
      <c r="K2843" s="21" t="s">
        <v>18</v>
      </c>
    </row>
    <row r="2844" spans="1:11" ht="51">
      <c r="A2844" s="15" t="s">
        <v>5037</v>
      </c>
      <c r="B2844" s="21"/>
      <c r="C2844" s="21">
        <v>1</v>
      </c>
      <c r="D2844" s="22" t="s">
        <v>5042</v>
      </c>
      <c r="E2844" s="23" t="s">
        <v>5028</v>
      </c>
      <c r="F2844" s="23" t="s">
        <v>422</v>
      </c>
      <c r="G2844" s="21">
        <v>0</v>
      </c>
      <c r="H2844" s="21" t="s">
        <v>38</v>
      </c>
      <c r="I2844" s="21"/>
      <c r="J2844" s="25">
        <v>9414</v>
      </c>
      <c r="K2844" s="21" t="s">
        <v>18</v>
      </c>
    </row>
    <row r="2845" spans="1:11" ht="51">
      <c r="A2845" s="15" t="s">
        <v>5037</v>
      </c>
      <c r="B2845" s="21"/>
      <c r="C2845" s="21">
        <v>1</v>
      </c>
      <c r="D2845" s="22" t="s">
        <v>5043</v>
      </c>
      <c r="E2845" s="23" t="s">
        <v>5028</v>
      </c>
      <c r="F2845" s="23" t="s">
        <v>422</v>
      </c>
      <c r="G2845" s="21">
        <v>0</v>
      </c>
      <c r="H2845" s="21" t="s">
        <v>38</v>
      </c>
      <c r="I2845" s="21"/>
      <c r="J2845" s="25">
        <v>9414</v>
      </c>
      <c r="K2845" s="21" t="s">
        <v>18</v>
      </c>
    </row>
    <row r="2846" spans="1:11" ht="51">
      <c r="A2846" s="15" t="s">
        <v>5037</v>
      </c>
      <c r="B2846" s="21"/>
      <c r="C2846" s="21">
        <v>1</v>
      </c>
      <c r="D2846" s="22" t="s">
        <v>5044</v>
      </c>
      <c r="E2846" s="23" t="s">
        <v>5028</v>
      </c>
      <c r="F2846" s="23" t="s">
        <v>422</v>
      </c>
      <c r="G2846" s="21">
        <v>0</v>
      </c>
      <c r="H2846" s="21" t="s">
        <v>38</v>
      </c>
      <c r="I2846" s="21"/>
      <c r="J2846" s="25">
        <v>9414</v>
      </c>
      <c r="K2846" s="21" t="s">
        <v>18</v>
      </c>
    </row>
    <row r="2847" spans="1:11" ht="51">
      <c r="A2847" s="15" t="s">
        <v>5037</v>
      </c>
      <c r="B2847" s="21"/>
      <c r="C2847" s="21">
        <v>1</v>
      </c>
      <c r="D2847" s="22" t="s">
        <v>5045</v>
      </c>
      <c r="E2847" s="23" t="s">
        <v>5028</v>
      </c>
      <c r="F2847" s="23" t="s">
        <v>422</v>
      </c>
      <c r="G2847" s="21">
        <v>0</v>
      </c>
      <c r="H2847" s="21" t="s">
        <v>38</v>
      </c>
      <c r="I2847" s="21"/>
      <c r="J2847" s="25">
        <v>9414</v>
      </c>
      <c r="K2847" s="21" t="s">
        <v>18</v>
      </c>
    </row>
    <row r="2848" spans="1:11" ht="51">
      <c r="A2848" s="15" t="s">
        <v>5037</v>
      </c>
      <c r="B2848" s="21"/>
      <c r="C2848" s="21">
        <v>1</v>
      </c>
      <c r="D2848" s="22" t="s">
        <v>5046</v>
      </c>
      <c r="E2848" s="23" t="s">
        <v>5028</v>
      </c>
      <c r="F2848" s="23" t="s">
        <v>422</v>
      </c>
      <c r="G2848" s="21">
        <v>0</v>
      </c>
      <c r="H2848" s="21" t="s">
        <v>38</v>
      </c>
      <c r="I2848" s="21"/>
      <c r="J2848" s="25">
        <v>9414</v>
      </c>
      <c r="K2848" s="21" t="s">
        <v>18</v>
      </c>
    </row>
    <row r="2849" spans="1:11" ht="51">
      <c r="A2849" s="15" t="s">
        <v>5037</v>
      </c>
      <c r="B2849" s="21"/>
      <c r="C2849" s="21">
        <v>1</v>
      </c>
      <c r="D2849" s="22" t="s">
        <v>5047</v>
      </c>
      <c r="E2849" s="23" t="s">
        <v>5028</v>
      </c>
      <c r="F2849" s="23" t="s">
        <v>422</v>
      </c>
      <c r="G2849" s="21">
        <v>0</v>
      </c>
      <c r="H2849" s="21" t="s">
        <v>38</v>
      </c>
      <c r="I2849" s="21"/>
      <c r="J2849" s="25">
        <v>9414</v>
      </c>
      <c r="K2849" s="21" t="s">
        <v>18</v>
      </c>
    </row>
    <row r="2850" spans="1:11" ht="51">
      <c r="A2850" s="15" t="s">
        <v>5037</v>
      </c>
      <c r="B2850" s="21"/>
      <c r="C2850" s="21">
        <v>1</v>
      </c>
      <c r="D2850" s="22" t="s">
        <v>5048</v>
      </c>
      <c r="E2850" s="23" t="s">
        <v>5028</v>
      </c>
      <c r="F2850" s="23" t="s">
        <v>422</v>
      </c>
      <c r="G2850" s="21">
        <v>0</v>
      </c>
      <c r="H2850" s="21" t="s">
        <v>38</v>
      </c>
      <c r="I2850" s="21"/>
      <c r="J2850" s="25">
        <v>9414</v>
      </c>
      <c r="K2850" s="21" t="s">
        <v>18</v>
      </c>
    </row>
    <row r="2851" spans="1:11" ht="51">
      <c r="A2851" s="15" t="s">
        <v>5037</v>
      </c>
      <c r="B2851" s="21"/>
      <c r="C2851" s="21">
        <v>1</v>
      </c>
      <c r="D2851" s="22" t="s">
        <v>5049</v>
      </c>
      <c r="E2851" s="23" t="s">
        <v>5028</v>
      </c>
      <c r="F2851" s="23" t="s">
        <v>422</v>
      </c>
      <c r="G2851" s="21">
        <v>0</v>
      </c>
      <c r="H2851" s="21" t="s">
        <v>38</v>
      </c>
      <c r="I2851" s="21"/>
      <c r="J2851" s="25">
        <v>9414</v>
      </c>
      <c r="K2851" s="21" t="s">
        <v>18</v>
      </c>
    </row>
    <row r="2852" spans="1:11" ht="51">
      <c r="A2852" s="15" t="s">
        <v>5037</v>
      </c>
      <c r="B2852" s="21"/>
      <c r="C2852" s="21">
        <v>1</v>
      </c>
      <c r="D2852" s="22" t="s">
        <v>5050</v>
      </c>
      <c r="E2852" s="23" t="s">
        <v>5028</v>
      </c>
      <c r="F2852" s="23" t="s">
        <v>422</v>
      </c>
      <c r="G2852" s="21">
        <v>0</v>
      </c>
      <c r="H2852" s="21" t="s">
        <v>38</v>
      </c>
      <c r="I2852" s="21"/>
      <c r="J2852" s="25">
        <v>9414</v>
      </c>
      <c r="K2852" s="21" t="s">
        <v>18</v>
      </c>
    </row>
    <row r="2853" spans="1:11" ht="51">
      <c r="A2853" s="15" t="s">
        <v>5037</v>
      </c>
      <c r="B2853" s="21"/>
      <c r="C2853" s="21">
        <v>1</v>
      </c>
      <c r="D2853" s="22" t="s">
        <v>5051</v>
      </c>
      <c r="E2853" s="23" t="s">
        <v>5028</v>
      </c>
      <c r="F2853" s="23" t="s">
        <v>422</v>
      </c>
      <c r="G2853" s="21">
        <v>0</v>
      </c>
      <c r="H2853" s="21" t="s">
        <v>38</v>
      </c>
      <c r="I2853" s="21"/>
      <c r="J2853" s="25">
        <v>9414</v>
      </c>
      <c r="K2853" s="21" t="s">
        <v>18</v>
      </c>
    </row>
    <row r="2854" spans="1:11" ht="51">
      <c r="A2854" s="15" t="s">
        <v>5037</v>
      </c>
      <c r="B2854" s="21"/>
      <c r="C2854" s="21">
        <v>1</v>
      </c>
      <c r="D2854" s="22" t="s">
        <v>5052</v>
      </c>
      <c r="E2854" s="23" t="s">
        <v>5028</v>
      </c>
      <c r="F2854" s="23" t="s">
        <v>422</v>
      </c>
      <c r="G2854" s="21">
        <v>0</v>
      </c>
      <c r="H2854" s="21" t="s">
        <v>38</v>
      </c>
      <c r="I2854" s="21"/>
      <c r="J2854" s="25">
        <v>9414</v>
      </c>
      <c r="K2854" s="21" t="s">
        <v>18</v>
      </c>
    </row>
    <row r="2855" spans="1:11" ht="51">
      <c r="A2855" s="15" t="s">
        <v>5037</v>
      </c>
      <c r="B2855" s="21"/>
      <c r="C2855" s="21">
        <v>1</v>
      </c>
      <c r="D2855" s="22" t="s">
        <v>5053</v>
      </c>
      <c r="E2855" s="23" t="s">
        <v>5028</v>
      </c>
      <c r="F2855" s="23" t="s">
        <v>422</v>
      </c>
      <c r="G2855" s="21">
        <v>0</v>
      </c>
      <c r="H2855" s="21" t="s">
        <v>38</v>
      </c>
      <c r="I2855" s="21"/>
      <c r="J2855" s="25">
        <v>9414</v>
      </c>
      <c r="K2855" s="21" t="s">
        <v>18</v>
      </c>
    </row>
    <row r="2856" spans="1:11" ht="51">
      <c r="A2856" s="15" t="s">
        <v>5037</v>
      </c>
      <c r="B2856" s="21"/>
      <c r="C2856" s="21">
        <v>1</v>
      </c>
      <c r="D2856" s="22" t="s">
        <v>5054</v>
      </c>
      <c r="E2856" s="23" t="s">
        <v>5028</v>
      </c>
      <c r="F2856" s="23" t="s">
        <v>422</v>
      </c>
      <c r="G2856" s="21">
        <v>0</v>
      </c>
      <c r="H2856" s="21" t="s">
        <v>38</v>
      </c>
      <c r="I2856" s="21"/>
      <c r="J2856" s="25">
        <v>9401</v>
      </c>
      <c r="K2856" s="21" t="s">
        <v>18</v>
      </c>
    </row>
    <row r="2857" spans="1:11" ht="51">
      <c r="A2857" s="15" t="s">
        <v>5037</v>
      </c>
      <c r="B2857" s="21"/>
      <c r="C2857" s="21">
        <v>1</v>
      </c>
      <c r="D2857" s="22" t="s">
        <v>5055</v>
      </c>
      <c r="E2857" s="23" t="s">
        <v>5028</v>
      </c>
      <c r="F2857" s="23" t="s">
        <v>422</v>
      </c>
      <c r="G2857" s="21">
        <v>0</v>
      </c>
      <c r="H2857" s="21" t="s">
        <v>38</v>
      </c>
      <c r="I2857" s="21"/>
      <c r="J2857" s="25">
        <v>9401</v>
      </c>
      <c r="K2857" s="21" t="s">
        <v>18</v>
      </c>
    </row>
    <row r="2858" spans="1:11" ht="51">
      <c r="A2858" s="15" t="s">
        <v>5037</v>
      </c>
      <c r="B2858" s="21"/>
      <c r="C2858" s="21">
        <v>1</v>
      </c>
      <c r="D2858" s="22" t="s">
        <v>5056</v>
      </c>
      <c r="E2858" s="23" t="s">
        <v>5028</v>
      </c>
      <c r="F2858" s="23" t="s">
        <v>422</v>
      </c>
      <c r="G2858" s="21">
        <v>0</v>
      </c>
      <c r="H2858" s="21" t="s">
        <v>38</v>
      </c>
      <c r="I2858" s="21"/>
      <c r="J2858" s="25">
        <v>9401</v>
      </c>
      <c r="K2858" s="21" t="s">
        <v>18</v>
      </c>
    </row>
    <row r="2859" spans="1:11" ht="51">
      <c r="A2859" s="15" t="s">
        <v>5037</v>
      </c>
      <c r="B2859" s="21"/>
      <c r="C2859" s="21">
        <v>1</v>
      </c>
      <c r="D2859" s="22" t="s">
        <v>5057</v>
      </c>
      <c r="E2859" s="23" t="s">
        <v>5028</v>
      </c>
      <c r="F2859" s="23" t="s">
        <v>422</v>
      </c>
      <c r="G2859" s="21">
        <v>0</v>
      </c>
      <c r="H2859" s="21" t="s">
        <v>38</v>
      </c>
      <c r="I2859" s="21"/>
      <c r="J2859" s="25">
        <v>9401</v>
      </c>
      <c r="K2859" s="21" t="s">
        <v>18</v>
      </c>
    </row>
    <row r="2860" spans="1:11" ht="51">
      <c r="A2860" s="15" t="s">
        <v>5037</v>
      </c>
      <c r="B2860" s="21"/>
      <c r="C2860" s="21">
        <v>1</v>
      </c>
      <c r="D2860" s="22" t="s">
        <v>5058</v>
      </c>
      <c r="E2860" s="23" t="s">
        <v>5028</v>
      </c>
      <c r="F2860" s="23" t="s">
        <v>422</v>
      </c>
      <c r="G2860" s="21">
        <v>0</v>
      </c>
      <c r="H2860" s="21" t="s">
        <v>38</v>
      </c>
      <c r="I2860" s="21"/>
      <c r="J2860" s="25">
        <v>9401</v>
      </c>
      <c r="K2860" s="21" t="s">
        <v>18</v>
      </c>
    </row>
    <row r="2861" spans="1:11" ht="51">
      <c r="A2861" s="15" t="s">
        <v>5037</v>
      </c>
      <c r="B2861" s="21"/>
      <c r="C2861" s="21">
        <v>1</v>
      </c>
      <c r="D2861" s="22" t="s">
        <v>5059</v>
      </c>
      <c r="E2861" s="23" t="s">
        <v>5028</v>
      </c>
      <c r="F2861" s="23" t="s">
        <v>422</v>
      </c>
      <c r="G2861" s="21">
        <v>0</v>
      </c>
      <c r="H2861" s="21" t="s">
        <v>38</v>
      </c>
      <c r="I2861" s="21"/>
      <c r="J2861" s="25">
        <v>9401</v>
      </c>
      <c r="K2861" s="21" t="s">
        <v>18</v>
      </c>
    </row>
    <row r="2862" spans="1:11" ht="38.25">
      <c r="A2862" s="15" t="s">
        <v>5060</v>
      </c>
      <c r="B2862" s="21"/>
      <c r="C2862" s="21">
        <v>1</v>
      </c>
      <c r="D2862" s="22" t="s">
        <v>5061</v>
      </c>
      <c r="E2862" s="23" t="s">
        <v>5028</v>
      </c>
      <c r="F2862" s="23" t="s">
        <v>37</v>
      </c>
      <c r="G2862" s="21">
        <v>0</v>
      </c>
      <c r="H2862" s="21" t="s">
        <v>38</v>
      </c>
      <c r="I2862" s="21"/>
      <c r="J2862" s="25">
        <v>8466</v>
      </c>
      <c r="K2862" s="21" t="s">
        <v>18</v>
      </c>
    </row>
    <row r="2863" spans="1:11" ht="38.25">
      <c r="A2863" s="15" t="s">
        <v>5060</v>
      </c>
      <c r="B2863" s="21"/>
      <c r="C2863" s="21">
        <v>1</v>
      </c>
      <c r="D2863" s="22" t="s">
        <v>5062</v>
      </c>
      <c r="E2863" s="23" t="s">
        <v>5028</v>
      </c>
      <c r="F2863" s="23" t="s">
        <v>34</v>
      </c>
      <c r="G2863" s="21">
        <v>0</v>
      </c>
      <c r="H2863" s="21" t="s">
        <v>38</v>
      </c>
      <c r="I2863" s="21"/>
      <c r="J2863" s="25">
        <v>8051</v>
      </c>
      <c r="K2863" s="21" t="s">
        <v>18</v>
      </c>
    </row>
    <row r="2864" spans="1:11" ht="38.25">
      <c r="A2864" s="15" t="s">
        <v>5063</v>
      </c>
      <c r="B2864" s="21"/>
      <c r="C2864" s="21">
        <v>1</v>
      </c>
      <c r="D2864" s="22" t="s">
        <v>5064</v>
      </c>
      <c r="E2864" s="23" t="s">
        <v>5028</v>
      </c>
      <c r="F2864" s="23" t="s">
        <v>59</v>
      </c>
      <c r="G2864" s="21">
        <v>0</v>
      </c>
      <c r="H2864" s="21" t="s">
        <v>38</v>
      </c>
      <c r="I2864" s="21"/>
      <c r="J2864" s="25">
        <v>5997</v>
      </c>
      <c r="K2864" s="21" t="s">
        <v>18</v>
      </c>
    </row>
    <row r="2865" spans="1:11" ht="38.25">
      <c r="A2865" s="15" t="s">
        <v>5065</v>
      </c>
      <c r="B2865" s="21"/>
      <c r="C2865" s="21">
        <v>1</v>
      </c>
      <c r="D2865" s="22" t="s">
        <v>5066</v>
      </c>
      <c r="E2865" s="23" t="s">
        <v>5028</v>
      </c>
      <c r="F2865" s="23" t="s">
        <v>37</v>
      </c>
      <c r="G2865" s="21">
        <v>0</v>
      </c>
      <c r="H2865" s="21" t="s">
        <v>38</v>
      </c>
      <c r="I2865" s="21"/>
      <c r="J2865" s="25">
        <v>7627</v>
      </c>
      <c r="K2865" s="21" t="s">
        <v>18</v>
      </c>
    </row>
    <row r="2866" spans="1:11" ht="51">
      <c r="A2866" s="15" t="s">
        <v>5067</v>
      </c>
      <c r="B2866" s="21"/>
      <c r="C2866" s="21">
        <v>1</v>
      </c>
      <c r="D2866" s="22" t="s">
        <v>5068</v>
      </c>
      <c r="E2866" s="23" t="s">
        <v>5028</v>
      </c>
      <c r="F2866" s="23" t="s">
        <v>41</v>
      </c>
      <c r="G2866" s="21">
        <v>0</v>
      </c>
      <c r="H2866" s="21" t="s">
        <v>38</v>
      </c>
      <c r="I2866" s="21"/>
      <c r="J2866" s="25">
        <v>7627</v>
      </c>
      <c r="K2866" s="21" t="s">
        <v>18</v>
      </c>
    </row>
    <row r="2867" spans="1:11" ht="38.25">
      <c r="A2867" s="15" t="s">
        <v>5069</v>
      </c>
      <c r="B2867" s="21"/>
      <c r="C2867" s="21">
        <v>1</v>
      </c>
      <c r="D2867" s="22" t="s">
        <v>5070</v>
      </c>
      <c r="E2867" s="23" t="s">
        <v>5028</v>
      </c>
      <c r="F2867" s="23" t="s">
        <v>37</v>
      </c>
      <c r="G2867" s="21">
        <v>0</v>
      </c>
      <c r="H2867" s="21" t="s">
        <v>38</v>
      </c>
      <c r="I2867" s="21"/>
      <c r="J2867" s="25">
        <v>87240</v>
      </c>
      <c r="K2867" s="21" t="s">
        <v>18</v>
      </c>
    </row>
    <row r="2868" spans="1:11" ht="38.25">
      <c r="A2868" s="15" t="s">
        <v>5071</v>
      </c>
      <c r="B2868" s="21"/>
      <c r="C2868" s="21">
        <v>1</v>
      </c>
      <c r="D2868" s="22" t="s">
        <v>5072</v>
      </c>
      <c r="E2868" s="23" t="s">
        <v>5028</v>
      </c>
      <c r="F2868" s="23" t="s">
        <v>34</v>
      </c>
      <c r="G2868" s="21">
        <v>0</v>
      </c>
      <c r="H2868" s="21" t="s">
        <v>38</v>
      </c>
      <c r="I2868" s="21"/>
      <c r="J2868" s="25">
        <v>8046</v>
      </c>
      <c r="K2868" s="21" t="s">
        <v>18</v>
      </c>
    </row>
    <row r="2869" spans="1:11" ht="38.25">
      <c r="A2869" s="15" t="s">
        <v>5063</v>
      </c>
      <c r="B2869" s="21"/>
      <c r="C2869" s="21">
        <v>1</v>
      </c>
      <c r="D2869" s="22" t="s">
        <v>5073</v>
      </c>
      <c r="E2869" s="23" t="s">
        <v>5028</v>
      </c>
      <c r="F2869" s="23" t="s">
        <v>34</v>
      </c>
      <c r="G2869" s="21">
        <v>0</v>
      </c>
      <c r="H2869" s="21" t="s">
        <v>38</v>
      </c>
      <c r="I2869" s="21"/>
      <c r="J2869" s="25">
        <v>6203</v>
      </c>
      <c r="K2869" s="21" t="s">
        <v>18</v>
      </c>
    </row>
    <row r="2870" spans="1:11" ht="38.25">
      <c r="A2870" s="15" t="s">
        <v>5074</v>
      </c>
      <c r="B2870" s="21"/>
      <c r="C2870" s="21">
        <v>1</v>
      </c>
      <c r="D2870" s="22" t="s">
        <v>5075</v>
      </c>
      <c r="E2870" s="23" t="s">
        <v>5028</v>
      </c>
      <c r="F2870" s="23" t="s">
        <v>34</v>
      </c>
      <c r="G2870" s="21">
        <v>0</v>
      </c>
      <c r="H2870" s="21" t="s">
        <v>38</v>
      </c>
      <c r="I2870" s="21"/>
      <c r="J2870" s="25">
        <v>4358</v>
      </c>
      <c r="K2870" s="21" t="s">
        <v>18</v>
      </c>
    </row>
    <row r="2871" spans="1:11" ht="51">
      <c r="A2871" s="15" t="s">
        <v>5076</v>
      </c>
      <c r="B2871" s="21"/>
      <c r="C2871" s="21">
        <v>1</v>
      </c>
      <c r="D2871" s="22" t="s">
        <v>5077</v>
      </c>
      <c r="E2871" s="23" t="s">
        <v>5028</v>
      </c>
      <c r="F2871" s="23" t="s">
        <v>422</v>
      </c>
      <c r="G2871" s="21">
        <v>0</v>
      </c>
      <c r="H2871" s="21" t="s">
        <v>38</v>
      </c>
      <c r="I2871" s="21"/>
      <c r="J2871" s="25">
        <v>25006</v>
      </c>
      <c r="K2871" s="21" t="s">
        <v>18</v>
      </c>
    </row>
    <row r="2872" spans="1:11" ht="38.25">
      <c r="A2872" s="15" t="s">
        <v>5078</v>
      </c>
      <c r="B2872" s="21"/>
      <c r="C2872" s="21">
        <v>1</v>
      </c>
      <c r="D2872" s="22" t="s">
        <v>5079</v>
      </c>
      <c r="E2872" s="23" t="s">
        <v>5028</v>
      </c>
      <c r="F2872" s="23" t="s">
        <v>34</v>
      </c>
      <c r="G2872" s="21">
        <v>0</v>
      </c>
      <c r="H2872" s="21" t="s">
        <v>38</v>
      </c>
      <c r="I2872" s="21"/>
      <c r="J2872" s="25">
        <v>9735</v>
      </c>
      <c r="K2872" s="21" t="s">
        <v>18</v>
      </c>
    </row>
    <row r="2873" spans="1:11" ht="51">
      <c r="A2873" s="15" t="s">
        <v>5080</v>
      </c>
      <c r="B2873" s="21"/>
      <c r="C2873" s="21">
        <v>1</v>
      </c>
      <c r="D2873" s="22" t="s">
        <v>5081</v>
      </c>
      <c r="E2873" s="23" t="s">
        <v>5028</v>
      </c>
      <c r="F2873" s="23" t="s">
        <v>53</v>
      </c>
      <c r="G2873" s="21">
        <v>0</v>
      </c>
      <c r="H2873" s="21" t="s">
        <v>38</v>
      </c>
      <c r="I2873" s="21"/>
      <c r="J2873" s="25">
        <v>7627</v>
      </c>
      <c r="K2873" s="21" t="s">
        <v>18</v>
      </c>
    </row>
    <row r="2874" spans="1:11" ht="51">
      <c r="A2874" s="15" t="s">
        <v>5082</v>
      </c>
      <c r="B2874" s="21"/>
      <c r="C2874" s="21">
        <v>1</v>
      </c>
      <c r="D2874" s="22" t="s">
        <v>5083</v>
      </c>
      <c r="E2874" s="23" t="s">
        <v>5028</v>
      </c>
      <c r="F2874" s="23" t="s">
        <v>47</v>
      </c>
      <c r="G2874" s="21">
        <v>0</v>
      </c>
      <c r="H2874" s="21" t="s">
        <v>38</v>
      </c>
      <c r="I2874" s="21"/>
      <c r="J2874" s="25">
        <v>7627</v>
      </c>
      <c r="K2874" s="21" t="s">
        <v>18</v>
      </c>
    </row>
    <row r="2875" spans="1:11" ht="51">
      <c r="A2875" s="15" t="s">
        <v>5084</v>
      </c>
      <c r="B2875" s="21"/>
      <c r="C2875" s="21">
        <v>1</v>
      </c>
      <c r="D2875" s="22" t="s">
        <v>5085</v>
      </c>
      <c r="E2875" s="23" t="s">
        <v>5028</v>
      </c>
      <c r="F2875" s="23" t="s">
        <v>41</v>
      </c>
      <c r="G2875" s="21">
        <v>0</v>
      </c>
      <c r="H2875" s="21" t="s">
        <v>38</v>
      </c>
      <c r="I2875" s="21"/>
      <c r="J2875" s="25">
        <v>7627</v>
      </c>
      <c r="K2875" s="21" t="s">
        <v>18</v>
      </c>
    </row>
    <row r="2876" spans="1:11" ht="51">
      <c r="A2876" s="15" t="s">
        <v>5086</v>
      </c>
      <c r="B2876" s="21"/>
      <c r="C2876" s="21">
        <v>1</v>
      </c>
      <c r="D2876" s="22" t="s">
        <v>5087</v>
      </c>
      <c r="E2876" s="23" t="s">
        <v>5028</v>
      </c>
      <c r="F2876" s="23" t="s">
        <v>44</v>
      </c>
      <c r="G2876" s="21">
        <v>0</v>
      </c>
      <c r="H2876" s="21" t="s">
        <v>38</v>
      </c>
      <c r="I2876" s="21"/>
      <c r="J2876" s="25">
        <v>7627</v>
      </c>
      <c r="K2876" s="21" t="s">
        <v>18</v>
      </c>
    </row>
    <row r="2877" spans="1:11" ht="38.25">
      <c r="A2877" s="15" t="s">
        <v>5065</v>
      </c>
      <c r="B2877" s="21"/>
      <c r="C2877" s="21">
        <v>1</v>
      </c>
      <c r="D2877" s="22" t="s">
        <v>5088</v>
      </c>
      <c r="E2877" s="23" t="s">
        <v>5028</v>
      </c>
      <c r="F2877" s="23" t="s">
        <v>37</v>
      </c>
      <c r="G2877" s="21">
        <v>0</v>
      </c>
      <c r="H2877" s="21" t="s">
        <v>38</v>
      </c>
      <c r="I2877" s="21"/>
      <c r="J2877" s="25">
        <v>7627</v>
      </c>
      <c r="K2877" s="21" t="s">
        <v>18</v>
      </c>
    </row>
    <row r="2878" spans="1:11" ht="38.25">
      <c r="A2878" s="15" t="s">
        <v>5089</v>
      </c>
      <c r="B2878" s="21"/>
      <c r="C2878" s="21">
        <v>1</v>
      </c>
      <c r="D2878" s="22" t="s">
        <v>5090</v>
      </c>
      <c r="E2878" s="23" t="s">
        <v>5028</v>
      </c>
      <c r="F2878" s="23" t="s">
        <v>56</v>
      </c>
      <c r="G2878" s="21">
        <v>0</v>
      </c>
      <c r="H2878" s="21" t="s">
        <v>38</v>
      </c>
      <c r="I2878" s="21"/>
      <c r="J2878" s="25">
        <v>7627</v>
      </c>
      <c r="K2878" s="21" t="s">
        <v>18</v>
      </c>
    </row>
    <row r="2879" spans="1:11" ht="51">
      <c r="A2879" s="15" t="s">
        <v>5091</v>
      </c>
      <c r="B2879" s="21"/>
      <c r="C2879" s="21">
        <v>1</v>
      </c>
      <c r="D2879" s="22" t="s">
        <v>5092</v>
      </c>
      <c r="E2879" s="23" t="s">
        <v>5028</v>
      </c>
      <c r="F2879" s="23" t="s">
        <v>422</v>
      </c>
      <c r="G2879" s="21">
        <v>0</v>
      </c>
      <c r="H2879" s="21" t="s">
        <v>38</v>
      </c>
      <c r="I2879" s="21"/>
      <c r="J2879" s="25">
        <v>3207</v>
      </c>
      <c r="K2879" s="21" t="s">
        <v>18</v>
      </c>
    </row>
    <row r="2880" spans="1:11" ht="38.25">
      <c r="A2880" s="15" t="s">
        <v>5093</v>
      </c>
      <c r="B2880" s="21"/>
      <c r="C2880" s="21">
        <v>1</v>
      </c>
      <c r="D2880" s="22" t="s">
        <v>5094</v>
      </c>
      <c r="E2880" s="23" t="s">
        <v>5028</v>
      </c>
      <c r="F2880" s="23" t="s">
        <v>59</v>
      </c>
      <c r="G2880" s="21">
        <v>0</v>
      </c>
      <c r="H2880" s="21" t="s">
        <v>38</v>
      </c>
      <c r="I2880" s="21"/>
      <c r="J2880" s="25">
        <v>10227</v>
      </c>
      <c r="K2880" s="21" t="s">
        <v>18</v>
      </c>
    </row>
    <row r="2881" spans="1:11" ht="38.25">
      <c r="A2881" s="15" t="s">
        <v>5093</v>
      </c>
      <c r="B2881" s="21"/>
      <c r="C2881" s="21">
        <v>1</v>
      </c>
      <c r="D2881" s="22" t="s">
        <v>5095</v>
      </c>
      <c r="E2881" s="23" t="s">
        <v>5028</v>
      </c>
      <c r="F2881" s="23" t="s">
        <v>59</v>
      </c>
      <c r="G2881" s="21">
        <v>0</v>
      </c>
      <c r="H2881" s="21" t="s">
        <v>38</v>
      </c>
      <c r="I2881" s="21"/>
      <c r="J2881" s="25">
        <v>10227</v>
      </c>
      <c r="K2881" s="21" t="s">
        <v>18</v>
      </c>
    </row>
    <row r="2882" spans="1:11" ht="38.25">
      <c r="A2882" s="15" t="s">
        <v>5093</v>
      </c>
      <c r="B2882" s="21"/>
      <c r="C2882" s="21">
        <v>1</v>
      </c>
      <c r="D2882" s="22" t="s">
        <v>5096</v>
      </c>
      <c r="E2882" s="23" t="s">
        <v>5028</v>
      </c>
      <c r="F2882" s="23" t="s">
        <v>59</v>
      </c>
      <c r="G2882" s="21">
        <v>0</v>
      </c>
      <c r="H2882" s="21" t="s">
        <v>38</v>
      </c>
      <c r="I2882" s="21"/>
      <c r="J2882" s="25">
        <v>10227</v>
      </c>
      <c r="K2882" s="21" t="s">
        <v>18</v>
      </c>
    </row>
    <row r="2883" spans="1:11" ht="38.25">
      <c r="A2883" s="15" t="s">
        <v>5097</v>
      </c>
      <c r="B2883" s="21"/>
      <c r="C2883" s="21">
        <v>1</v>
      </c>
      <c r="D2883" s="22" t="s">
        <v>5098</v>
      </c>
      <c r="E2883" s="23" t="s">
        <v>5028</v>
      </c>
      <c r="F2883" s="23" t="s">
        <v>37</v>
      </c>
      <c r="G2883" s="21">
        <v>0</v>
      </c>
      <c r="H2883" s="21" t="s">
        <v>38</v>
      </c>
      <c r="I2883" s="21"/>
      <c r="J2883" s="25">
        <v>13298</v>
      </c>
      <c r="K2883" s="21" t="s">
        <v>18</v>
      </c>
    </row>
    <row r="2884" spans="1:11" ht="38.25">
      <c r="A2884" s="15" t="s">
        <v>5099</v>
      </c>
      <c r="B2884" s="21"/>
      <c r="C2884" s="21">
        <v>1</v>
      </c>
      <c r="D2884" s="22" t="s">
        <v>5100</v>
      </c>
      <c r="E2884" s="23" t="s">
        <v>5028</v>
      </c>
      <c r="F2884" s="23" t="s">
        <v>34</v>
      </c>
      <c r="G2884" s="21">
        <v>0</v>
      </c>
      <c r="H2884" s="21" t="s">
        <v>38</v>
      </c>
      <c r="I2884" s="21"/>
      <c r="J2884" s="25">
        <v>5242</v>
      </c>
      <c r="K2884" s="21" t="s">
        <v>18</v>
      </c>
    </row>
    <row r="2885" spans="1:11" ht="51">
      <c r="A2885" s="15" t="s">
        <v>5101</v>
      </c>
      <c r="B2885" s="21"/>
      <c r="C2885" s="21">
        <v>1</v>
      </c>
      <c r="D2885" s="22" t="s">
        <v>5102</v>
      </c>
      <c r="E2885" s="23" t="s">
        <v>5028</v>
      </c>
      <c r="F2885" s="23" t="s">
        <v>34</v>
      </c>
      <c r="G2885" s="21">
        <v>0</v>
      </c>
      <c r="H2885" s="21" t="s">
        <v>38</v>
      </c>
      <c r="I2885" s="21"/>
      <c r="J2885" s="25">
        <v>26230</v>
      </c>
      <c r="K2885" s="21" t="s">
        <v>18</v>
      </c>
    </row>
    <row r="2886" spans="1:11" ht="38.25">
      <c r="A2886" s="15" t="s">
        <v>5103</v>
      </c>
      <c r="B2886" s="21"/>
      <c r="C2886" s="21">
        <v>1</v>
      </c>
      <c r="D2886" s="22" t="s">
        <v>5104</v>
      </c>
      <c r="E2886" s="23" t="s">
        <v>5028</v>
      </c>
      <c r="F2886" s="23" t="s">
        <v>37</v>
      </c>
      <c r="G2886" s="21">
        <v>0</v>
      </c>
      <c r="H2886" s="21" t="s">
        <v>38</v>
      </c>
      <c r="I2886" s="21"/>
      <c r="J2886" s="25">
        <v>4316</v>
      </c>
      <c r="K2886" s="21" t="s">
        <v>18</v>
      </c>
    </row>
    <row r="2887" spans="1:11" ht="38.25">
      <c r="A2887" s="15" t="s">
        <v>5105</v>
      </c>
      <c r="B2887" s="21"/>
      <c r="C2887" s="21">
        <v>1</v>
      </c>
      <c r="D2887" s="22" t="s">
        <v>5106</v>
      </c>
      <c r="E2887" s="23" t="s">
        <v>5028</v>
      </c>
      <c r="F2887" s="23" t="s">
        <v>34</v>
      </c>
      <c r="G2887" s="21">
        <v>0</v>
      </c>
      <c r="H2887" s="21" t="s">
        <v>38</v>
      </c>
      <c r="I2887" s="21"/>
      <c r="J2887" s="25">
        <v>11626</v>
      </c>
      <c r="K2887" s="21" t="s">
        <v>18</v>
      </c>
    </row>
    <row r="2888" spans="1:11" ht="51">
      <c r="A2888" s="15" t="s">
        <v>5107</v>
      </c>
      <c r="B2888" s="21"/>
      <c r="C2888" s="21">
        <v>1</v>
      </c>
      <c r="D2888" s="22" t="s">
        <v>5108</v>
      </c>
      <c r="E2888" s="23" t="s">
        <v>5028</v>
      </c>
      <c r="F2888" s="23" t="s">
        <v>422</v>
      </c>
      <c r="G2888" s="21">
        <v>0</v>
      </c>
      <c r="H2888" s="21" t="s">
        <v>38</v>
      </c>
      <c r="I2888" s="21"/>
      <c r="J2888" s="25">
        <v>11088</v>
      </c>
      <c r="K2888" s="21" t="s">
        <v>18</v>
      </c>
    </row>
    <row r="2889" spans="1:11" ht="51">
      <c r="A2889" s="15" t="s">
        <v>5107</v>
      </c>
      <c r="B2889" s="21"/>
      <c r="C2889" s="21">
        <v>1</v>
      </c>
      <c r="D2889" s="22" t="s">
        <v>5109</v>
      </c>
      <c r="E2889" s="23" t="s">
        <v>5028</v>
      </c>
      <c r="F2889" s="23" t="s">
        <v>422</v>
      </c>
      <c r="G2889" s="21">
        <v>0</v>
      </c>
      <c r="H2889" s="21" t="s">
        <v>38</v>
      </c>
      <c r="I2889" s="21"/>
      <c r="J2889" s="25">
        <v>11088</v>
      </c>
      <c r="K2889" s="21" t="s">
        <v>18</v>
      </c>
    </row>
    <row r="2890" spans="1:11" ht="51">
      <c r="A2890" s="15" t="s">
        <v>5107</v>
      </c>
      <c r="B2890" s="21"/>
      <c r="C2890" s="21">
        <v>1</v>
      </c>
      <c r="D2890" s="22" t="s">
        <v>5110</v>
      </c>
      <c r="E2890" s="23" t="s">
        <v>5028</v>
      </c>
      <c r="F2890" s="23" t="s">
        <v>422</v>
      </c>
      <c r="G2890" s="21">
        <v>0</v>
      </c>
      <c r="H2890" s="21" t="s">
        <v>38</v>
      </c>
      <c r="I2890" s="21"/>
      <c r="J2890" s="25">
        <v>11088</v>
      </c>
      <c r="K2890" s="21" t="s">
        <v>18</v>
      </c>
    </row>
    <row r="2891" spans="1:11" ht="51">
      <c r="A2891" s="15" t="s">
        <v>5107</v>
      </c>
      <c r="B2891" s="21"/>
      <c r="C2891" s="21">
        <v>1</v>
      </c>
      <c r="D2891" s="22" t="s">
        <v>5111</v>
      </c>
      <c r="E2891" s="23" t="s">
        <v>5028</v>
      </c>
      <c r="F2891" s="23" t="s">
        <v>422</v>
      </c>
      <c r="G2891" s="21">
        <v>0</v>
      </c>
      <c r="H2891" s="21" t="s">
        <v>38</v>
      </c>
      <c r="I2891" s="21"/>
      <c r="J2891" s="25">
        <v>11088</v>
      </c>
      <c r="K2891" s="21" t="s">
        <v>18</v>
      </c>
    </row>
    <row r="2892" spans="1:11" ht="51">
      <c r="A2892" s="15" t="s">
        <v>5107</v>
      </c>
      <c r="B2892" s="21"/>
      <c r="C2892" s="21">
        <v>1</v>
      </c>
      <c r="D2892" s="22" t="s">
        <v>5112</v>
      </c>
      <c r="E2892" s="23" t="s">
        <v>5028</v>
      </c>
      <c r="F2892" s="23" t="s">
        <v>422</v>
      </c>
      <c r="G2892" s="21">
        <v>0</v>
      </c>
      <c r="H2892" s="21" t="s">
        <v>38</v>
      </c>
      <c r="I2892" s="21"/>
      <c r="J2892" s="25">
        <v>11088</v>
      </c>
      <c r="K2892" s="21" t="s">
        <v>18</v>
      </c>
    </row>
    <row r="2893" spans="1:11" ht="51">
      <c r="A2893" s="15" t="s">
        <v>5107</v>
      </c>
      <c r="B2893" s="21"/>
      <c r="C2893" s="21">
        <v>1</v>
      </c>
      <c r="D2893" s="22" t="s">
        <v>5113</v>
      </c>
      <c r="E2893" s="23" t="s">
        <v>5028</v>
      </c>
      <c r="F2893" s="23" t="s">
        <v>422</v>
      </c>
      <c r="G2893" s="21">
        <v>0</v>
      </c>
      <c r="H2893" s="21" t="s">
        <v>38</v>
      </c>
      <c r="I2893" s="21"/>
      <c r="J2893" s="25">
        <v>11088</v>
      </c>
      <c r="K2893" s="21" t="s">
        <v>18</v>
      </c>
    </row>
    <row r="2894" spans="1:11" ht="51">
      <c r="A2894" s="15" t="s">
        <v>5107</v>
      </c>
      <c r="B2894" s="21"/>
      <c r="C2894" s="21">
        <v>1</v>
      </c>
      <c r="D2894" s="22" t="s">
        <v>5114</v>
      </c>
      <c r="E2894" s="23" t="s">
        <v>5028</v>
      </c>
      <c r="F2894" s="23" t="s">
        <v>422</v>
      </c>
      <c r="G2894" s="21">
        <v>0</v>
      </c>
      <c r="H2894" s="21" t="s">
        <v>38</v>
      </c>
      <c r="I2894" s="21"/>
      <c r="J2894" s="25">
        <v>11088</v>
      </c>
      <c r="K2894" s="21" t="s">
        <v>18</v>
      </c>
    </row>
    <row r="2895" spans="1:11" ht="51">
      <c r="A2895" s="15" t="s">
        <v>5107</v>
      </c>
      <c r="B2895" s="21"/>
      <c r="C2895" s="21">
        <v>1</v>
      </c>
      <c r="D2895" s="22" t="s">
        <v>5115</v>
      </c>
      <c r="E2895" s="23" t="s">
        <v>5028</v>
      </c>
      <c r="F2895" s="23" t="s">
        <v>422</v>
      </c>
      <c r="G2895" s="21">
        <v>0</v>
      </c>
      <c r="H2895" s="21" t="s">
        <v>38</v>
      </c>
      <c r="I2895" s="21"/>
      <c r="J2895" s="25">
        <v>11088</v>
      </c>
      <c r="K2895" s="21" t="s">
        <v>18</v>
      </c>
    </row>
    <row r="2896" spans="1:11" ht="51">
      <c r="A2896" s="15" t="s">
        <v>5107</v>
      </c>
      <c r="B2896" s="21"/>
      <c r="C2896" s="21">
        <v>1</v>
      </c>
      <c r="D2896" s="22" t="s">
        <v>5116</v>
      </c>
      <c r="E2896" s="23" t="s">
        <v>5028</v>
      </c>
      <c r="F2896" s="23" t="s">
        <v>422</v>
      </c>
      <c r="G2896" s="21">
        <v>0</v>
      </c>
      <c r="H2896" s="21" t="s">
        <v>38</v>
      </c>
      <c r="I2896" s="21"/>
      <c r="J2896" s="25">
        <v>11088</v>
      </c>
      <c r="K2896" s="21" t="s">
        <v>18</v>
      </c>
    </row>
    <row r="2897" spans="1:11" ht="51">
      <c r="A2897" s="15" t="s">
        <v>5107</v>
      </c>
      <c r="B2897" s="21"/>
      <c r="C2897" s="21">
        <v>1</v>
      </c>
      <c r="D2897" s="22" t="s">
        <v>5117</v>
      </c>
      <c r="E2897" s="23" t="s">
        <v>5028</v>
      </c>
      <c r="F2897" s="23" t="s">
        <v>422</v>
      </c>
      <c r="G2897" s="21">
        <v>0</v>
      </c>
      <c r="H2897" s="21" t="s">
        <v>38</v>
      </c>
      <c r="I2897" s="21"/>
      <c r="J2897" s="25">
        <v>11088</v>
      </c>
      <c r="K2897" s="21" t="s">
        <v>18</v>
      </c>
    </row>
    <row r="2898" spans="1:11" ht="38.25">
      <c r="A2898" s="15" t="s">
        <v>5118</v>
      </c>
      <c r="B2898" s="21"/>
      <c r="C2898" s="21">
        <v>1</v>
      </c>
      <c r="D2898" s="22" t="s">
        <v>5119</v>
      </c>
      <c r="E2898" s="23" t="s">
        <v>5028</v>
      </c>
      <c r="F2898" s="23" t="s">
        <v>34</v>
      </c>
      <c r="G2898" s="21">
        <v>0</v>
      </c>
      <c r="H2898" s="21" t="s">
        <v>16</v>
      </c>
      <c r="I2898" s="21" t="s">
        <v>17</v>
      </c>
      <c r="J2898" s="25">
        <v>659619</v>
      </c>
      <c r="K2898" s="21" t="s">
        <v>18</v>
      </c>
    </row>
    <row r="2899" spans="1:11" ht="38.25">
      <c r="A2899" s="15" t="s">
        <v>5120</v>
      </c>
      <c r="B2899" s="21"/>
      <c r="C2899" s="21">
        <v>1</v>
      </c>
      <c r="D2899" s="22" t="s">
        <v>5121</v>
      </c>
      <c r="E2899" s="23" t="s">
        <v>5028</v>
      </c>
      <c r="F2899" s="23" t="s">
        <v>34</v>
      </c>
      <c r="G2899" s="21">
        <v>0</v>
      </c>
      <c r="H2899" s="21" t="s">
        <v>16</v>
      </c>
      <c r="I2899" s="21" t="s">
        <v>17</v>
      </c>
      <c r="J2899" s="25">
        <v>659619</v>
      </c>
      <c r="K2899" s="21" t="s">
        <v>18</v>
      </c>
    </row>
    <row r="2900" spans="1:11" ht="38.25">
      <c r="A2900" s="15" t="s">
        <v>5122</v>
      </c>
      <c r="B2900" s="21"/>
      <c r="C2900" s="21">
        <v>1</v>
      </c>
      <c r="D2900" s="22" t="s">
        <v>5123</v>
      </c>
      <c r="E2900" s="23" t="s">
        <v>5028</v>
      </c>
      <c r="F2900" s="23" t="s">
        <v>34</v>
      </c>
      <c r="G2900" s="21">
        <v>0</v>
      </c>
      <c r="H2900" s="21" t="s">
        <v>16</v>
      </c>
      <c r="I2900" s="21" t="s">
        <v>17</v>
      </c>
      <c r="J2900" s="25">
        <v>659619</v>
      </c>
      <c r="K2900" s="21" t="s">
        <v>18</v>
      </c>
    </row>
    <row r="2901" spans="1:11" ht="51">
      <c r="A2901" s="15" t="s">
        <v>5124</v>
      </c>
      <c r="B2901" s="21"/>
      <c r="C2901" s="21">
        <v>1</v>
      </c>
      <c r="D2901" s="22" t="s">
        <v>5125</v>
      </c>
      <c r="E2901" s="23" t="s">
        <v>5028</v>
      </c>
      <c r="F2901" s="23" t="s">
        <v>422</v>
      </c>
      <c r="G2901" s="21">
        <v>0</v>
      </c>
      <c r="H2901" s="21" t="s">
        <v>38</v>
      </c>
      <c r="I2901" s="21"/>
      <c r="J2901" s="25">
        <v>15397</v>
      </c>
      <c r="K2901" s="21" t="s">
        <v>18</v>
      </c>
    </row>
    <row r="2902" spans="1:11" ht="51">
      <c r="A2902" s="15" t="s">
        <v>5126</v>
      </c>
      <c r="B2902" s="21"/>
      <c r="C2902" s="21">
        <v>1</v>
      </c>
      <c r="D2902" s="22" t="s">
        <v>5127</v>
      </c>
      <c r="E2902" s="23" t="s">
        <v>5028</v>
      </c>
      <c r="F2902" s="23" t="s">
        <v>422</v>
      </c>
      <c r="G2902" s="21">
        <v>0</v>
      </c>
      <c r="H2902" s="21" t="s">
        <v>38</v>
      </c>
      <c r="I2902" s="21"/>
      <c r="J2902" s="25">
        <v>7965</v>
      </c>
      <c r="K2902" s="21" t="s">
        <v>18</v>
      </c>
    </row>
    <row r="2903" spans="1:11" ht="38.25">
      <c r="A2903" s="15" t="s">
        <v>1560</v>
      </c>
      <c r="B2903" s="21"/>
      <c r="C2903" s="21">
        <v>1</v>
      </c>
      <c r="D2903" s="22" t="s">
        <v>5128</v>
      </c>
      <c r="E2903" s="23" t="s">
        <v>5028</v>
      </c>
      <c r="F2903" s="23" t="s">
        <v>37</v>
      </c>
      <c r="G2903" s="21">
        <v>0</v>
      </c>
      <c r="H2903" s="21" t="s">
        <v>38</v>
      </c>
      <c r="I2903" s="21"/>
      <c r="J2903" s="25">
        <v>34614</v>
      </c>
      <c r="K2903" s="21" t="s">
        <v>18</v>
      </c>
    </row>
    <row r="2904" spans="1:11" ht="38.25">
      <c r="A2904" s="15" t="s">
        <v>5129</v>
      </c>
      <c r="B2904" s="21"/>
      <c r="C2904" s="21">
        <v>1</v>
      </c>
      <c r="D2904" s="22" t="s">
        <v>5130</v>
      </c>
      <c r="E2904" s="23" t="s">
        <v>5028</v>
      </c>
      <c r="F2904" s="23" t="s">
        <v>37</v>
      </c>
      <c r="G2904" s="21">
        <v>0</v>
      </c>
      <c r="H2904" s="21" t="s">
        <v>38</v>
      </c>
      <c r="I2904" s="21"/>
      <c r="J2904" s="25">
        <v>7826</v>
      </c>
      <c r="K2904" s="21" t="s">
        <v>18</v>
      </c>
    </row>
    <row r="2905" spans="1:11" ht="51">
      <c r="A2905" s="15" t="s">
        <v>5131</v>
      </c>
      <c r="B2905" s="21"/>
      <c r="C2905" s="21">
        <v>1</v>
      </c>
      <c r="D2905" s="22" t="s">
        <v>5132</v>
      </c>
      <c r="E2905" s="23" t="s">
        <v>5028</v>
      </c>
      <c r="F2905" s="23" t="s">
        <v>422</v>
      </c>
      <c r="G2905" s="21">
        <v>0</v>
      </c>
      <c r="H2905" s="21" t="s">
        <v>38</v>
      </c>
      <c r="I2905" s="21"/>
      <c r="J2905" s="25">
        <v>18578</v>
      </c>
      <c r="K2905" s="21" t="s">
        <v>18</v>
      </c>
    </row>
    <row r="2906" spans="1:11" ht="51">
      <c r="A2906" s="15" t="s">
        <v>5133</v>
      </c>
      <c r="B2906" s="21"/>
      <c r="C2906" s="21">
        <v>1</v>
      </c>
      <c r="D2906" s="22" t="s">
        <v>5134</v>
      </c>
      <c r="E2906" s="23" t="s">
        <v>5028</v>
      </c>
      <c r="F2906" s="23" t="s">
        <v>422</v>
      </c>
      <c r="G2906" s="21">
        <v>0</v>
      </c>
      <c r="H2906" s="21" t="s">
        <v>38</v>
      </c>
      <c r="I2906" s="21"/>
      <c r="J2906" s="25">
        <v>34768</v>
      </c>
      <c r="K2906" s="21" t="s">
        <v>18</v>
      </c>
    </row>
    <row r="2907" spans="1:11" ht="38.25">
      <c r="A2907" s="15" t="s">
        <v>5135</v>
      </c>
      <c r="B2907" s="21"/>
      <c r="C2907" s="21">
        <v>1</v>
      </c>
      <c r="D2907" s="22" t="s">
        <v>5136</v>
      </c>
      <c r="E2907" s="23" t="s">
        <v>5028</v>
      </c>
      <c r="F2907" s="23" t="s">
        <v>59</v>
      </c>
      <c r="G2907" s="21">
        <v>0</v>
      </c>
      <c r="H2907" s="21" t="s">
        <v>38</v>
      </c>
      <c r="I2907" s="21"/>
      <c r="J2907" s="25">
        <v>9361</v>
      </c>
      <c r="K2907" s="21" t="s">
        <v>18</v>
      </c>
    </row>
    <row r="2908" spans="1:11" ht="38.25">
      <c r="A2908" s="15" t="s">
        <v>5137</v>
      </c>
      <c r="B2908" s="21"/>
      <c r="C2908" s="21">
        <v>1</v>
      </c>
      <c r="D2908" s="22" t="s">
        <v>5138</v>
      </c>
      <c r="E2908" s="23" t="s">
        <v>5028</v>
      </c>
      <c r="F2908" s="23" t="s">
        <v>37</v>
      </c>
      <c r="G2908" s="21">
        <v>0</v>
      </c>
      <c r="H2908" s="21" t="s">
        <v>38</v>
      </c>
      <c r="I2908" s="21"/>
      <c r="J2908" s="25">
        <v>18938</v>
      </c>
      <c r="K2908" s="21" t="s">
        <v>18</v>
      </c>
    </row>
    <row r="2909" spans="1:11" ht="38.25">
      <c r="A2909" s="15" t="s">
        <v>5139</v>
      </c>
      <c r="B2909" s="21"/>
      <c r="C2909" s="21">
        <v>1</v>
      </c>
      <c r="D2909" s="22" t="s">
        <v>5140</v>
      </c>
      <c r="E2909" s="23" t="s">
        <v>5028</v>
      </c>
      <c r="F2909" s="23" t="s">
        <v>34</v>
      </c>
      <c r="G2909" s="21">
        <v>0</v>
      </c>
      <c r="H2909" s="21" t="s">
        <v>38</v>
      </c>
      <c r="I2909" s="21"/>
      <c r="J2909" s="25">
        <v>25644</v>
      </c>
      <c r="K2909" s="21" t="s">
        <v>18</v>
      </c>
    </row>
    <row r="2910" spans="1:11" ht="38.25">
      <c r="A2910" s="15" t="s">
        <v>5139</v>
      </c>
      <c r="B2910" s="21"/>
      <c r="C2910" s="21">
        <v>1</v>
      </c>
      <c r="D2910" s="22" t="s">
        <v>5141</v>
      </c>
      <c r="E2910" s="23" t="s">
        <v>5028</v>
      </c>
      <c r="F2910" s="23" t="s">
        <v>34</v>
      </c>
      <c r="G2910" s="21">
        <v>0</v>
      </c>
      <c r="H2910" s="21" t="s">
        <v>38</v>
      </c>
      <c r="I2910" s="21"/>
      <c r="J2910" s="25">
        <v>25644</v>
      </c>
      <c r="K2910" s="21" t="s">
        <v>18</v>
      </c>
    </row>
    <row r="2911" spans="1:11" ht="51">
      <c r="A2911" s="15" t="s">
        <v>5142</v>
      </c>
      <c r="B2911" s="21"/>
      <c r="C2911" s="21">
        <v>1</v>
      </c>
      <c r="D2911" s="22" t="s">
        <v>5143</v>
      </c>
      <c r="E2911" s="23" t="s">
        <v>5028</v>
      </c>
      <c r="F2911" s="23" t="s">
        <v>422</v>
      </c>
      <c r="G2911" s="21">
        <v>0</v>
      </c>
      <c r="H2911" s="21" t="s">
        <v>38</v>
      </c>
      <c r="I2911" s="21"/>
      <c r="J2911" s="25">
        <v>42660</v>
      </c>
      <c r="K2911" s="21" t="s">
        <v>18</v>
      </c>
    </row>
    <row r="2912" spans="1:11" ht="38.25">
      <c r="A2912" s="15" t="s">
        <v>5144</v>
      </c>
      <c r="B2912" s="21"/>
      <c r="C2912" s="21">
        <v>1</v>
      </c>
      <c r="D2912" s="22" t="s">
        <v>5145</v>
      </c>
      <c r="E2912" s="23" t="s">
        <v>5028</v>
      </c>
      <c r="F2912" s="23" t="s">
        <v>34</v>
      </c>
      <c r="G2912" s="21">
        <v>0</v>
      </c>
      <c r="H2912" s="21" t="s">
        <v>38</v>
      </c>
      <c r="I2912" s="21"/>
      <c r="J2912" s="25">
        <v>11575</v>
      </c>
      <c r="K2912" s="21" t="s">
        <v>18</v>
      </c>
    </row>
    <row r="2913" spans="1:11" ht="38.25">
      <c r="A2913" s="15" t="s">
        <v>5144</v>
      </c>
      <c r="B2913" s="21"/>
      <c r="C2913" s="21">
        <v>1</v>
      </c>
      <c r="D2913" s="22" t="s">
        <v>5146</v>
      </c>
      <c r="E2913" s="23" t="s">
        <v>5028</v>
      </c>
      <c r="F2913" s="23" t="s">
        <v>34</v>
      </c>
      <c r="G2913" s="21">
        <v>0</v>
      </c>
      <c r="H2913" s="21" t="s">
        <v>38</v>
      </c>
      <c r="I2913" s="21"/>
      <c r="J2913" s="25">
        <v>11575</v>
      </c>
      <c r="K2913" s="21" t="s">
        <v>18</v>
      </c>
    </row>
    <row r="2914" spans="1:11" ht="38.25">
      <c r="A2914" s="15" t="s">
        <v>5144</v>
      </c>
      <c r="B2914" s="21"/>
      <c r="C2914" s="21">
        <v>1</v>
      </c>
      <c r="D2914" s="22" t="s">
        <v>5147</v>
      </c>
      <c r="E2914" s="23" t="s">
        <v>5028</v>
      </c>
      <c r="F2914" s="23" t="s">
        <v>34</v>
      </c>
      <c r="G2914" s="21">
        <v>0</v>
      </c>
      <c r="H2914" s="21" t="s">
        <v>38</v>
      </c>
      <c r="I2914" s="21"/>
      <c r="J2914" s="25">
        <v>11575</v>
      </c>
      <c r="K2914" s="21" t="s">
        <v>18</v>
      </c>
    </row>
    <row r="2915" spans="1:11" ht="38.25">
      <c r="A2915" s="15" t="s">
        <v>5144</v>
      </c>
      <c r="B2915" s="21"/>
      <c r="C2915" s="21">
        <v>1</v>
      </c>
      <c r="D2915" s="22" t="s">
        <v>5148</v>
      </c>
      <c r="E2915" s="23" t="s">
        <v>5028</v>
      </c>
      <c r="F2915" s="23" t="s">
        <v>34</v>
      </c>
      <c r="G2915" s="21">
        <v>0</v>
      </c>
      <c r="H2915" s="21" t="s">
        <v>38</v>
      </c>
      <c r="I2915" s="21"/>
      <c r="J2915" s="25">
        <v>11575</v>
      </c>
      <c r="K2915" s="21" t="s">
        <v>18</v>
      </c>
    </row>
    <row r="2916" spans="1:11" ht="38.25">
      <c r="A2916" s="15" t="s">
        <v>5144</v>
      </c>
      <c r="B2916" s="21"/>
      <c r="C2916" s="21">
        <v>1</v>
      </c>
      <c r="D2916" s="22" t="s">
        <v>5149</v>
      </c>
      <c r="E2916" s="23" t="s">
        <v>5028</v>
      </c>
      <c r="F2916" s="23" t="s">
        <v>34</v>
      </c>
      <c r="G2916" s="21">
        <v>0</v>
      </c>
      <c r="H2916" s="21" t="s">
        <v>38</v>
      </c>
      <c r="I2916" s="21"/>
      <c r="J2916" s="25">
        <v>11575</v>
      </c>
      <c r="K2916" s="21" t="s">
        <v>18</v>
      </c>
    </row>
    <row r="2917" spans="1:11" ht="38.25">
      <c r="A2917" s="15" t="s">
        <v>5144</v>
      </c>
      <c r="B2917" s="21"/>
      <c r="C2917" s="21">
        <v>1</v>
      </c>
      <c r="D2917" s="22" t="s">
        <v>5150</v>
      </c>
      <c r="E2917" s="23" t="s">
        <v>5028</v>
      </c>
      <c r="F2917" s="23" t="s">
        <v>34</v>
      </c>
      <c r="G2917" s="21">
        <v>0</v>
      </c>
      <c r="H2917" s="21" t="s">
        <v>38</v>
      </c>
      <c r="I2917" s="21"/>
      <c r="J2917" s="25">
        <v>11575</v>
      </c>
      <c r="K2917" s="21" t="s">
        <v>18</v>
      </c>
    </row>
    <row r="2918" spans="1:11" ht="38.25">
      <c r="A2918" s="15" t="s">
        <v>5144</v>
      </c>
      <c r="B2918" s="21"/>
      <c r="C2918" s="21">
        <v>1</v>
      </c>
      <c r="D2918" s="22" t="s">
        <v>5151</v>
      </c>
      <c r="E2918" s="23" t="s">
        <v>5028</v>
      </c>
      <c r="F2918" s="23" t="s">
        <v>34</v>
      </c>
      <c r="G2918" s="21">
        <v>0</v>
      </c>
      <c r="H2918" s="21" t="s">
        <v>38</v>
      </c>
      <c r="I2918" s="21"/>
      <c r="J2918" s="25">
        <v>11575</v>
      </c>
      <c r="K2918" s="21" t="s">
        <v>18</v>
      </c>
    </row>
    <row r="2919" spans="1:11" ht="38.25">
      <c r="A2919" s="15" t="s">
        <v>5144</v>
      </c>
      <c r="B2919" s="21"/>
      <c r="C2919" s="21">
        <v>1</v>
      </c>
      <c r="D2919" s="22" t="s">
        <v>5152</v>
      </c>
      <c r="E2919" s="23" t="s">
        <v>5028</v>
      </c>
      <c r="F2919" s="23" t="s">
        <v>34</v>
      </c>
      <c r="G2919" s="21">
        <v>0</v>
      </c>
      <c r="H2919" s="21" t="s">
        <v>38</v>
      </c>
      <c r="I2919" s="21"/>
      <c r="J2919" s="25">
        <v>11575</v>
      </c>
      <c r="K2919" s="21" t="s">
        <v>18</v>
      </c>
    </row>
    <row r="2920" spans="1:11" ht="38.25">
      <c r="A2920" s="15" t="s">
        <v>5144</v>
      </c>
      <c r="B2920" s="21"/>
      <c r="C2920" s="21">
        <v>1</v>
      </c>
      <c r="D2920" s="22" t="s">
        <v>5153</v>
      </c>
      <c r="E2920" s="23" t="s">
        <v>5028</v>
      </c>
      <c r="F2920" s="23" t="s">
        <v>34</v>
      </c>
      <c r="G2920" s="21">
        <v>0</v>
      </c>
      <c r="H2920" s="21" t="s">
        <v>38</v>
      </c>
      <c r="I2920" s="21"/>
      <c r="J2920" s="25">
        <v>11575</v>
      </c>
      <c r="K2920" s="21" t="s">
        <v>18</v>
      </c>
    </row>
    <row r="2921" spans="1:11" ht="38.25">
      <c r="A2921" s="15" t="s">
        <v>5144</v>
      </c>
      <c r="B2921" s="21"/>
      <c r="C2921" s="21">
        <v>1</v>
      </c>
      <c r="D2921" s="22" t="s">
        <v>5154</v>
      </c>
      <c r="E2921" s="23" t="s">
        <v>5028</v>
      </c>
      <c r="F2921" s="23" t="s">
        <v>34</v>
      </c>
      <c r="G2921" s="21">
        <v>0</v>
      </c>
      <c r="H2921" s="21" t="s">
        <v>38</v>
      </c>
      <c r="I2921" s="21"/>
      <c r="J2921" s="25">
        <v>11575</v>
      </c>
      <c r="K2921" s="21" t="s">
        <v>18</v>
      </c>
    </row>
    <row r="2922" spans="1:11" ht="38.25">
      <c r="A2922" s="15" t="s">
        <v>5144</v>
      </c>
      <c r="B2922" s="21"/>
      <c r="C2922" s="21">
        <v>1</v>
      </c>
      <c r="D2922" s="22" t="s">
        <v>5155</v>
      </c>
      <c r="E2922" s="23" t="s">
        <v>5028</v>
      </c>
      <c r="F2922" s="23" t="s">
        <v>34</v>
      </c>
      <c r="G2922" s="21">
        <v>0</v>
      </c>
      <c r="H2922" s="21" t="s">
        <v>38</v>
      </c>
      <c r="I2922" s="21"/>
      <c r="J2922" s="25">
        <v>11575</v>
      </c>
      <c r="K2922" s="21" t="s">
        <v>18</v>
      </c>
    </row>
    <row r="2923" spans="1:11" ht="38.25">
      <c r="A2923" s="15" t="s">
        <v>5144</v>
      </c>
      <c r="B2923" s="21"/>
      <c r="C2923" s="21">
        <v>1</v>
      </c>
      <c r="D2923" s="22" t="s">
        <v>5156</v>
      </c>
      <c r="E2923" s="23" t="s">
        <v>5028</v>
      </c>
      <c r="F2923" s="23" t="s">
        <v>34</v>
      </c>
      <c r="G2923" s="21">
        <v>0</v>
      </c>
      <c r="H2923" s="21" t="s">
        <v>38</v>
      </c>
      <c r="I2923" s="21"/>
      <c r="J2923" s="25">
        <v>11575</v>
      </c>
      <c r="K2923" s="21" t="s">
        <v>18</v>
      </c>
    </row>
    <row r="2924" spans="1:11" ht="38.25">
      <c r="A2924" s="15" t="s">
        <v>5144</v>
      </c>
      <c r="B2924" s="21"/>
      <c r="C2924" s="21">
        <v>1</v>
      </c>
      <c r="D2924" s="22" t="s">
        <v>5157</v>
      </c>
      <c r="E2924" s="23" t="s">
        <v>5028</v>
      </c>
      <c r="F2924" s="23" t="s">
        <v>34</v>
      </c>
      <c r="G2924" s="21">
        <v>0</v>
      </c>
      <c r="H2924" s="21" t="s">
        <v>38</v>
      </c>
      <c r="I2924" s="21"/>
      <c r="J2924" s="25">
        <v>11575</v>
      </c>
      <c r="K2924" s="21" t="s">
        <v>18</v>
      </c>
    </row>
    <row r="2925" spans="1:11" ht="38.25">
      <c r="A2925" s="15" t="s">
        <v>5144</v>
      </c>
      <c r="B2925" s="21"/>
      <c r="C2925" s="21">
        <v>1</v>
      </c>
      <c r="D2925" s="22" t="s">
        <v>5158</v>
      </c>
      <c r="E2925" s="23" t="s">
        <v>5028</v>
      </c>
      <c r="F2925" s="23" t="s">
        <v>34</v>
      </c>
      <c r="G2925" s="21">
        <v>0</v>
      </c>
      <c r="H2925" s="21" t="s">
        <v>38</v>
      </c>
      <c r="I2925" s="21"/>
      <c r="J2925" s="25">
        <v>11575</v>
      </c>
      <c r="K2925" s="21" t="s">
        <v>18</v>
      </c>
    </row>
    <row r="2926" spans="1:11" ht="38.25">
      <c r="A2926" s="15" t="s">
        <v>5144</v>
      </c>
      <c r="B2926" s="21"/>
      <c r="C2926" s="21">
        <v>1</v>
      </c>
      <c r="D2926" s="22" t="s">
        <v>5159</v>
      </c>
      <c r="E2926" s="23" t="s">
        <v>5028</v>
      </c>
      <c r="F2926" s="23" t="s">
        <v>34</v>
      </c>
      <c r="G2926" s="21">
        <v>0</v>
      </c>
      <c r="H2926" s="21" t="s">
        <v>38</v>
      </c>
      <c r="I2926" s="21"/>
      <c r="J2926" s="25">
        <v>11575</v>
      </c>
      <c r="K2926" s="21" t="s">
        <v>18</v>
      </c>
    </row>
    <row r="2927" spans="1:11" ht="38.25">
      <c r="A2927" s="15" t="s">
        <v>5144</v>
      </c>
      <c r="B2927" s="21"/>
      <c r="C2927" s="21">
        <v>1</v>
      </c>
      <c r="D2927" s="22" t="s">
        <v>5160</v>
      </c>
      <c r="E2927" s="23" t="s">
        <v>5028</v>
      </c>
      <c r="F2927" s="23" t="s">
        <v>34</v>
      </c>
      <c r="G2927" s="21">
        <v>0</v>
      </c>
      <c r="H2927" s="21" t="s">
        <v>38</v>
      </c>
      <c r="I2927" s="21"/>
      <c r="J2927" s="25">
        <v>11575</v>
      </c>
      <c r="K2927" s="21" t="s">
        <v>18</v>
      </c>
    </row>
    <row r="2928" spans="1:11" ht="38.25">
      <c r="A2928" s="15" t="s">
        <v>5144</v>
      </c>
      <c r="B2928" s="21"/>
      <c r="C2928" s="21">
        <v>1</v>
      </c>
      <c r="D2928" s="22" t="s">
        <v>5161</v>
      </c>
      <c r="E2928" s="23" t="s">
        <v>5028</v>
      </c>
      <c r="F2928" s="23" t="s">
        <v>34</v>
      </c>
      <c r="G2928" s="21">
        <v>0</v>
      </c>
      <c r="H2928" s="21" t="s">
        <v>38</v>
      </c>
      <c r="I2928" s="21"/>
      <c r="J2928" s="25">
        <v>11575</v>
      </c>
      <c r="K2928" s="21" t="s">
        <v>18</v>
      </c>
    </row>
    <row r="2929" spans="1:11" ht="38.25">
      <c r="A2929" s="15" t="s">
        <v>5144</v>
      </c>
      <c r="B2929" s="21"/>
      <c r="C2929" s="21">
        <v>1</v>
      </c>
      <c r="D2929" s="22" t="s">
        <v>5162</v>
      </c>
      <c r="E2929" s="23" t="s">
        <v>5028</v>
      </c>
      <c r="F2929" s="23" t="s">
        <v>34</v>
      </c>
      <c r="G2929" s="21">
        <v>0</v>
      </c>
      <c r="H2929" s="21" t="s">
        <v>38</v>
      </c>
      <c r="I2929" s="21"/>
      <c r="J2929" s="25">
        <v>11575</v>
      </c>
      <c r="K2929" s="21" t="s">
        <v>18</v>
      </c>
    </row>
    <row r="2930" spans="1:11" ht="38.25">
      <c r="A2930" s="15" t="s">
        <v>5144</v>
      </c>
      <c r="B2930" s="21"/>
      <c r="C2930" s="21">
        <v>1</v>
      </c>
      <c r="D2930" s="22" t="s">
        <v>5163</v>
      </c>
      <c r="E2930" s="23" t="s">
        <v>5028</v>
      </c>
      <c r="F2930" s="23" t="s">
        <v>34</v>
      </c>
      <c r="G2930" s="21">
        <v>0</v>
      </c>
      <c r="H2930" s="21" t="s">
        <v>38</v>
      </c>
      <c r="I2930" s="21"/>
      <c r="J2930" s="25">
        <v>11575</v>
      </c>
      <c r="K2930" s="21" t="s">
        <v>18</v>
      </c>
    </row>
    <row r="2931" spans="1:11" ht="38.25">
      <c r="A2931" s="15" t="s">
        <v>5144</v>
      </c>
      <c r="B2931" s="21"/>
      <c r="C2931" s="21">
        <v>1</v>
      </c>
      <c r="D2931" s="22" t="s">
        <v>5164</v>
      </c>
      <c r="E2931" s="23" t="s">
        <v>5028</v>
      </c>
      <c r="F2931" s="23" t="s">
        <v>34</v>
      </c>
      <c r="G2931" s="21">
        <v>0</v>
      </c>
      <c r="H2931" s="21" t="s">
        <v>38</v>
      </c>
      <c r="I2931" s="21"/>
      <c r="J2931" s="25">
        <v>11575</v>
      </c>
      <c r="K2931" s="21" t="s">
        <v>18</v>
      </c>
    </row>
    <row r="2932" spans="1:11" ht="38.25">
      <c r="A2932" s="15" t="s">
        <v>5144</v>
      </c>
      <c r="B2932" s="21"/>
      <c r="C2932" s="21">
        <v>1</v>
      </c>
      <c r="D2932" s="22" t="s">
        <v>5165</v>
      </c>
      <c r="E2932" s="23" t="s">
        <v>5028</v>
      </c>
      <c r="F2932" s="23" t="s">
        <v>34</v>
      </c>
      <c r="G2932" s="21">
        <v>0</v>
      </c>
      <c r="H2932" s="21" t="s">
        <v>38</v>
      </c>
      <c r="I2932" s="21"/>
      <c r="J2932" s="25">
        <v>11575</v>
      </c>
      <c r="K2932" s="21" t="s">
        <v>18</v>
      </c>
    </row>
    <row r="2933" spans="1:11" ht="38.25">
      <c r="A2933" s="15" t="s">
        <v>5144</v>
      </c>
      <c r="B2933" s="21"/>
      <c r="C2933" s="21">
        <v>1</v>
      </c>
      <c r="D2933" s="22" t="s">
        <v>5166</v>
      </c>
      <c r="E2933" s="23" t="s">
        <v>5028</v>
      </c>
      <c r="F2933" s="23" t="s">
        <v>34</v>
      </c>
      <c r="G2933" s="21">
        <v>0</v>
      </c>
      <c r="H2933" s="21" t="s">
        <v>38</v>
      </c>
      <c r="I2933" s="21"/>
      <c r="J2933" s="25">
        <v>11575</v>
      </c>
      <c r="K2933" s="21" t="s">
        <v>18</v>
      </c>
    </row>
    <row r="2934" spans="1:11" ht="38.25">
      <c r="A2934" s="15" t="s">
        <v>5144</v>
      </c>
      <c r="B2934" s="21"/>
      <c r="C2934" s="21">
        <v>1</v>
      </c>
      <c r="D2934" s="22" t="s">
        <v>5167</v>
      </c>
      <c r="E2934" s="23" t="s">
        <v>5028</v>
      </c>
      <c r="F2934" s="23" t="s">
        <v>34</v>
      </c>
      <c r="G2934" s="21">
        <v>0</v>
      </c>
      <c r="H2934" s="21" t="s">
        <v>38</v>
      </c>
      <c r="I2934" s="21"/>
      <c r="J2934" s="25">
        <v>11575</v>
      </c>
      <c r="K2934" s="21" t="s">
        <v>18</v>
      </c>
    </row>
    <row r="2935" spans="1:11" ht="38.25">
      <c r="A2935" s="15" t="s">
        <v>5144</v>
      </c>
      <c r="B2935" s="21"/>
      <c r="C2935" s="21">
        <v>1</v>
      </c>
      <c r="D2935" s="22" t="s">
        <v>5168</v>
      </c>
      <c r="E2935" s="23" t="s">
        <v>5028</v>
      </c>
      <c r="F2935" s="23" t="s">
        <v>34</v>
      </c>
      <c r="G2935" s="21">
        <v>0</v>
      </c>
      <c r="H2935" s="21" t="s">
        <v>38</v>
      </c>
      <c r="I2935" s="21"/>
      <c r="J2935" s="25">
        <v>11575</v>
      </c>
      <c r="K2935" s="21" t="s">
        <v>18</v>
      </c>
    </row>
    <row r="2936" spans="1:11" ht="38.25">
      <c r="A2936" s="15" t="s">
        <v>5144</v>
      </c>
      <c r="B2936" s="21"/>
      <c r="C2936" s="21">
        <v>1</v>
      </c>
      <c r="D2936" s="22" t="s">
        <v>5169</v>
      </c>
      <c r="E2936" s="23" t="s">
        <v>5028</v>
      </c>
      <c r="F2936" s="23" t="s">
        <v>34</v>
      </c>
      <c r="G2936" s="21">
        <v>0</v>
      </c>
      <c r="H2936" s="21" t="s">
        <v>38</v>
      </c>
      <c r="I2936" s="21"/>
      <c r="J2936" s="25">
        <v>11575</v>
      </c>
      <c r="K2936" s="21" t="s">
        <v>18</v>
      </c>
    </row>
    <row r="2937" spans="1:11" ht="51">
      <c r="A2937" s="15" t="s">
        <v>5170</v>
      </c>
      <c r="B2937" s="21"/>
      <c r="C2937" s="21">
        <v>1</v>
      </c>
      <c r="D2937" s="22" t="s">
        <v>5171</v>
      </c>
      <c r="E2937" s="23" t="s">
        <v>5028</v>
      </c>
      <c r="F2937" s="23" t="s">
        <v>422</v>
      </c>
      <c r="G2937" s="21">
        <v>0</v>
      </c>
      <c r="H2937" s="21" t="s">
        <v>38</v>
      </c>
      <c r="I2937" s="21"/>
      <c r="J2937" s="25">
        <v>29015</v>
      </c>
      <c r="K2937" s="21" t="s">
        <v>18</v>
      </c>
    </row>
    <row r="2938" spans="1:11" ht="89.25">
      <c r="A2938" s="15" t="s">
        <v>5170</v>
      </c>
      <c r="B2938" s="21"/>
      <c r="C2938" s="21">
        <v>1</v>
      </c>
      <c r="D2938" s="22" t="s">
        <v>5172</v>
      </c>
      <c r="E2938" s="23" t="s">
        <v>5028</v>
      </c>
      <c r="F2938" s="23" t="s">
        <v>953</v>
      </c>
      <c r="G2938" s="21">
        <v>0</v>
      </c>
      <c r="H2938" s="21" t="s">
        <v>38</v>
      </c>
      <c r="I2938" s="21"/>
      <c r="J2938" s="25">
        <v>28226</v>
      </c>
      <c r="K2938" s="21" t="s">
        <v>18</v>
      </c>
    </row>
    <row r="2939" spans="1:11" ht="89.25">
      <c r="A2939" s="15" t="s">
        <v>5131</v>
      </c>
      <c r="B2939" s="21"/>
      <c r="C2939" s="21">
        <v>1</v>
      </c>
      <c r="D2939" s="22" t="s">
        <v>5173</v>
      </c>
      <c r="E2939" s="23" t="s">
        <v>5028</v>
      </c>
      <c r="F2939" s="23" t="s">
        <v>953</v>
      </c>
      <c r="G2939" s="21">
        <v>0</v>
      </c>
      <c r="H2939" s="21" t="s">
        <v>38</v>
      </c>
      <c r="I2939" s="21"/>
      <c r="J2939" s="25">
        <v>18134</v>
      </c>
      <c r="K2939" s="21" t="s">
        <v>18</v>
      </c>
    </row>
    <row r="2940" spans="1:11" ht="51">
      <c r="A2940" s="15" t="s">
        <v>5174</v>
      </c>
      <c r="B2940" s="21"/>
      <c r="C2940" s="21">
        <v>1</v>
      </c>
      <c r="D2940" s="22" t="s">
        <v>5175</v>
      </c>
      <c r="E2940" s="23" t="s">
        <v>5028</v>
      </c>
      <c r="F2940" s="23" t="s">
        <v>422</v>
      </c>
      <c r="G2940" s="21">
        <v>0</v>
      </c>
      <c r="H2940" s="21" t="s">
        <v>38</v>
      </c>
      <c r="I2940" s="21"/>
      <c r="J2940" s="25">
        <v>34148</v>
      </c>
      <c r="K2940" s="21" t="s">
        <v>18</v>
      </c>
    </row>
    <row r="2941" spans="1:11" ht="38.25">
      <c r="A2941" s="15" t="s">
        <v>5176</v>
      </c>
      <c r="B2941" s="21"/>
      <c r="C2941" s="21">
        <v>1</v>
      </c>
      <c r="D2941" s="22" t="s">
        <v>5177</v>
      </c>
      <c r="E2941" s="23" t="s">
        <v>5028</v>
      </c>
      <c r="F2941" s="23" t="s">
        <v>34</v>
      </c>
      <c r="G2941" s="21">
        <v>0</v>
      </c>
      <c r="H2941" s="21" t="s">
        <v>38</v>
      </c>
      <c r="I2941" s="21"/>
      <c r="J2941" s="25">
        <v>125684</v>
      </c>
      <c r="K2941" s="21" t="s">
        <v>18</v>
      </c>
    </row>
    <row r="2942" spans="1:11" ht="51">
      <c r="A2942" s="15" t="s">
        <v>5178</v>
      </c>
      <c r="B2942" s="21"/>
      <c r="C2942" s="21">
        <v>1</v>
      </c>
      <c r="D2942" s="22" t="s">
        <v>5179</v>
      </c>
      <c r="E2942" s="23" t="s">
        <v>5028</v>
      </c>
      <c r="F2942" s="23" t="s">
        <v>422</v>
      </c>
      <c r="G2942" s="21">
        <v>0</v>
      </c>
      <c r="H2942" s="21" t="s">
        <v>38</v>
      </c>
      <c r="I2942" s="21"/>
      <c r="J2942" s="25">
        <v>12503</v>
      </c>
      <c r="K2942" s="21" t="s">
        <v>18</v>
      </c>
    </row>
    <row r="2943" spans="1:11" ht="51">
      <c r="A2943" s="15" t="s">
        <v>5170</v>
      </c>
      <c r="B2943" s="21"/>
      <c r="C2943" s="21">
        <v>1</v>
      </c>
      <c r="D2943" s="22" t="s">
        <v>5180</v>
      </c>
      <c r="E2943" s="23" t="s">
        <v>5028</v>
      </c>
      <c r="F2943" s="23" t="s">
        <v>422</v>
      </c>
      <c r="G2943" s="21">
        <v>0</v>
      </c>
      <c r="H2943" s="21" t="s">
        <v>38</v>
      </c>
      <c r="I2943" s="21"/>
      <c r="J2943" s="25">
        <v>53029</v>
      </c>
      <c r="K2943" s="21" t="s">
        <v>18</v>
      </c>
    </row>
    <row r="2944" spans="1:11" ht="38.25">
      <c r="A2944" s="15" t="s">
        <v>5170</v>
      </c>
      <c r="B2944" s="21"/>
      <c r="C2944" s="21">
        <v>1</v>
      </c>
      <c r="D2944" s="22" t="s">
        <v>5181</v>
      </c>
      <c r="E2944" s="23" t="s">
        <v>5028</v>
      </c>
      <c r="F2944" s="23" t="s">
        <v>34</v>
      </c>
      <c r="G2944" s="21">
        <v>0</v>
      </c>
      <c r="H2944" s="21" t="s">
        <v>38</v>
      </c>
      <c r="I2944" s="21"/>
      <c r="J2944" s="25">
        <v>50693</v>
      </c>
      <c r="K2944" s="21" t="s">
        <v>18</v>
      </c>
    </row>
    <row r="2945" spans="1:11" ht="51">
      <c r="A2945" s="15" t="s">
        <v>5170</v>
      </c>
      <c r="B2945" s="21"/>
      <c r="C2945" s="21">
        <v>1</v>
      </c>
      <c r="D2945" s="22" t="s">
        <v>5182</v>
      </c>
      <c r="E2945" s="23" t="s">
        <v>5028</v>
      </c>
      <c r="F2945" s="23" t="s">
        <v>422</v>
      </c>
      <c r="G2945" s="21">
        <v>0</v>
      </c>
      <c r="H2945" s="21" t="s">
        <v>38</v>
      </c>
      <c r="I2945" s="21"/>
      <c r="J2945" s="25">
        <v>53029</v>
      </c>
      <c r="K2945" s="21" t="s">
        <v>18</v>
      </c>
    </row>
    <row r="2946" spans="1:11" ht="38.25">
      <c r="A2946" s="15" t="s">
        <v>5131</v>
      </c>
      <c r="B2946" s="21"/>
      <c r="C2946" s="21">
        <v>1</v>
      </c>
      <c r="D2946" s="22" t="s">
        <v>5183</v>
      </c>
      <c r="E2946" s="23" t="s">
        <v>5028</v>
      </c>
      <c r="F2946" s="23" t="s">
        <v>34</v>
      </c>
      <c r="G2946" s="21">
        <v>0</v>
      </c>
      <c r="H2946" s="21" t="s">
        <v>38</v>
      </c>
      <c r="I2946" s="21"/>
      <c r="J2946" s="25">
        <v>37611</v>
      </c>
      <c r="K2946" s="21" t="s">
        <v>18</v>
      </c>
    </row>
    <row r="2947" spans="1:11" ht="38.25">
      <c r="A2947" s="15" t="s">
        <v>5184</v>
      </c>
      <c r="B2947" s="21"/>
      <c r="C2947" s="21">
        <v>1</v>
      </c>
      <c r="D2947" s="22" t="s">
        <v>5185</v>
      </c>
      <c r="E2947" s="23" t="s">
        <v>5028</v>
      </c>
      <c r="F2947" s="23" t="s">
        <v>34</v>
      </c>
      <c r="G2947" s="21">
        <v>0</v>
      </c>
      <c r="H2947" s="21" t="s">
        <v>38</v>
      </c>
      <c r="I2947" s="21"/>
      <c r="J2947" s="25">
        <v>13950</v>
      </c>
      <c r="K2947" s="21" t="s">
        <v>18</v>
      </c>
    </row>
    <row r="2948" spans="1:11" ht="38.25">
      <c r="A2948" s="15" t="s">
        <v>5184</v>
      </c>
      <c r="B2948" s="21"/>
      <c r="C2948" s="21">
        <v>1</v>
      </c>
      <c r="D2948" s="22" t="s">
        <v>5186</v>
      </c>
      <c r="E2948" s="23" t="s">
        <v>5028</v>
      </c>
      <c r="F2948" s="23" t="s">
        <v>34</v>
      </c>
      <c r="G2948" s="21">
        <v>0</v>
      </c>
      <c r="H2948" s="21" t="s">
        <v>38</v>
      </c>
      <c r="I2948" s="21"/>
      <c r="J2948" s="25">
        <v>13950</v>
      </c>
      <c r="K2948" s="21" t="s">
        <v>18</v>
      </c>
    </row>
    <row r="2949" spans="1:11" ht="38.25">
      <c r="A2949" s="15" t="s">
        <v>5184</v>
      </c>
      <c r="B2949" s="21"/>
      <c r="C2949" s="21">
        <v>1</v>
      </c>
      <c r="D2949" s="22" t="s">
        <v>5187</v>
      </c>
      <c r="E2949" s="23" t="s">
        <v>5028</v>
      </c>
      <c r="F2949" s="23" t="s">
        <v>34</v>
      </c>
      <c r="G2949" s="21">
        <v>0</v>
      </c>
      <c r="H2949" s="21" t="s">
        <v>38</v>
      </c>
      <c r="I2949" s="21"/>
      <c r="J2949" s="25">
        <v>13950</v>
      </c>
      <c r="K2949" s="21" t="s">
        <v>18</v>
      </c>
    </row>
    <row r="2950" spans="1:11" ht="38.25">
      <c r="A2950" s="15" t="s">
        <v>5188</v>
      </c>
      <c r="B2950" s="21"/>
      <c r="C2950" s="21">
        <v>1</v>
      </c>
      <c r="D2950" s="22" t="s">
        <v>5189</v>
      </c>
      <c r="E2950" s="23" t="s">
        <v>5028</v>
      </c>
      <c r="F2950" s="23" t="s">
        <v>34</v>
      </c>
      <c r="G2950" s="21">
        <v>0</v>
      </c>
      <c r="H2950" s="21" t="s">
        <v>38</v>
      </c>
      <c r="I2950" s="21"/>
      <c r="J2950" s="25">
        <v>4355</v>
      </c>
      <c r="K2950" s="21" t="s">
        <v>18</v>
      </c>
    </row>
    <row r="2951" spans="1:11" ht="51">
      <c r="A2951" s="15" t="s">
        <v>5190</v>
      </c>
      <c r="B2951" s="21"/>
      <c r="C2951" s="21">
        <v>1</v>
      </c>
      <c r="D2951" s="22" t="s">
        <v>5191</v>
      </c>
      <c r="E2951" s="23" t="s">
        <v>5028</v>
      </c>
      <c r="F2951" s="23" t="s">
        <v>422</v>
      </c>
      <c r="G2951" s="21">
        <v>0</v>
      </c>
      <c r="H2951" s="21" t="s">
        <v>38</v>
      </c>
      <c r="I2951" s="21"/>
      <c r="J2951" s="25">
        <v>62068</v>
      </c>
      <c r="K2951" s="21" t="s">
        <v>18</v>
      </c>
    </row>
    <row r="2952" spans="1:11" ht="51">
      <c r="A2952" s="15" t="s">
        <v>5192</v>
      </c>
      <c r="B2952" s="21"/>
      <c r="C2952" s="21">
        <v>1</v>
      </c>
      <c r="D2952" s="22" t="s">
        <v>5193</v>
      </c>
      <c r="E2952" s="23" t="s">
        <v>5028</v>
      </c>
      <c r="F2952" s="23" t="s">
        <v>422</v>
      </c>
      <c r="G2952" s="21">
        <v>0</v>
      </c>
      <c r="H2952" s="21" t="s">
        <v>38</v>
      </c>
      <c r="I2952" s="21"/>
      <c r="J2952" s="25">
        <v>33562</v>
      </c>
      <c r="K2952" s="21" t="s">
        <v>18</v>
      </c>
    </row>
    <row r="2953" spans="1:11" ht="51">
      <c r="A2953" s="15" t="s">
        <v>5194</v>
      </c>
      <c r="B2953" s="21"/>
      <c r="C2953" s="21">
        <v>1</v>
      </c>
      <c r="D2953" s="22" t="s">
        <v>5195</v>
      </c>
      <c r="E2953" s="23" t="s">
        <v>5028</v>
      </c>
      <c r="F2953" s="23" t="s">
        <v>422</v>
      </c>
      <c r="G2953" s="21">
        <v>0</v>
      </c>
      <c r="H2953" s="21" t="s">
        <v>38</v>
      </c>
      <c r="I2953" s="21"/>
      <c r="J2953" s="25">
        <v>20646</v>
      </c>
      <c r="K2953" s="21" t="s">
        <v>18</v>
      </c>
    </row>
    <row r="2954" spans="1:11" ht="51">
      <c r="A2954" s="15" t="s">
        <v>5196</v>
      </c>
      <c r="B2954" s="21"/>
      <c r="C2954" s="21">
        <v>1</v>
      </c>
      <c r="D2954" s="22" t="s">
        <v>5197</v>
      </c>
      <c r="E2954" s="23" t="s">
        <v>5028</v>
      </c>
      <c r="F2954" s="23" t="s">
        <v>422</v>
      </c>
      <c r="G2954" s="21">
        <v>0</v>
      </c>
      <c r="H2954" s="21" t="s">
        <v>38</v>
      </c>
      <c r="I2954" s="21"/>
      <c r="J2954" s="25">
        <v>8599</v>
      </c>
      <c r="K2954" s="21" t="s">
        <v>18</v>
      </c>
    </row>
    <row r="2955" spans="1:11" ht="51">
      <c r="A2955" s="15" t="s">
        <v>5198</v>
      </c>
      <c r="B2955" s="21"/>
      <c r="C2955" s="21">
        <v>1</v>
      </c>
      <c r="D2955" s="22" t="s">
        <v>5199</v>
      </c>
      <c r="E2955" s="23" t="s">
        <v>5028</v>
      </c>
      <c r="F2955" s="23" t="s">
        <v>422</v>
      </c>
      <c r="G2955" s="21">
        <v>0</v>
      </c>
      <c r="H2955" s="21" t="s">
        <v>38</v>
      </c>
      <c r="I2955" s="21"/>
      <c r="J2955" s="25">
        <v>11180</v>
      </c>
      <c r="K2955" s="21" t="s">
        <v>18</v>
      </c>
    </row>
    <row r="2956" spans="1:11" ht="51">
      <c r="A2956" s="15" t="s">
        <v>5200</v>
      </c>
      <c r="B2956" s="21"/>
      <c r="C2956" s="21">
        <v>1</v>
      </c>
      <c r="D2956" s="22" t="s">
        <v>5201</v>
      </c>
      <c r="E2956" s="23" t="s">
        <v>5028</v>
      </c>
      <c r="F2956" s="23" t="s">
        <v>422</v>
      </c>
      <c r="G2956" s="21">
        <v>0</v>
      </c>
      <c r="H2956" s="21" t="s">
        <v>38</v>
      </c>
      <c r="I2956" s="21"/>
      <c r="J2956" s="25">
        <v>45276</v>
      </c>
      <c r="K2956" s="21" t="s">
        <v>18</v>
      </c>
    </row>
    <row r="2957" spans="1:11" ht="51">
      <c r="A2957" s="15" t="s">
        <v>5202</v>
      </c>
      <c r="B2957" s="21"/>
      <c r="C2957" s="21">
        <v>1</v>
      </c>
      <c r="D2957" s="22" t="s">
        <v>5203</v>
      </c>
      <c r="E2957" s="23" t="s">
        <v>5028</v>
      </c>
      <c r="F2957" s="23" t="s">
        <v>422</v>
      </c>
      <c r="G2957" s="21">
        <v>0</v>
      </c>
      <c r="H2957" s="21" t="s">
        <v>38</v>
      </c>
      <c r="I2957" s="21"/>
      <c r="J2957" s="25">
        <v>10317</v>
      </c>
      <c r="K2957" s="21" t="s">
        <v>18</v>
      </c>
    </row>
    <row r="2958" spans="1:11" ht="51">
      <c r="A2958" s="15" t="s">
        <v>5204</v>
      </c>
      <c r="B2958" s="21"/>
      <c r="C2958" s="21">
        <v>1</v>
      </c>
      <c r="D2958" s="22" t="s">
        <v>5205</v>
      </c>
      <c r="E2958" s="23" t="s">
        <v>5028</v>
      </c>
      <c r="F2958" s="23" t="s">
        <v>422</v>
      </c>
      <c r="G2958" s="21">
        <v>0</v>
      </c>
      <c r="H2958" s="21" t="s">
        <v>38</v>
      </c>
      <c r="I2958" s="21"/>
      <c r="J2958" s="25">
        <v>13368</v>
      </c>
      <c r="K2958" s="21" t="s">
        <v>18</v>
      </c>
    </row>
    <row r="2959" spans="1:11" ht="51">
      <c r="A2959" s="15" t="s">
        <v>5206</v>
      </c>
      <c r="B2959" s="21"/>
      <c r="C2959" s="21">
        <v>1</v>
      </c>
      <c r="D2959" s="22" t="s">
        <v>5207</v>
      </c>
      <c r="E2959" s="23" t="s">
        <v>5028</v>
      </c>
      <c r="F2959" s="23" t="s">
        <v>422</v>
      </c>
      <c r="G2959" s="21">
        <v>0</v>
      </c>
      <c r="H2959" s="21" t="s">
        <v>38</v>
      </c>
      <c r="I2959" s="21"/>
      <c r="J2959" s="25">
        <v>26544</v>
      </c>
      <c r="K2959" s="21" t="s">
        <v>18</v>
      </c>
    </row>
    <row r="2960" spans="1:11" ht="51">
      <c r="A2960" s="15" t="s">
        <v>5208</v>
      </c>
      <c r="B2960" s="21"/>
      <c r="C2960" s="21">
        <v>1</v>
      </c>
      <c r="D2960" s="22" t="s">
        <v>5209</v>
      </c>
      <c r="E2960" s="23" t="s">
        <v>5028</v>
      </c>
      <c r="F2960" s="23" t="s">
        <v>422</v>
      </c>
      <c r="G2960" s="21">
        <v>0</v>
      </c>
      <c r="H2960" s="21" t="s">
        <v>38</v>
      </c>
      <c r="I2960" s="21"/>
      <c r="J2960" s="25">
        <v>221606</v>
      </c>
      <c r="K2960" s="21" t="s">
        <v>18</v>
      </c>
    </row>
    <row r="2961" spans="1:11" ht="38.25">
      <c r="A2961" s="15" t="s">
        <v>5210</v>
      </c>
      <c r="B2961" s="21"/>
      <c r="C2961" s="21">
        <v>1</v>
      </c>
      <c r="D2961" s="22" t="s">
        <v>5211</v>
      </c>
      <c r="E2961" s="23" t="s">
        <v>5028</v>
      </c>
      <c r="F2961" s="23" t="s">
        <v>34</v>
      </c>
      <c r="G2961" s="21">
        <v>0</v>
      </c>
      <c r="H2961" s="21" t="s">
        <v>38</v>
      </c>
      <c r="I2961" s="21"/>
      <c r="J2961" s="25">
        <v>29429</v>
      </c>
      <c r="K2961" s="21" t="s">
        <v>18</v>
      </c>
    </row>
    <row r="2962" spans="1:11" ht="38.25">
      <c r="A2962" s="15" t="s">
        <v>5210</v>
      </c>
      <c r="B2962" s="21"/>
      <c r="C2962" s="21">
        <v>1</v>
      </c>
      <c r="D2962" s="22" t="s">
        <v>5212</v>
      </c>
      <c r="E2962" s="23" t="s">
        <v>5028</v>
      </c>
      <c r="F2962" s="23" t="s">
        <v>34</v>
      </c>
      <c r="G2962" s="21">
        <v>0</v>
      </c>
      <c r="H2962" s="21" t="s">
        <v>38</v>
      </c>
      <c r="I2962" s="21"/>
      <c r="J2962" s="25">
        <v>29429</v>
      </c>
      <c r="K2962" s="21" t="s">
        <v>18</v>
      </c>
    </row>
    <row r="2963" spans="1:11" ht="38.25">
      <c r="A2963" s="15" t="s">
        <v>5210</v>
      </c>
      <c r="B2963" s="21"/>
      <c r="C2963" s="21">
        <v>1</v>
      </c>
      <c r="D2963" s="22" t="s">
        <v>5213</v>
      </c>
      <c r="E2963" s="23" t="s">
        <v>5028</v>
      </c>
      <c r="F2963" s="23" t="s">
        <v>34</v>
      </c>
      <c r="G2963" s="21">
        <v>0</v>
      </c>
      <c r="H2963" s="21" t="s">
        <v>38</v>
      </c>
      <c r="I2963" s="21"/>
      <c r="J2963" s="25">
        <v>29429</v>
      </c>
      <c r="K2963" s="21" t="s">
        <v>18</v>
      </c>
    </row>
    <row r="2964" spans="1:11" ht="38.25">
      <c r="A2964" s="15" t="s">
        <v>5210</v>
      </c>
      <c r="B2964" s="21"/>
      <c r="C2964" s="21">
        <v>1</v>
      </c>
      <c r="D2964" s="22" t="s">
        <v>5214</v>
      </c>
      <c r="E2964" s="23" t="s">
        <v>5028</v>
      </c>
      <c r="F2964" s="23" t="s">
        <v>34</v>
      </c>
      <c r="G2964" s="21">
        <v>0</v>
      </c>
      <c r="H2964" s="21" t="s">
        <v>38</v>
      </c>
      <c r="I2964" s="21"/>
      <c r="J2964" s="25">
        <v>29429</v>
      </c>
      <c r="K2964" s="21" t="s">
        <v>18</v>
      </c>
    </row>
    <row r="2965" spans="1:11" ht="38.25">
      <c r="A2965" s="15" t="s">
        <v>5215</v>
      </c>
      <c r="B2965" s="21"/>
      <c r="C2965" s="21">
        <v>1</v>
      </c>
      <c r="D2965" s="22" t="s">
        <v>5216</v>
      </c>
      <c r="E2965" s="23" t="s">
        <v>5028</v>
      </c>
      <c r="F2965" s="23" t="s">
        <v>34</v>
      </c>
      <c r="G2965" s="21">
        <v>0</v>
      </c>
      <c r="H2965" s="21" t="s">
        <v>38</v>
      </c>
      <c r="I2965" s="21"/>
      <c r="J2965" s="25">
        <v>25420</v>
      </c>
      <c r="K2965" s="21" t="s">
        <v>18</v>
      </c>
    </row>
    <row r="2966" spans="1:11" ht="38.25">
      <c r="A2966" s="15" t="s">
        <v>5215</v>
      </c>
      <c r="B2966" s="21"/>
      <c r="C2966" s="21">
        <v>1</v>
      </c>
      <c r="D2966" s="22" t="s">
        <v>5217</v>
      </c>
      <c r="E2966" s="23" t="s">
        <v>5028</v>
      </c>
      <c r="F2966" s="23" t="s">
        <v>34</v>
      </c>
      <c r="G2966" s="21">
        <v>0</v>
      </c>
      <c r="H2966" s="21" t="s">
        <v>38</v>
      </c>
      <c r="I2966" s="21"/>
      <c r="J2966" s="25">
        <v>25420</v>
      </c>
      <c r="K2966" s="21" t="s">
        <v>18</v>
      </c>
    </row>
    <row r="2967" spans="1:11" ht="38.25">
      <c r="A2967" s="15" t="s">
        <v>5215</v>
      </c>
      <c r="B2967" s="21"/>
      <c r="C2967" s="21">
        <v>1</v>
      </c>
      <c r="D2967" s="22" t="s">
        <v>5218</v>
      </c>
      <c r="E2967" s="23" t="s">
        <v>5028</v>
      </c>
      <c r="F2967" s="23" t="s">
        <v>34</v>
      </c>
      <c r="G2967" s="21">
        <v>0</v>
      </c>
      <c r="H2967" s="21" t="s">
        <v>38</v>
      </c>
      <c r="I2967" s="21"/>
      <c r="J2967" s="25">
        <v>25420</v>
      </c>
      <c r="K2967" s="21" t="s">
        <v>18</v>
      </c>
    </row>
    <row r="2968" spans="1:11" ht="38.25">
      <c r="A2968" s="15" t="s">
        <v>5215</v>
      </c>
      <c r="B2968" s="21"/>
      <c r="C2968" s="21">
        <v>1</v>
      </c>
      <c r="D2968" s="22" t="s">
        <v>5219</v>
      </c>
      <c r="E2968" s="23" t="s">
        <v>5028</v>
      </c>
      <c r="F2968" s="23" t="s">
        <v>34</v>
      </c>
      <c r="G2968" s="21">
        <v>0</v>
      </c>
      <c r="H2968" s="21" t="s">
        <v>38</v>
      </c>
      <c r="I2968" s="21"/>
      <c r="J2968" s="25">
        <v>25420</v>
      </c>
      <c r="K2968" s="21" t="s">
        <v>18</v>
      </c>
    </row>
    <row r="2969" spans="1:11" ht="51">
      <c r="A2969" s="15" t="s">
        <v>5215</v>
      </c>
      <c r="B2969" s="21"/>
      <c r="C2969" s="21">
        <v>1</v>
      </c>
      <c r="D2969" s="22" t="s">
        <v>5220</v>
      </c>
      <c r="E2969" s="23" t="s">
        <v>5028</v>
      </c>
      <c r="F2969" s="23" t="s">
        <v>422</v>
      </c>
      <c r="G2969" s="21">
        <v>0</v>
      </c>
      <c r="H2969" s="21" t="s">
        <v>38</v>
      </c>
      <c r="I2969" s="21"/>
      <c r="J2969" s="25">
        <v>25420</v>
      </c>
      <c r="K2969" s="21" t="s">
        <v>18</v>
      </c>
    </row>
    <row r="2970" spans="1:11" ht="38.25">
      <c r="A2970" s="15" t="s">
        <v>5215</v>
      </c>
      <c r="B2970" s="21"/>
      <c r="C2970" s="21">
        <v>1</v>
      </c>
      <c r="D2970" s="22" t="s">
        <v>5221</v>
      </c>
      <c r="E2970" s="23" t="s">
        <v>5028</v>
      </c>
      <c r="F2970" s="23" t="s">
        <v>34</v>
      </c>
      <c r="G2970" s="21">
        <v>0</v>
      </c>
      <c r="H2970" s="21" t="s">
        <v>38</v>
      </c>
      <c r="I2970" s="21"/>
      <c r="J2970" s="25">
        <v>25420</v>
      </c>
      <c r="K2970" s="21" t="s">
        <v>18</v>
      </c>
    </row>
    <row r="2971" spans="1:11" ht="38.25">
      <c r="A2971" s="15" t="s">
        <v>5215</v>
      </c>
      <c r="B2971" s="21"/>
      <c r="C2971" s="21">
        <v>1</v>
      </c>
      <c r="D2971" s="22" t="s">
        <v>5222</v>
      </c>
      <c r="E2971" s="23" t="s">
        <v>5028</v>
      </c>
      <c r="F2971" s="23" t="s">
        <v>34</v>
      </c>
      <c r="G2971" s="21">
        <v>0</v>
      </c>
      <c r="H2971" s="21" t="s">
        <v>38</v>
      </c>
      <c r="I2971" s="21"/>
      <c r="J2971" s="25">
        <v>25420</v>
      </c>
      <c r="K2971" s="21" t="s">
        <v>18</v>
      </c>
    </row>
    <row r="2972" spans="1:11" ht="38.25">
      <c r="A2972" s="15" t="s">
        <v>5215</v>
      </c>
      <c r="B2972" s="21"/>
      <c r="C2972" s="21">
        <v>1</v>
      </c>
      <c r="D2972" s="22" t="s">
        <v>5223</v>
      </c>
      <c r="E2972" s="23" t="s">
        <v>5028</v>
      </c>
      <c r="F2972" s="23" t="s">
        <v>34</v>
      </c>
      <c r="G2972" s="21">
        <v>0</v>
      </c>
      <c r="H2972" s="21" t="s">
        <v>38</v>
      </c>
      <c r="I2972" s="21"/>
      <c r="J2972" s="25">
        <v>25420</v>
      </c>
      <c r="K2972" s="21" t="s">
        <v>18</v>
      </c>
    </row>
    <row r="2973" spans="1:11" ht="38.25">
      <c r="A2973" s="15" t="s">
        <v>5224</v>
      </c>
      <c r="B2973" s="21"/>
      <c r="C2973" s="21">
        <v>1</v>
      </c>
      <c r="D2973" s="22" t="s">
        <v>5225</v>
      </c>
      <c r="E2973" s="23" t="s">
        <v>5028</v>
      </c>
      <c r="F2973" s="23" t="s">
        <v>34</v>
      </c>
      <c r="G2973" s="21">
        <v>0</v>
      </c>
      <c r="H2973" s="21" t="s">
        <v>38</v>
      </c>
      <c r="I2973" s="21"/>
      <c r="J2973" s="25">
        <v>29071</v>
      </c>
      <c r="K2973" s="21" t="s">
        <v>18</v>
      </c>
    </row>
    <row r="2974" spans="1:11" ht="38.25">
      <c r="A2974" s="15" t="s">
        <v>5226</v>
      </c>
      <c r="B2974" s="21"/>
      <c r="C2974" s="21">
        <v>1</v>
      </c>
      <c r="D2974" s="22" t="s">
        <v>5227</v>
      </c>
      <c r="E2974" s="23" t="s">
        <v>5028</v>
      </c>
      <c r="F2974" s="23" t="s">
        <v>34</v>
      </c>
      <c r="G2974" s="21">
        <v>0</v>
      </c>
      <c r="H2974" s="21" t="s">
        <v>38</v>
      </c>
      <c r="I2974" s="21"/>
      <c r="J2974" s="25">
        <v>22716</v>
      </c>
      <c r="K2974" s="21" t="s">
        <v>18</v>
      </c>
    </row>
    <row r="2975" spans="1:11" ht="38.25">
      <c r="A2975" s="15" t="s">
        <v>5226</v>
      </c>
      <c r="B2975" s="21"/>
      <c r="C2975" s="21">
        <v>1</v>
      </c>
      <c r="D2975" s="22" t="s">
        <v>5228</v>
      </c>
      <c r="E2975" s="23" t="s">
        <v>5028</v>
      </c>
      <c r="F2975" s="23" t="s">
        <v>34</v>
      </c>
      <c r="G2975" s="21">
        <v>0</v>
      </c>
      <c r="H2975" s="21" t="s">
        <v>38</v>
      </c>
      <c r="I2975" s="21"/>
      <c r="J2975" s="25">
        <v>22716</v>
      </c>
      <c r="K2975" s="21" t="s">
        <v>18</v>
      </c>
    </row>
    <row r="2976" spans="1:11" ht="51">
      <c r="A2976" s="15" t="s">
        <v>5229</v>
      </c>
      <c r="B2976" s="21"/>
      <c r="C2976" s="21">
        <v>1</v>
      </c>
      <c r="D2976" s="22" t="s">
        <v>5230</v>
      </c>
      <c r="E2976" s="23" t="s">
        <v>5028</v>
      </c>
      <c r="F2976" s="23" t="s">
        <v>422</v>
      </c>
      <c r="G2976" s="21">
        <v>0</v>
      </c>
      <c r="H2976" s="21" t="s">
        <v>38</v>
      </c>
      <c r="I2976" s="21"/>
      <c r="J2976" s="25">
        <v>50415</v>
      </c>
      <c r="K2976" s="21" t="s">
        <v>18</v>
      </c>
    </row>
    <row r="2977" spans="1:11" ht="51">
      <c r="A2977" s="15" t="s">
        <v>5229</v>
      </c>
      <c r="B2977" s="21"/>
      <c r="C2977" s="21">
        <v>1</v>
      </c>
      <c r="D2977" s="22" t="s">
        <v>5231</v>
      </c>
      <c r="E2977" s="23" t="s">
        <v>5028</v>
      </c>
      <c r="F2977" s="23" t="s">
        <v>422</v>
      </c>
      <c r="G2977" s="21">
        <v>0</v>
      </c>
      <c r="H2977" s="21" t="s">
        <v>38</v>
      </c>
      <c r="I2977" s="21"/>
      <c r="J2977" s="25">
        <v>50415</v>
      </c>
      <c r="K2977" s="21" t="s">
        <v>18</v>
      </c>
    </row>
    <row r="2978" spans="1:11" ht="51">
      <c r="A2978" s="15" t="s">
        <v>5229</v>
      </c>
      <c r="B2978" s="21"/>
      <c r="C2978" s="21">
        <v>1</v>
      </c>
      <c r="D2978" s="22" t="s">
        <v>5232</v>
      </c>
      <c r="E2978" s="23" t="s">
        <v>5028</v>
      </c>
      <c r="F2978" s="23" t="s">
        <v>422</v>
      </c>
      <c r="G2978" s="21">
        <v>0</v>
      </c>
      <c r="H2978" s="21" t="s">
        <v>38</v>
      </c>
      <c r="I2978" s="21"/>
      <c r="J2978" s="25">
        <v>50415</v>
      </c>
      <c r="K2978" s="21" t="s">
        <v>18</v>
      </c>
    </row>
    <row r="2979" spans="1:11" ht="51">
      <c r="A2979" s="15" t="s">
        <v>5229</v>
      </c>
      <c r="B2979" s="21"/>
      <c r="C2979" s="21">
        <v>1</v>
      </c>
      <c r="D2979" s="22" t="s">
        <v>5233</v>
      </c>
      <c r="E2979" s="23" t="s">
        <v>5028</v>
      </c>
      <c r="F2979" s="23" t="s">
        <v>422</v>
      </c>
      <c r="G2979" s="21">
        <v>0</v>
      </c>
      <c r="H2979" s="21" t="s">
        <v>38</v>
      </c>
      <c r="I2979" s="21"/>
      <c r="J2979" s="25">
        <v>50415</v>
      </c>
      <c r="K2979" s="21" t="s">
        <v>18</v>
      </c>
    </row>
    <row r="2980" spans="1:11" ht="51">
      <c r="A2980" s="15" t="s">
        <v>5229</v>
      </c>
      <c r="B2980" s="21"/>
      <c r="C2980" s="21">
        <v>1</v>
      </c>
      <c r="D2980" s="22" t="s">
        <v>5234</v>
      </c>
      <c r="E2980" s="23" t="s">
        <v>5028</v>
      </c>
      <c r="F2980" s="23" t="s">
        <v>422</v>
      </c>
      <c r="G2980" s="21">
        <v>0</v>
      </c>
      <c r="H2980" s="21" t="s">
        <v>38</v>
      </c>
      <c r="I2980" s="21"/>
      <c r="J2980" s="25">
        <v>50415</v>
      </c>
      <c r="K2980" s="21" t="s">
        <v>18</v>
      </c>
    </row>
    <row r="2981" spans="1:11" ht="51">
      <c r="A2981" s="15" t="s">
        <v>5229</v>
      </c>
      <c r="B2981" s="21"/>
      <c r="C2981" s="21">
        <v>1</v>
      </c>
      <c r="D2981" s="22" t="s">
        <v>5235</v>
      </c>
      <c r="E2981" s="23" t="s">
        <v>5028</v>
      </c>
      <c r="F2981" s="23" t="s">
        <v>422</v>
      </c>
      <c r="G2981" s="21">
        <v>0</v>
      </c>
      <c r="H2981" s="21" t="s">
        <v>38</v>
      </c>
      <c r="I2981" s="21"/>
      <c r="J2981" s="25">
        <v>50415</v>
      </c>
      <c r="K2981" s="21" t="s">
        <v>18</v>
      </c>
    </row>
    <row r="2982" spans="1:11" ht="51">
      <c r="A2982" s="15" t="s">
        <v>5229</v>
      </c>
      <c r="B2982" s="21"/>
      <c r="C2982" s="21">
        <v>1</v>
      </c>
      <c r="D2982" s="22" t="s">
        <v>5236</v>
      </c>
      <c r="E2982" s="23" t="s">
        <v>5028</v>
      </c>
      <c r="F2982" s="23" t="s">
        <v>422</v>
      </c>
      <c r="G2982" s="21">
        <v>0</v>
      </c>
      <c r="H2982" s="21" t="s">
        <v>38</v>
      </c>
      <c r="I2982" s="21"/>
      <c r="J2982" s="25">
        <v>50415</v>
      </c>
      <c r="K2982" s="21" t="s">
        <v>18</v>
      </c>
    </row>
    <row r="2983" spans="1:11" ht="51">
      <c r="A2983" s="15" t="s">
        <v>5229</v>
      </c>
      <c r="B2983" s="21"/>
      <c r="C2983" s="21">
        <v>1</v>
      </c>
      <c r="D2983" s="22" t="s">
        <v>5237</v>
      </c>
      <c r="E2983" s="23" t="s">
        <v>5028</v>
      </c>
      <c r="F2983" s="23" t="s">
        <v>422</v>
      </c>
      <c r="G2983" s="21">
        <v>0</v>
      </c>
      <c r="H2983" s="21" t="s">
        <v>38</v>
      </c>
      <c r="I2983" s="21"/>
      <c r="J2983" s="25">
        <v>50415</v>
      </c>
      <c r="K2983" s="21" t="s">
        <v>18</v>
      </c>
    </row>
    <row r="2984" spans="1:11" ht="51">
      <c r="A2984" s="15" t="s">
        <v>5229</v>
      </c>
      <c r="B2984" s="21"/>
      <c r="C2984" s="21">
        <v>1</v>
      </c>
      <c r="D2984" s="22" t="s">
        <v>5238</v>
      </c>
      <c r="E2984" s="23" t="s">
        <v>5028</v>
      </c>
      <c r="F2984" s="23" t="s">
        <v>422</v>
      </c>
      <c r="G2984" s="21">
        <v>0</v>
      </c>
      <c r="H2984" s="21" t="s">
        <v>38</v>
      </c>
      <c r="I2984" s="21"/>
      <c r="J2984" s="25">
        <v>50415</v>
      </c>
      <c r="K2984" s="21" t="s">
        <v>18</v>
      </c>
    </row>
    <row r="2985" spans="1:11" ht="51">
      <c r="A2985" s="15" t="s">
        <v>5239</v>
      </c>
      <c r="B2985" s="21"/>
      <c r="C2985" s="21">
        <v>1</v>
      </c>
      <c r="D2985" s="22" t="s">
        <v>5240</v>
      </c>
      <c r="E2985" s="23" t="s">
        <v>5028</v>
      </c>
      <c r="F2985" s="23" t="s">
        <v>422</v>
      </c>
      <c r="G2985" s="21">
        <v>0</v>
      </c>
      <c r="H2985" s="21" t="s">
        <v>38</v>
      </c>
      <c r="I2985" s="21"/>
      <c r="J2985" s="25">
        <v>63019</v>
      </c>
      <c r="K2985" s="21" t="s">
        <v>18</v>
      </c>
    </row>
    <row r="2986" spans="1:11" ht="51">
      <c r="A2986" s="15" t="s">
        <v>5239</v>
      </c>
      <c r="B2986" s="21"/>
      <c r="C2986" s="21">
        <v>1</v>
      </c>
      <c r="D2986" s="22" t="s">
        <v>5241</v>
      </c>
      <c r="E2986" s="23" t="s">
        <v>5028</v>
      </c>
      <c r="F2986" s="23" t="s">
        <v>422</v>
      </c>
      <c r="G2986" s="21">
        <v>0</v>
      </c>
      <c r="H2986" s="21" t="s">
        <v>38</v>
      </c>
      <c r="I2986" s="21"/>
      <c r="J2986" s="25">
        <v>63019</v>
      </c>
      <c r="K2986" s="21" t="s">
        <v>18</v>
      </c>
    </row>
    <row r="2987" spans="1:11" ht="51">
      <c r="A2987" s="15" t="s">
        <v>5239</v>
      </c>
      <c r="B2987" s="21"/>
      <c r="C2987" s="21">
        <v>1</v>
      </c>
      <c r="D2987" s="22" t="s">
        <v>5242</v>
      </c>
      <c r="E2987" s="23" t="s">
        <v>5028</v>
      </c>
      <c r="F2987" s="23" t="s">
        <v>422</v>
      </c>
      <c r="G2987" s="21">
        <v>0</v>
      </c>
      <c r="H2987" s="21" t="s">
        <v>38</v>
      </c>
      <c r="I2987" s="21"/>
      <c r="J2987" s="25">
        <v>63019</v>
      </c>
      <c r="K2987" s="21" t="s">
        <v>18</v>
      </c>
    </row>
    <row r="2988" spans="1:11" ht="51">
      <c r="A2988" s="15" t="s">
        <v>5239</v>
      </c>
      <c r="B2988" s="21"/>
      <c r="C2988" s="21">
        <v>1</v>
      </c>
      <c r="D2988" s="22" t="s">
        <v>5243</v>
      </c>
      <c r="E2988" s="23" t="s">
        <v>5028</v>
      </c>
      <c r="F2988" s="23" t="s">
        <v>422</v>
      </c>
      <c r="G2988" s="21">
        <v>0</v>
      </c>
      <c r="H2988" s="21" t="s">
        <v>38</v>
      </c>
      <c r="I2988" s="21"/>
      <c r="J2988" s="25">
        <v>63019</v>
      </c>
      <c r="K2988" s="21" t="s">
        <v>18</v>
      </c>
    </row>
    <row r="2989" spans="1:11" ht="51">
      <c r="A2989" s="15" t="s">
        <v>5239</v>
      </c>
      <c r="B2989" s="21"/>
      <c r="C2989" s="21">
        <v>1</v>
      </c>
      <c r="D2989" s="22" t="s">
        <v>5244</v>
      </c>
      <c r="E2989" s="23" t="s">
        <v>5028</v>
      </c>
      <c r="F2989" s="23" t="s">
        <v>422</v>
      </c>
      <c r="G2989" s="21">
        <v>0</v>
      </c>
      <c r="H2989" s="21" t="s">
        <v>38</v>
      </c>
      <c r="I2989" s="21"/>
      <c r="J2989" s="25">
        <v>63019</v>
      </c>
      <c r="K2989" s="21" t="s">
        <v>18</v>
      </c>
    </row>
    <row r="2990" spans="1:11" ht="51">
      <c r="A2990" s="15" t="s">
        <v>5239</v>
      </c>
      <c r="B2990" s="21"/>
      <c r="C2990" s="21">
        <v>1</v>
      </c>
      <c r="D2990" s="22" t="s">
        <v>5245</v>
      </c>
      <c r="E2990" s="23" t="s">
        <v>5028</v>
      </c>
      <c r="F2990" s="23" t="s">
        <v>422</v>
      </c>
      <c r="G2990" s="21">
        <v>0</v>
      </c>
      <c r="H2990" s="21" t="s">
        <v>38</v>
      </c>
      <c r="I2990" s="21"/>
      <c r="J2990" s="25">
        <v>63019</v>
      </c>
      <c r="K2990" s="21" t="s">
        <v>18</v>
      </c>
    </row>
    <row r="2991" spans="1:11" ht="51">
      <c r="A2991" s="15" t="s">
        <v>5239</v>
      </c>
      <c r="B2991" s="21"/>
      <c r="C2991" s="21">
        <v>1</v>
      </c>
      <c r="D2991" s="22" t="s">
        <v>5246</v>
      </c>
      <c r="E2991" s="23" t="s">
        <v>5028</v>
      </c>
      <c r="F2991" s="23" t="s">
        <v>422</v>
      </c>
      <c r="G2991" s="21">
        <v>0</v>
      </c>
      <c r="H2991" s="21" t="s">
        <v>38</v>
      </c>
      <c r="I2991" s="21"/>
      <c r="J2991" s="25">
        <v>63019</v>
      </c>
      <c r="K2991" s="21" t="s">
        <v>18</v>
      </c>
    </row>
    <row r="2992" spans="1:11" ht="51">
      <c r="A2992" s="15" t="s">
        <v>5239</v>
      </c>
      <c r="B2992" s="21"/>
      <c r="C2992" s="21">
        <v>1</v>
      </c>
      <c r="D2992" s="22" t="s">
        <v>5247</v>
      </c>
      <c r="E2992" s="23" t="s">
        <v>5028</v>
      </c>
      <c r="F2992" s="23" t="s">
        <v>422</v>
      </c>
      <c r="G2992" s="21">
        <v>0</v>
      </c>
      <c r="H2992" s="21" t="s">
        <v>38</v>
      </c>
      <c r="I2992" s="21"/>
      <c r="J2992" s="25">
        <v>63019</v>
      </c>
      <c r="K2992" s="21" t="s">
        <v>18</v>
      </c>
    </row>
    <row r="2993" spans="1:11" ht="51">
      <c r="A2993" s="15" t="s">
        <v>5239</v>
      </c>
      <c r="B2993" s="21"/>
      <c r="C2993" s="21">
        <v>1</v>
      </c>
      <c r="D2993" s="22" t="s">
        <v>5248</v>
      </c>
      <c r="E2993" s="23" t="s">
        <v>5028</v>
      </c>
      <c r="F2993" s="23" t="s">
        <v>422</v>
      </c>
      <c r="G2993" s="21">
        <v>0</v>
      </c>
      <c r="H2993" s="21" t="s">
        <v>38</v>
      </c>
      <c r="I2993" s="21"/>
      <c r="J2993" s="25">
        <v>63019</v>
      </c>
      <c r="K2993" s="21" t="s">
        <v>18</v>
      </c>
    </row>
    <row r="2994" spans="1:11" ht="38.25">
      <c r="A2994" s="15" t="s">
        <v>5239</v>
      </c>
      <c r="B2994" s="21"/>
      <c r="C2994" s="21">
        <v>1</v>
      </c>
      <c r="D2994" s="22" t="s">
        <v>5249</v>
      </c>
      <c r="E2994" s="23" t="s">
        <v>5028</v>
      </c>
      <c r="F2994" s="23" t="s">
        <v>34</v>
      </c>
      <c r="G2994" s="21">
        <v>0</v>
      </c>
      <c r="H2994" s="21" t="s">
        <v>38</v>
      </c>
      <c r="I2994" s="21"/>
      <c r="J2994" s="25">
        <v>63019</v>
      </c>
      <c r="K2994" s="21" t="s">
        <v>18</v>
      </c>
    </row>
    <row r="2995" spans="1:11" ht="38.25">
      <c r="A2995" s="15" t="s">
        <v>5105</v>
      </c>
      <c r="B2995" s="21"/>
      <c r="C2995" s="21">
        <v>1</v>
      </c>
      <c r="D2995" s="22" t="s">
        <v>5250</v>
      </c>
      <c r="E2995" s="23" t="s">
        <v>5028</v>
      </c>
      <c r="F2995" s="23" t="s">
        <v>34</v>
      </c>
      <c r="G2995" s="21">
        <v>0</v>
      </c>
      <c r="H2995" s="21" t="s">
        <v>38</v>
      </c>
      <c r="I2995" s="21"/>
      <c r="J2995" s="25">
        <v>13761</v>
      </c>
      <c r="K2995" s="21" t="s">
        <v>18</v>
      </c>
    </row>
    <row r="2996" spans="1:11" ht="38.25">
      <c r="A2996" s="15" t="s">
        <v>5105</v>
      </c>
      <c r="B2996" s="21"/>
      <c r="C2996" s="21">
        <v>1</v>
      </c>
      <c r="D2996" s="22" t="s">
        <v>5251</v>
      </c>
      <c r="E2996" s="23" t="s">
        <v>5028</v>
      </c>
      <c r="F2996" s="23" t="s">
        <v>34</v>
      </c>
      <c r="G2996" s="21">
        <v>0</v>
      </c>
      <c r="H2996" s="21" t="s">
        <v>38</v>
      </c>
      <c r="I2996" s="21"/>
      <c r="J2996" s="25">
        <v>13761</v>
      </c>
      <c r="K2996" s="21" t="s">
        <v>18</v>
      </c>
    </row>
    <row r="2997" spans="1:11" ht="38.25">
      <c r="A2997" s="15" t="s">
        <v>5105</v>
      </c>
      <c r="B2997" s="21"/>
      <c r="C2997" s="21">
        <v>1</v>
      </c>
      <c r="D2997" s="22" t="s">
        <v>5252</v>
      </c>
      <c r="E2997" s="23" t="s">
        <v>5028</v>
      </c>
      <c r="F2997" s="23" t="s">
        <v>34</v>
      </c>
      <c r="G2997" s="21">
        <v>0</v>
      </c>
      <c r="H2997" s="21" t="s">
        <v>38</v>
      </c>
      <c r="I2997" s="21"/>
      <c r="J2997" s="25">
        <v>13761</v>
      </c>
      <c r="K2997" s="21" t="s">
        <v>18</v>
      </c>
    </row>
    <row r="2998" spans="1:11" ht="38.25">
      <c r="A2998" s="15" t="s">
        <v>5105</v>
      </c>
      <c r="B2998" s="21"/>
      <c r="C2998" s="21">
        <v>1</v>
      </c>
      <c r="D2998" s="22" t="s">
        <v>5253</v>
      </c>
      <c r="E2998" s="23" t="s">
        <v>5028</v>
      </c>
      <c r="F2998" s="23" t="s">
        <v>34</v>
      </c>
      <c r="G2998" s="21">
        <v>0</v>
      </c>
      <c r="H2998" s="21" t="s">
        <v>38</v>
      </c>
      <c r="I2998" s="21"/>
      <c r="J2998" s="25">
        <v>13761</v>
      </c>
      <c r="K2998" s="21" t="s">
        <v>18</v>
      </c>
    </row>
    <row r="2999" spans="1:11" ht="38.25">
      <c r="A2999" s="15" t="s">
        <v>5105</v>
      </c>
      <c r="B2999" s="21"/>
      <c r="C2999" s="21">
        <v>1</v>
      </c>
      <c r="D2999" s="22" t="s">
        <v>5254</v>
      </c>
      <c r="E2999" s="23" t="s">
        <v>5028</v>
      </c>
      <c r="F2999" s="23" t="s">
        <v>34</v>
      </c>
      <c r="G2999" s="21">
        <v>0</v>
      </c>
      <c r="H2999" s="21" t="s">
        <v>38</v>
      </c>
      <c r="I2999" s="21"/>
      <c r="J2999" s="25">
        <v>13761</v>
      </c>
      <c r="K2999" s="21" t="s">
        <v>18</v>
      </c>
    </row>
    <row r="3000" spans="1:11" ht="38.25">
      <c r="A3000" s="15" t="s">
        <v>5105</v>
      </c>
      <c r="B3000" s="21"/>
      <c r="C3000" s="21">
        <v>1</v>
      </c>
      <c r="D3000" s="22" t="s">
        <v>5255</v>
      </c>
      <c r="E3000" s="23" t="s">
        <v>5028</v>
      </c>
      <c r="F3000" s="23" t="s">
        <v>34</v>
      </c>
      <c r="G3000" s="21">
        <v>0</v>
      </c>
      <c r="H3000" s="21" t="s">
        <v>38</v>
      </c>
      <c r="I3000" s="21"/>
      <c r="J3000" s="25">
        <v>13761</v>
      </c>
      <c r="K3000" s="21" t="s">
        <v>18</v>
      </c>
    </row>
    <row r="3001" spans="1:11" ht="51">
      <c r="A3001" s="15" t="s">
        <v>5256</v>
      </c>
      <c r="B3001" s="21"/>
      <c r="C3001" s="21">
        <v>1</v>
      </c>
      <c r="D3001" s="22" t="s">
        <v>5257</v>
      </c>
      <c r="E3001" s="23" t="s">
        <v>5028</v>
      </c>
      <c r="F3001" s="23" t="s">
        <v>422</v>
      </c>
      <c r="G3001" s="21">
        <v>0</v>
      </c>
      <c r="H3001" s="21" t="s">
        <v>38</v>
      </c>
      <c r="I3001" s="21"/>
      <c r="J3001" s="25">
        <v>49416</v>
      </c>
      <c r="K3001" s="21" t="s">
        <v>18</v>
      </c>
    </row>
    <row r="3002" spans="1:11" ht="51">
      <c r="A3002" s="15" t="s">
        <v>5258</v>
      </c>
      <c r="B3002" s="21"/>
      <c r="C3002" s="21">
        <v>1</v>
      </c>
      <c r="D3002" s="22" t="s">
        <v>5259</v>
      </c>
      <c r="E3002" s="23" t="s">
        <v>5028</v>
      </c>
      <c r="F3002" s="23" t="s">
        <v>422</v>
      </c>
      <c r="G3002" s="21">
        <v>0</v>
      </c>
      <c r="H3002" s="21" t="s">
        <v>16</v>
      </c>
      <c r="I3002" s="21" t="s">
        <v>17</v>
      </c>
      <c r="J3002" s="25">
        <v>142258</v>
      </c>
      <c r="K3002" s="21" t="s">
        <v>18</v>
      </c>
    </row>
    <row r="3003" spans="1:11" ht="51">
      <c r="A3003" s="15" t="s">
        <v>5260</v>
      </c>
      <c r="B3003" s="21"/>
      <c r="C3003" s="21">
        <v>1</v>
      </c>
      <c r="D3003" s="22" t="s">
        <v>5261</v>
      </c>
      <c r="E3003" s="23" t="s">
        <v>5028</v>
      </c>
      <c r="F3003" s="23" t="s">
        <v>422</v>
      </c>
      <c r="G3003" s="21">
        <v>0</v>
      </c>
      <c r="H3003" s="21" t="s">
        <v>38</v>
      </c>
      <c r="I3003" s="21"/>
      <c r="J3003" s="25">
        <v>31794</v>
      </c>
      <c r="K3003" s="21" t="s">
        <v>18</v>
      </c>
    </row>
    <row r="3004" spans="1:11" ht="51">
      <c r="A3004" s="15" t="s">
        <v>5262</v>
      </c>
      <c r="B3004" s="21"/>
      <c r="C3004" s="21">
        <v>1</v>
      </c>
      <c r="D3004" s="22" t="s">
        <v>5263</v>
      </c>
      <c r="E3004" s="23" t="s">
        <v>5028</v>
      </c>
      <c r="F3004" s="23" t="s">
        <v>422</v>
      </c>
      <c r="G3004" s="21">
        <v>0</v>
      </c>
      <c r="H3004" s="21" t="s">
        <v>38</v>
      </c>
      <c r="I3004" s="21"/>
      <c r="J3004" s="25">
        <v>19167</v>
      </c>
      <c r="K3004" s="21" t="s">
        <v>18</v>
      </c>
    </row>
    <row r="3005" spans="1:11" ht="51">
      <c r="A3005" s="15" t="s">
        <v>5264</v>
      </c>
      <c r="B3005" s="21"/>
      <c r="C3005" s="21">
        <v>1</v>
      </c>
      <c r="D3005" s="22" t="s">
        <v>5265</v>
      </c>
      <c r="E3005" s="23" t="s">
        <v>5028</v>
      </c>
      <c r="F3005" s="23" t="s">
        <v>422</v>
      </c>
      <c r="G3005" s="21">
        <v>0</v>
      </c>
      <c r="H3005" s="21" t="s">
        <v>38</v>
      </c>
      <c r="I3005" s="21"/>
      <c r="J3005" s="25">
        <v>43426</v>
      </c>
      <c r="K3005" s="21" t="s">
        <v>18</v>
      </c>
    </row>
    <row r="3006" spans="1:11" ht="51">
      <c r="A3006" s="15" t="s">
        <v>5264</v>
      </c>
      <c r="B3006" s="21"/>
      <c r="C3006" s="21">
        <v>1</v>
      </c>
      <c r="D3006" s="22" t="s">
        <v>5266</v>
      </c>
      <c r="E3006" s="23" t="s">
        <v>5028</v>
      </c>
      <c r="F3006" s="23" t="s">
        <v>422</v>
      </c>
      <c r="G3006" s="21">
        <v>0</v>
      </c>
      <c r="H3006" s="21" t="s">
        <v>38</v>
      </c>
      <c r="I3006" s="21"/>
      <c r="J3006" s="25">
        <v>43426</v>
      </c>
      <c r="K3006" s="21" t="s">
        <v>18</v>
      </c>
    </row>
    <row r="3007" spans="1:11" ht="51">
      <c r="A3007" s="15" t="s">
        <v>5264</v>
      </c>
      <c r="B3007" s="21"/>
      <c r="C3007" s="21">
        <v>1</v>
      </c>
      <c r="D3007" s="22" t="s">
        <v>5267</v>
      </c>
      <c r="E3007" s="23" t="s">
        <v>5028</v>
      </c>
      <c r="F3007" s="23" t="s">
        <v>422</v>
      </c>
      <c r="G3007" s="21">
        <v>0</v>
      </c>
      <c r="H3007" s="21" t="s">
        <v>38</v>
      </c>
      <c r="I3007" s="21"/>
      <c r="J3007" s="25">
        <v>43426</v>
      </c>
      <c r="K3007" s="21" t="s">
        <v>18</v>
      </c>
    </row>
    <row r="3008" spans="1:11" ht="51">
      <c r="A3008" s="15" t="s">
        <v>5268</v>
      </c>
      <c r="B3008" s="21"/>
      <c r="C3008" s="21">
        <v>1</v>
      </c>
      <c r="D3008" s="22" t="s">
        <v>5269</v>
      </c>
      <c r="E3008" s="23" t="s">
        <v>5028</v>
      </c>
      <c r="F3008" s="23" t="s">
        <v>422</v>
      </c>
      <c r="G3008" s="21">
        <v>0</v>
      </c>
      <c r="H3008" s="21" t="s">
        <v>16</v>
      </c>
      <c r="I3008" s="21" t="s">
        <v>17</v>
      </c>
      <c r="J3008" s="25">
        <v>125378</v>
      </c>
      <c r="K3008" s="21" t="s">
        <v>18</v>
      </c>
    </row>
    <row r="3009" spans="1:11" ht="51">
      <c r="A3009" s="15" t="s">
        <v>5270</v>
      </c>
      <c r="B3009" s="21"/>
      <c r="C3009" s="21">
        <v>1</v>
      </c>
      <c r="D3009" s="22" t="s">
        <v>5271</v>
      </c>
      <c r="E3009" s="23" t="s">
        <v>5028</v>
      </c>
      <c r="F3009" s="23" t="s">
        <v>422</v>
      </c>
      <c r="G3009" s="21">
        <v>0</v>
      </c>
      <c r="H3009" s="21" t="s">
        <v>38</v>
      </c>
      <c r="I3009" s="21"/>
      <c r="J3009" s="25">
        <v>19263</v>
      </c>
      <c r="K3009" s="21" t="s">
        <v>18</v>
      </c>
    </row>
    <row r="3010" spans="1:11" ht="51">
      <c r="A3010" s="15" t="s">
        <v>5272</v>
      </c>
      <c r="B3010" s="21"/>
      <c r="C3010" s="21">
        <v>1</v>
      </c>
      <c r="D3010" s="22" t="s">
        <v>5273</v>
      </c>
      <c r="E3010" s="23" t="s">
        <v>5028</v>
      </c>
      <c r="F3010" s="23" t="s">
        <v>422</v>
      </c>
      <c r="G3010" s="21">
        <v>0</v>
      </c>
      <c r="H3010" s="21" t="s">
        <v>38</v>
      </c>
      <c r="I3010" s="21"/>
      <c r="J3010" s="25">
        <v>17357</v>
      </c>
      <c r="K3010" s="21" t="s">
        <v>18</v>
      </c>
    </row>
    <row r="3011" spans="1:11" ht="51">
      <c r="A3011" s="15" t="s">
        <v>5272</v>
      </c>
      <c r="B3011" s="21"/>
      <c r="C3011" s="21">
        <v>1</v>
      </c>
      <c r="D3011" s="22" t="s">
        <v>5274</v>
      </c>
      <c r="E3011" s="23" t="s">
        <v>5028</v>
      </c>
      <c r="F3011" s="23" t="s">
        <v>422</v>
      </c>
      <c r="G3011" s="21">
        <v>0</v>
      </c>
      <c r="H3011" s="21" t="s">
        <v>38</v>
      </c>
      <c r="I3011" s="21"/>
      <c r="J3011" s="25">
        <v>17357</v>
      </c>
      <c r="K3011" s="21" t="s">
        <v>18</v>
      </c>
    </row>
    <row r="3012" spans="1:11" ht="51">
      <c r="A3012" s="15" t="s">
        <v>5275</v>
      </c>
      <c r="B3012" s="21"/>
      <c r="C3012" s="21">
        <v>1</v>
      </c>
      <c r="D3012" s="22" t="s">
        <v>5276</v>
      </c>
      <c r="E3012" s="23" t="s">
        <v>5028</v>
      </c>
      <c r="F3012" s="23" t="s">
        <v>422</v>
      </c>
      <c r="G3012" s="21">
        <v>0</v>
      </c>
      <c r="H3012" s="21" t="s">
        <v>38</v>
      </c>
      <c r="I3012" s="21"/>
      <c r="J3012" s="25">
        <v>15077</v>
      </c>
      <c r="K3012" s="21" t="s">
        <v>18</v>
      </c>
    </row>
    <row r="3013" spans="1:11" ht="51">
      <c r="A3013" s="15" t="s">
        <v>5275</v>
      </c>
      <c r="B3013" s="21"/>
      <c r="C3013" s="21">
        <v>1</v>
      </c>
      <c r="D3013" s="22" t="s">
        <v>5277</v>
      </c>
      <c r="E3013" s="23" t="s">
        <v>5028</v>
      </c>
      <c r="F3013" s="23" t="s">
        <v>422</v>
      </c>
      <c r="G3013" s="21">
        <v>0</v>
      </c>
      <c r="H3013" s="21" t="s">
        <v>38</v>
      </c>
      <c r="I3013" s="21"/>
      <c r="J3013" s="25">
        <v>15077</v>
      </c>
      <c r="K3013" s="21" t="s">
        <v>18</v>
      </c>
    </row>
    <row r="3014" spans="1:11" ht="51">
      <c r="A3014" s="15" t="s">
        <v>5278</v>
      </c>
      <c r="B3014" s="21"/>
      <c r="C3014" s="21">
        <v>1</v>
      </c>
      <c r="D3014" s="22" t="s">
        <v>5279</v>
      </c>
      <c r="E3014" s="23" t="s">
        <v>5028</v>
      </c>
      <c r="F3014" s="23" t="s">
        <v>422</v>
      </c>
      <c r="G3014" s="21">
        <v>0</v>
      </c>
      <c r="H3014" s="21" t="s">
        <v>38</v>
      </c>
      <c r="I3014" s="21"/>
      <c r="J3014" s="25">
        <v>17584</v>
      </c>
      <c r="K3014" s="21" t="s">
        <v>18</v>
      </c>
    </row>
    <row r="3015" spans="1:11" ht="51">
      <c r="A3015" s="15" t="s">
        <v>5280</v>
      </c>
      <c r="B3015" s="21"/>
      <c r="C3015" s="21">
        <v>1</v>
      </c>
      <c r="D3015" s="22" t="s">
        <v>5281</v>
      </c>
      <c r="E3015" s="23" t="s">
        <v>5028</v>
      </c>
      <c r="F3015" s="23" t="s">
        <v>422</v>
      </c>
      <c r="G3015" s="21">
        <v>0</v>
      </c>
      <c r="H3015" s="21" t="s">
        <v>38</v>
      </c>
      <c r="I3015" s="21"/>
      <c r="J3015" s="25">
        <v>31851</v>
      </c>
      <c r="K3015" s="21" t="s">
        <v>18</v>
      </c>
    </row>
    <row r="3016" spans="1:11" ht="51">
      <c r="A3016" s="15" t="s">
        <v>5282</v>
      </c>
      <c r="B3016" s="21"/>
      <c r="C3016" s="21">
        <v>1</v>
      </c>
      <c r="D3016" s="22" t="s">
        <v>5283</v>
      </c>
      <c r="E3016" s="23" t="s">
        <v>5028</v>
      </c>
      <c r="F3016" s="23" t="s">
        <v>422</v>
      </c>
      <c r="G3016" s="21">
        <v>0</v>
      </c>
      <c r="H3016" s="21" t="s">
        <v>38</v>
      </c>
      <c r="I3016" s="21"/>
      <c r="J3016" s="25">
        <v>40488</v>
      </c>
      <c r="K3016" s="21" t="s">
        <v>18</v>
      </c>
    </row>
    <row r="3017" spans="1:11" ht="51">
      <c r="A3017" s="15" t="s">
        <v>5284</v>
      </c>
      <c r="B3017" s="21"/>
      <c r="C3017" s="21">
        <v>1</v>
      </c>
      <c r="D3017" s="22" t="s">
        <v>5285</v>
      </c>
      <c r="E3017" s="23" t="s">
        <v>5028</v>
      </c>
      <c r="F3017" s="23" t="s">
        <v>422</v>
      </c>
      <c r="G3017" s="21">
        <v>0</v>
      </c>
      <c r="H3017" s="21" t="s">
        <v>38</v>
      </c>
      <c r="I3017" s="21"/>
      <c r="J3017" s="25">
        <v>16869</v>
      </c>
      <c r="K3017" s="21" t="s">
        <v>18</v>
      </c>
    </row>
    <row r="3018" spans="1:11" ht="51">
      <c r="A3018" s="15" t="s">
        <v>5286</v>
      </c>
      <c r="B3018" s="21"/>
      <c r="C3018" s="21">
        <v>1</v>
      </c>
      <c r="D3018" s="22" t="s">
        <v>5287</v>
      </c>
      <c r="E3018" s="23" t="s">
        <v>5028</v>
      </c>
      <c r="F3018" s="23" t="s">
        <v>422</v>
      </c>
      <c r="G3018" s="21">
        <v>0</v>
      </c>
      <c r="H3018" s="21" t="s">
        <v>38</v>
      </c>
      <c r="I3018" s="21"/>
      <c r="J3018" s="25">
        <v>14410</v>
      </c>
      <c r="K3018" s="21" t="s">
        <v>18</v>
      </c>
    </row>
    <row r="3019" spans="1:11" ht="51">
      <c r="A3019" s="15" t="s">
        <v>5286</v>
      </c>
      <c r="B3019" s="21"/>
      <c r="C3019" s="21">
        <v>1</v>
      </c>
      <c r="D3019" s="22" t="s">
        <v>5288</v>
      </c>
      <c r="E3019" s="23" t="s">
        <v>5028</v>
      </c>
      <c r="F3019" s="23" t="s">
        <v>422</v>
      </c>
      <c r="G3019" s="21">
        <v>0</v>
      </c>
      <c r="H3019" s="21" t="s">
        <v>38</v>
      </c>
      <c r="I3019" s="21"/>
      <c r="J3019" s="25">
        <v>14410</v>
      </c>
      <c r="K3019" s="21" t="s">
        <v>18</v>
      </c>
    </row>
    <row r="3020" spans="1:11" ht="38.25">
      <c r="A3020" s="15" t="s">
        <v>5289</v>
      </c>
      <c r="B3020" s="21"/>
      <c r="C3020" s="21">
        <v>1</v>
      </c>
      <c r="D3020" s="22" t="s">
        <v>5290</v>
      </c>
      <c r="E3020" s="23" t="s">
        <v>5028</v>
      </c>
      <c r="F3020" s="23" t="s">
        <v>34</v>
      </c>
      <c r="G3020" s="21">
        <v>0</v>
      </c>
      <c r="H3020" s="21" t="s">
        <v>38</v>
      </c>
      <c r="I3020" s="21"/>
      <c r="J3020" s="25">
        <v>164762</v>
      </c>
      <c r="K3020" s="21" t="s">
        <v>18</v>
      </c>
    </row>
    <row r="3021" spans="1:11" ht="38.25">
      <c r="A3021" s="15" t="s">
        <v>5291</v>
      </c>
      <c r="B3021" s="21"/>
      <c r="C3021" s="21">
        <v>1</v>
      </c>
      <c r="D3021" s="22" t="s">
        <v>5292</v>
      </c>
      <c r="E3021" s="23" t="s">
        <v>5028</v>
      </c>
      <c r="F3021" s="23" t="s">
        <v>34</v>
      </c>
      <c r="G3021" s="21">
        <v>0</v>
      </c>
      <c r="H3021" s="21" t="s">
        <v>38</v>
      </c>
      <c r="I3021" s="21"/>
      <c r="J3021" s="25">
        <v>190914</v>
      </c>
      <c r="K3021" s="21" t="s">
        <v>18</v>
      </c>
    </row>
    <row r="3022" spans="1:11" ht="51">
      <c r="A3022" s="15" t="s">
        <v>5293</v>
      </c>
      <c r="B3022" s="21"/>
      <c r="C3022" s="21">
        <v>1</v>
      </c>
      <c r="D3022" s="22" t="s">
        <v>5294</v>
      </c>
      <c r="E3022" s="23" t="s">
        <v>5028</v>
      </c>
      <c r="F3022" s="23" t="s">
        <v>422</v>
      </c>
      <c r="G3022" s="21">
        <v>0</v>
      </c>
      <c r="H3022" s="21" t="s">
        <v>38</v>
      </c>
      <c r="I3022" s="21"/>
      <c r="J3022" s="25">
        <v>38458</v>
      </c>
      <c r="K3022" s="21" t="s">
        <v>18</v>
      </c>
    </row>
    <row r="3023" spans="1:11" ht="51">
      <c r="A3023" s="15" t="s">
        <v>5295</v>
      </c>
      <c r="B3023" s="21"/>
      <c r="C3023" s="21">
        <v>1</v>
      </c>
      <c r="D3023" s="22" t="s">
        <v>5296</v>
      </c>
      <c r="E3023" s="23" t="s">
        <v>5028</v>
      </c>
      <c r="F3023" s="23" t="s">
        <v>422</v>
      </c>
      <c r="G3023" s="21">
        <v>0</v>
      </c>
      <c r="H3023" s="21" t="s">
        <v>38</v>
      </c>
      <c r="I3023" s="21"/>
      <c r="J3023" s="25">
        <v>50415</v>
      </c>
      <c r="K3023" s="21" t="s">
        <v>18</v>
      </c>
    </row>
    <row r="3024" spans="1:11" ht="51">
      <c r="A3024" s="15" t="s">
        <v>5295</v>
      </c>
      <c r="B3024" s="21"/>
      <c r="C3024" s="21">
        <v>1</v>
      </c>
      <c r="D3024" s="22" t="s">
        <v>5297</v>
      </c>
      <c r="E3024" s="23" t="s">
        <v>5028</v>
      </c>
      <c r="F3024" s="23" t="s">
        <v>422</v>
      </c>
      <c r="G3024" s="21">
        <v>0</v>
      </c>
      <c r="H3024" s="21" t="s">
        <v>38</v>
      </c>
      <c r="I3024" s="21"/>
      <c r="J3024" s="25">
        <v>50415</v>
      </c>
      <c r="K3024" s="21" t="s">
        <v>18</v>
      </c>
    </row>
    <row r="3025" spans="1:11" ht="38.25">
      <c r="A3025" s="15" t="s">
        <v>5298</v>
      </c>
      <c r="B3025" s="21"/>
      <c r="C3025" s="21">
        <v>1</v>
      </c>
      <c r="D3025" s="22" t="s">
        <v>5299</v>
      </c>
      <c r="E3025" s="23" t="s">
        <v>5028</v>
      </c>
      <c r="F3025" s="23" t="s">
        <v>59</v>
      </c>
      <c r="G3025" s="21">
        <v>0</v>
      </c>
      <c r="H3025" s="21" t="s">
        <v>38</v>
      </c>
      <c r="I3025" s="21"/>
      <c r="J3025" s="25">
        <v>24426</v>
      </c>
      <c r="K3025" s="21" t="s">
        <v>18</v>
      </c>
    </row>
    <row r="3026" spans="1:11" ht="76.5">
      <c r="A3026" s="15" t="s">
        <v>5300</v>
      </c>
      <c r="B3026" s="21"/>
      <c r="C3026" s="21">
        <v>1</v>
      </c>
      <c r="D3026" s="22" t="s">
        <v>5301</v>
      </c>
      <c r="E3026" s="23" t="s">
        <v>5028</v>
      </c>
      <c r="F3026" s="23" t="s">
        <v>234</v>
      </c>
      <c r="G3026" s="21">
        <v>0</v>
      </c>
      <c r="H3026" s="21" t="s">
        <v>38</v>
      </c>
      <c r="I3026" s="21"/>
      <c r="J3026" s="25">
        <v>8181</v>
      </c>
      <c r="K3026" s="21" t="s">
        <v>18</v>
      </c>
    </row>
    <row r="3027" spans="1:11" ht="76.5">
      <c r="A3027" s="15" t="s">
        <v>5302</v>
      </c>
      <c r="B3027" s="21"/>
      <c r="C3027" s="21">
        <v>1</v>
      </c>
      <c r="D3027" s="22" t="s">
        <v>5303</v>
      </c>
      <c r="E3027" s="23" t="s">
        <v>5028</v>
      </c>
      <c r="F3027" s="23" t="s">
        <v>173</v>
      </c>
      <c r="G3027" s="21">
        <v>0</v>
      </c>
      <c r="H3027" s="21" t="s">
        <v>38</v>
      </c>
      <c r="I3027" s="21"/>
      <c r="J3027" s="25">
        <v>8181</v>
      </c>
      <c r="K3027" s="21" t="s">
        <v>18</v>
      </c>
    </row>
    <row r="3028" spans="1:11" ht="38.25">
      <c r="A3028" s="15" t="s">
        <v>5103</v>
      </c>
      <c r="B3028" s="21"/>
      <c r="C3028" s="21">
        <v>1</v>
      </c>
      <c r="D3028" s="22" t="s">
        <v>5304</v>
      </c>
      <c r="E3028" s="23" t="s">
        <v>5028</v>
      </c>
      <c r="F3028" s="23" t="s">
        <v>34</v>
      </c>
      <c r="G3028" s="21">
        <v>0</v>
      </c>
      <c r="H3028" s="21" t="s">
        <v>38</v>
      </c>
      <c r="I3028" s="21"/>
      <c r="J3028" s="25">
        <v>4201</v>
      </c>
      <c r="K3028" s="21" t="s">
        <v>18</v>
      </c>
    </row>
    <row r="3029" spans="1:11" ht="38.25">
      <c r="A3029" s="15" t="s">
        <v>5103</v>
      </c>
      <c r="B3029" s="21"/>
      <c r="C3029" s="21">
        <v>1</v>
      </c>
      <c r="D3029" s="22" t="s">
        <v>5305</v>
      </c>
      <c r="E3029" s="23" t="s">
        <v>5028</v>
      </c>
      <c r="F3029" s="23" t="s">
        <v>34</v>
      </c>
      <c r="G3029" s="21">
        <v>0</v>
      </c>
      <c r="H3029" s="21" t="s">
        <v>38</v>
      </c>
      <c r="I3029" s="21"/>
      <c r="J3029" s="25">
        <v>4201</v>
      </c>
      <c r="K3029" s="21" t="s">
        <v>18</v>
      </c>
    </row>
    <row r="3030" spans="1:11" ht="38.25">
      <c r="A3030" s="15" t="s">
        <v>5103</v>
      </c>
      <c r="B3030" s="21"/>
      <c r="C3030" s="21">
        <v>1</v>
      </c>
      <c r="D3030" s="22" t="s">
        <v>5306</v>
      </c>
      <c r="E3030" s="23" t="s">
        <v>5028</v>
      </c>
      <c r="F3030" s="23" t="s">
        <v>34</v>
      </c>
      <c r="G3030" s="21">
        <v>0</v>
      </c>
      <c r="H3030" s="21" t="s">
        <v>38</v>
      </c>
      <c r="I3030" s="21"/>
      <c r="J3030" s="25">
        <v>4201</v>
      </c>
      <c r="K3030" s="21" t="s">
        <v>18</v>
      </c>
    </row>
    <row r="3031" spans="1:11" ht="38.25">
      <c r="A3031" s="15" t="s">
        <v>5103</v>
      </c>
      <c r="B3031" s="21"/>
      <c r="C3031" s="21">
        <v>1</v>
      </c>
      <c r="D3031" s="22" t="s">
        <v>5307</v>
      </c>
      <c r="E3031" s="23" t="s">
        <v>5028</v>
      </c>
      <c r="F3031" s="23" t="s">
        <v>34</v>
      </c>
      <c r="G3031" s="21">
        <v>0</v>
      </c>
      <c r="H3031" s="21" t="s">
        <v>38</v>
      </c>
      <c r="I3031" s="21"/>
      <c r="J3031" s="25">
        <v>4201</v>
      </c>
      <c r="K3031" s="21" t="s">
        <v>18</v>
      </c>
    </row>
    <row r="3032" spans="1:11" ht="38.25">
      <c r="A3032" s="15" t="s">
        <v>5135</v>
      </c>
      <c r="B3032" s="21"/>
      <c r="C3032" s="21">
        <v>1</v>
      </c>
      <c r="D3032" s="22" t="s">
        <v>5308</v>
      </c>
      <c r="E3032" s="23" t="s">
        <v>5028</v>
      </c>
      <c r="F3032" s="23" t="s">
        <v>59</v>
      </c>
      <c r="G3032" s="21">
        <v>0</v>
      </c>
      <c r="H3032" s="21" t="s">
        <v>38</v>
      </c>
      <c r="I3032" s="21"/>
      <c r="J3032" s="25">
        <v>19158</v>
      </c>
      <c r="K3032" s="21" t="s">
        <v>18</v>
      </c>
    </row>
    <row r="3033" spans="1:11" ht="38.25">
      <c r="A3033" s="15" t="s">
        <v>5309</v>
      </c>
      <c r="B3033" s="21"/>
      <c r="C3033" s="21">
        <v>1</v>
      </c>
      <c r="D3033" s="22" t="s">
        <v>5310</v>
      </c>
      <c r="E3033" s="23" t="s">
        <v>5028</v>
      </c>
      <c r="F3033" s="23" t="s">
        <v>34</v>
      </c>
      <c r="G3033" s="21">
        <v>0</v>
      </c>
      <c r="H3033" s="21" t="s">
        <v>38</v>
      </c>
      <c r="I3033" s="21"/>
      <c r="J3033" s="25">
        <v>12197</v>
      </c>
      <c r="K3033" s="21" t="s">
        <v>18</v>
      </c>
    </row>
    <row r="3034" spans="1:11" ht="38.25">
      <c r="A3034" s="15" t="s">
        <v>5311</v>
      </c>
      <c r="B3034" s="21"/>
      <c r="C3034" s="21">
        <v>1</v>
      </c>
      <c r="D3034" s="22" t="s">
        <v>5312</v>
      </c>
      <c r="E3034" s="23" t="s">
        <v>5028</v>
      </c>
      <c r="F3034" s="23" t="s">
        <v>59</v>
      </c>
      <c r="G3034" s="21">
        <v>0</v>
      </c>
      <c r="H3034" s="21" t="s">
        <v>38</v>
      </c>
      <c r="I3034" s="21"/>
      <c r="J3034" s="25">
        <v>8987</v>
      </c>
      <c r="K3034" s="21" t="s">
        <v>18</v>
      </c>
    </row>
    <row r="3035" spans="1:11" ht="38.25">
      <c r="A3035" s="15" t="s">
        <v>5311</v>
      </c>
      <c r="B3035" s="21"/>
      <c r="C3035" s="21">
        <v>1</v>
      </c>
      <c r="D3035" s="22" t="s">
        <v>5313</v>
      </c>
      <c r="E3035" s="23" t="s">
        <v>5028</v>
      </c>
      <c r="F3035" s="23" t="s">
        <v>59</v>
      </c>
      <c r="G3035" s="21">
        <v>0</v>
      </c>
      <c r="H3035" s="21" t="s">
        <v>38</v>
      </c>
      <c r="I3035" s="21"/>
      <c r="J3035" s="25">
        <v>8987</v>
      </c>
      <c r="K3035" s="21" t="s">
        <v>18</v>
      </c>
    </row>
    <row r="3036" spans="1:11" ht="38.25">
      <c r="A3036" s="15" t="s">
        <v>1574</v>
      </c>
      <c r="B3036" s="21"/>
      <c r="C3036" s="21">
        <v>1</v>
      </c>
      <c r="D3036" s="22" t="s">
        <v>5314</v>
      </c>
      <c r="E3036" s="23" t="s">
        <v>5028</v>
      </c>
      <c r="F3036" s="23" t="s">
        <v>34</v>
      </c>
      <c r="G3036" s="21">
        <v>0</v>
      </c>
      <c r="H3036" s="21" t="s">
        <v>38</v>
      </c>
      <c r="I3036" s="21"/>
      <c r="J3036" s="25">
        <v>41123</v>
      </c>
      <c r="K3036" s="21" t="s">
        <v>18</v>
      </c>
    </row>
    <row r="3037" spans="1:11" ht="38.25">
      <c r="A3037" s="15" t="s">
        <v>1574</v>
      </c>
      <c r="B3037" s="21"/>
      <c r="C3037" s="21">
        <v>1</v>
      </c>
      <c r="D3037" s="22" t="s">
        <v>5315</v>
      </c>
      <c r="E3037" s="23" t="s">
        <v>5028</v>
      </c>
      <c r="F3037" s="23" t="s">
        <v>34</v>
      </c>
      <c r="G3037" s="21">
        <v>0</v>
      </c>
      <c r="H3037" s="21" t="s">
        <v>38</v>
      </c>
      <c r="I3037" s="21"/>
      <c r="J3037" s="25">
        <v>41123</v>
      </c>
      <c r="K3037" s="21" t="s">
        <v>18</v>
      </c>
    </row>
    <row r="3038" spans="1:11" ht="38.25">
      <c r="A3038" s="15" t="s">
        <v>1574</v>
      </c>
      <c r="B3038" s="21"/>
      <c r="C3038" s="21">
        <v>1</v>
      </c>
      <c r="D3038" s="22" t="s">
        <v>5316</v>
      </c>
      <c r="E3038" s="23" t="s">
        <v>5028</v>
      </c>
      <c r="F3038" s="23" t="s">
        <v>34</v>
      </c>
      <c r="G3038" s="21">
        <v>0</v>
      </c>
      <c r="H3038" s="21" t="s">
        <v>38</v>
      </c>
      <c r="I3038" s="21"/>
      <c r="J3038" s="25">
        <v>41123</v>
      </c>
      <c r="K3038" s="21" t="s">
        <v>18</v>
      </c>
    </row>
    <row r="3039" spans="1:11" ht="38.25">
      <c r="A3039" s="15" t="s">
        <v>1574</v>
      </c>
      <c r="B3039" s="21"/>
      <c r="C3039" s="21">
        <v>1</v>
      </c>
      <c r="D3039" s="22" t="s">
        <v>5317</v>
      </c>
      <c r="E3039" s="23" t="s">
        <v>5028</v>
      </c>
      <c r="F3039" s="23" t="s">
        <v>34</v>
      </c>
      <c r="G3039" s="21">
        <v>0</v>
      </c>
      <c r="H3039" s="21" t="s">
        <v>38</v>
      </c>
      <c r="I3039" s="21"/>
      <c r="J3039" s="25">
        <v>41123</v>
      </c>
      <c r="K3039" s="21" t="s">
        <v>18</v>
      </c>
    </row>
    <row r="3040" spans="1:11" ht="38.25">
      <c r="A3040" s="15" t="s">
        <v>1574</v>
      </c>
      <c r="B3040" s="21"/>
      <c r="C3040" s="21">
        <v>1</v>
      </c>
      <c r="D3040" s="22" t="s">
        <v>5318</v>
      </c>
      <c r="E3040" s="23" t="s">
        <v>5028</v>
      </c>
      <c r="F3040" s="23" t="s">
        <v>34</v>
      </c>
      <c r="G3040" s="21">
        <v>0</v>
      </c>
      <c r="H3040" s="21" t="s">
        <v>38</v>
      </c>
      <c r="I3040" s="21"/>
      <c r="J3040" s="25">
        <v>41123</v>
      </c>
      <c r="K3040" s="21" t="s">
        <v>18</v>
      </c>
    </row>
    <row r="3041" spans="1:11" ht="38.25">
      <c r="A3041" s="15" t="s">
        <v>1574</v>
      </c>
      <c r="B3041" s="21"/>
      <c r="C3041" s="21">
        <v>1</v>
      </c>
      <c r="D3041" s="22" t="s">
        <v>5319</v>
      </c>
      <c r="E3041" s="23" t="s">
        <v>5028</v>
      </c>
      <c r="F3041" s="23" t="s">
        <v>34</v>
      </c>
      <c r="G3041" s="21">
        <v>0</v>
      </c>
      <c r="H3041" s="21" t="s">
        <v>38</v>
      </c>
      <c r="I3041" s="21"/>
      <c r="J3041" s="25">
        <v>41123</v>
      </c>
      <c r="K3041" s="21" t="s">
        <v>18</v>
      </c>
    </row>
    <row r="3042" spans="1:11" ht="38.25">
      <c r="A3042" s="15" t="s">
        <v>1574</v>
      </c>
      <c r="B3042" s="21"/>
      <c r="C3042" s="21">
        <v>1</v>
      </c>
      <c r="D3042" s="22" t="s">
        <v>5320</v>
      </c>
      <c r="E3042" s="23" t="s">
        <v>5028</v>
      </c>
      <c r="F3042" s="23" t="s">
        <v>34</v>
      </c>
      <c r="G3042" s="21">
        <v>0</v>
      </c>
      <c r="H3042" s="21" t="s">
        <v>38</v>
      </c>
      <c r="I3042" s="21"/>
      <c r="J3042" s="25">
        <v>41123</v>
      </c>
      <c r="K3042" s="21" t="s">
        <v>18</v>
      </c>
    </row>
    <row r="3043" spans="1:11" ht="38.25">
      <c r="A3043" s="15" t="s">
        <v>1574</v>
      </c>
      <c r="B3043" s="21"/>
      <c r="C3043" s="21">
        <v>1</v>
      </c>
      <c r="D3043" s="22" t="s">
        <v>5321</v>
      </c>
      <c r="E3043" s="23" t="s">
        <v>5028</v>
      </c>
      <c r="F3043" s="23" t="s">
        <v>34</v>
      </c>
      <c r="G3043" s="21">
        <v>0</v>
      </c>
      <c r="H3043" s="21" t="s">
        <v>38</v>
      </c>
      <c r="I3043" s="21"/>
      <c r="J3043" s="25">
        <v>41123</v>
      </c>
      <c r="K3043" s="21" t="s">
        <v>18</v>
      </c>
    </row>
    <row r="3044" spans="1:11" ht="38.25">
      <c r="A3044" s="15" t="s">
        <v>1574</v>
      </c>
      <c r="B3044" s="21"/>
      <c r="C3044" s="21">
        <v>1</v>
      </c>
      <c r="D3044" s="22" t="s">
        <v>5322</v>
      </c>
      <c r="E3044" s="23" t="s">
        <v>5028</v>
      </c>
      <c r="F3044" s="23" t="s">
        <v>34</v>
      </c>
      <c r="G3044" s="21">
        <v>0</v>
      </c>
      <c r="H3044" s="21" t="s">
        <v>38</v>
      </c>
      <c r="I3044" s="21"/>
      <c r="J3044" s="25">
        <v>41123</v>
      </c>
      <c r="K3044" s="21" t="s">
        <v>18</v>
      </c>
    </row>
    <row r="3045" spans="1:11" ht="38.25">
      <c r="A3045" s="15" t="s">
        <v>1574</v>
      </c>
      <c r="B3045" s="21"/>
      <c r="C3045" s="21">
        <v>1</v>
      </c>
      <c r="D3045" s="22" t="s">
        <v>5323</v>
      </c>
      <c r="E3045" s="23" t="s">
        <v>5028</v>
      </c>
      <c r="F3045" s="23" t="s">
        <v>34</v>
      </c>
      <c r="G3045" s="21">
        <v>0</v>
      </c>
      <c r="H3045" s="21" t="s">
        <v>38</v>
      </c>
      <c r="I3045" s="21"/>
      <c r="J3045" s="25">
        <v>41123</v>
      </c>
      <c r="K3045" s="21" t="s">
        <v>18</v>
      </c>
    </row>
    <row r="3046" spans="1:11" ht="38.25">
      <c r="A3046" s="15" t="s">
        <v>1574</v>
      </c>
      <c r="B3046" s="21"/>
      <c r="C3046" s="21">
        <v>1</v>
      </c>
      <c r="D3046" s="22" t="s">
        <v>5324</v>
      </c>
      <c r="E3046" s="23" t="s">
        <v>5028</v>
      </c>
      <c r="F3046" s="23" t="s">
        <v>34</v>
      </c>
      <c r="G3046" s="21">
        <v>0</v>
      </c>
      <c r="H3046" s="21" t="s">
        <v>38</v>
      </c>
      <c r="I3046" s="21"/>
      <c r="J3046" s="25">
        <v>41123</v>
      </c>
      <c r="K3046" s="21" t="s">
        <v>18</v>
      </c>
    </row>
    <row r="3047" spans="1:11" ht="38.25">
      <c r="A3047" s="15" t="s">
        <v>1574</v>
      </c>
      <c r="B3047" s="21"/>
      <c r="C3047" s="21">
        <v>1</v>
      </c>
      <c r="D3047" s="22" t="s">
        <v>5325</v>
      </c>
      <c r="E3047" s="23" t="s">
        <v>5028</v>
      </c>
      <c r="F3047" s="23" t="s">
        <v>34</v>
      </c>
      <c r="G3047" s="21">
        <v>0</v>
      </c>
      <c r="H3047" s="21" t="s">
        <v>38</v>
      </c>
      <c r="I3047" s="21"/>
      <c r="J3047" s="25">
        <v>41123</v>
      </c>
      <c r="K3047" s="21" t="s">
        <v>18</v>
      </c>
    </row>
    <row r="3048" spans="1:11" ht="38.25">
      <c r="A3048" s="15" t="s">
        <v>1574</v>
      </c>
      <c r="B3048" s="21"/>
      <c r="C3048" s="21">
        <v>1</v>
      </c>
      <c r="D3048" s="22" t="s">
        <v>5326</v>
      </c>
      <c r="E3048" s="23" t="s">
        <v>5028</v>
      </c>
      <c r="F3048" s="23" t="s">
        <v>34</v>
      </c>
      <c r="G3048" s="21">
        <v>0</v>
      </c>
      <c r="H3048" s="21" t="s">
        <v>38</v>
      </c>
      <c r="I3048" s="21"/>
      <c r="J3048" s="25">
        <v>41123</v>
      </c>
      <c r="K3048" s="21" t="s">
        <v>18</v>
      </c>
    </row>
    <row r="3049" spans="1:11" ht="38.25">
      <c r="A3049" s="15" t="s">
        <v>1574</v>
      </c>
      <c r="B3049" s="21"/>
      <c r="C3049" s="21">
        <v>1</v>
      </c>
      <c r="D3049" s="22" t="s">
        <v>5327</v>
      </c>
      <c r="E3049" s="23" t="s">
        <v>5028</v>
      </c>
      <c r="F3049" s="23" t="s">
        <v>34</v>
      </c>
      <c r="G3049" s="21">
        <v>0</v>
      </c>
      <c r="H3049" s="21" t="s">
        <v>38</v>
      </c>
      <c r="I3049" s="21"/>
      <c r="J3049" s="25">
        <v>41123</v>
      </c>
      <c r="K3049" s="21" t="s">
        <v>18</v>
      </c>
    </row>
    <row r="3050" spans="1:11" ht="38.25">
      <c r="A3050" s="15" t="s">
        <v>1574</v>
      </c>
      <c r="B3050" s="21"/>
      <c r="C3050" s="21">
        <v>1</v>
      </c>
      <c r="D3050" s="22" t="s">
        <v>5328</v>
      </c>
      <c r="E3050" s="23" t="s">
        <v>5028</v>
      </c>
      <c r="F3050" s="23" t="s">
        <v>34</v>
      </c>
      <c r="G3050" s="21">
        <v>0</v>
      </c>
      <c r="H3050" s="21" t="s">
        <v>38</v>
      </c>
      <c r="I3050" s="21"/>
      <c r="J3050" s="25">
        <v>41123</v>
      </c>
      <c r="K3050" s="21" t="s">
        <v>18</v>
      </c>
    </row>
    <row r="3051" spans="1:11" ht="38.25">
      <c r="A3051" s="15" t="s">
        <v>1574</v>
      </c>
      <c r="B3051" s="21"/>
      <c r="C3051" s="21">
        <v>1</v>
      </c>
      <c r="D3051" s="22" t="s">
        <v>5329</v>
      </c>
      <c r="E3051" s="23" t="s">
        <v>5028</v>
      </c>
      <c r="F3051" s="23" t="s">
        <v>34</v>
      </c>
      <c r="G3051" s="21">
        <v>0</v>
      </c>
      <c r="H3051" s="21" t="s">
        <v>38</v>
      </c>
      <c r="I3051" s="21"/>
      <c r="J3051" s="25">
        <v>41123</v>
      </c>
      <c r="K3051" s="21" t="s">
        <v>18</v>
      </c>
    </row>
    <row r="3052" spans="1:11" ht="38.25">
      <c r="A3052" s="15" t="s">
        <v>1574</v>
      </c>
      <c r="B3052" s="21"/>
      <c r="C3052" s="21">
        <v>1</v>
      </c>
      <c r="D3052" s="22" t="s">
        <v>5330</v>
      </c>
      <c r="E3052" s="23" t="s">
        <v>5028</v>
      </c>
      <c r="F3052" s="23" t="s">
        <v>34</v>
      </c>
      <c r="G3052" s="21">
        <v>0</v>
      </c>
      <c r="H3052" s="21" t="s">
        <v>38</v>
      </c>
      <c r="I3052" s="21"/>
      <c r="J3052" s="25">
        <v>41123</v>
      </c>
      <c r="K3052" s="21" t="s">
        <v>18</v>
      </c>
    </row>
    <row r="3053" spans="1:11" ht="38.25">
      <c r="A3053" s="15" t="s">
        <v>1574</v>
      </c>
      <c r="B3053" s="21"/>
      <c r="C3053" s="21">
        <v>1</v>
      </c>
      <c r="D3053" s="22" t="s">
        <v>5331</v>
      </c>
      <c r="E3053" s="23" t="s">
        <v>5028</v>
      </c>
      <c r="F3053" s="23" t="s">
        <v>34</v>
      </c>
      <c r="G3053" s="21">
        <v>0</v>
      </c>
      <c r="H3053" s="21" t="s">
        <v>38</v>
      </c>
      <c r="I3053" s="21"/>
      <c r="J3053" s="25">
        <v>41123</v>
      </c>
      <c r="K3053" s="21" t="s">
        <v>18</v>
      </c>
    </row>
    <row r="3054" spans="1:11" ht="38.25">
      <c r="A3054" s="15" t="s">
        <v>1574</v>
      </c>
      <c r="B3054" s="21"/>
      <c r="C3054" s="21">
        <v>1</v>
      </c>
      <c r="D3054" s="22" t="s">
        <v>5332</v>
      </c>
      <c r="E3054" s="23" t="s">
        <v>5028</v>
      </c>
      <c r="F3054" s="23" t="s">
        <v>34</v>
      </c>
      <c r="G3054" s="21">
        <v>0</v>
      </c>
      <c r="H3054" s="21" t="s">
        <v>38</v>
      </c>
      <c r="I3054" s="21"/>
      <c r="J3054" s="25">
        <v>41123</v>
      </c>
      <c r="K3054" s="21" t="s">
        <v>18</v>
      </c>
    </row>
    <row r="3055" spans="1:11" ht="38.25">
      <c r="A3055" s="15" t="s">
        <v>1574</v>
      </c>
      <c r="B3055" s="21"/>
      <c r="C3055" s="21">
        <v>1</v>
      </c>
      <c r="D3055" s="22" t="s">
        <v>5333</v>
      </c>
      <c r="E3055" s="23" t="s">
        <v>5028</v>
      </c>
      <c r="F3055" s="23" t="s">
        <v>34</v>
      </c>
      <c r="G3055" s="21">
        <v>0</v>
      </c>
      <c r="H3055" s="21" t="s">
        <v>38</v>
      </c>
      <c r="I3055" s="21"/>
      <c r="J3055" s="25">
        <v>41123</v>
      </c>
      <c r="K3055" s="21" t="s">
        <v>18</v>
      </c>
    </row>
    <row r="3056" spans="1:11" ht="38.25">
      <c r="A3056" s="15" t="s">
        <v>1574</v>
      </c>
      <c r="B3056" s="21"/>
      <c r="C3056" s="21">
        <v>1</v>
      </c>
      <c r="D3056" s="22" t="s">
        <v>5334</v>
      </c>
      <c r="E3056" s="23" t="s">
        <v>5028</v>
      </c>
      <c r="F3056" s="23" t="s">
        <v>34</v>
      </c>
      <c r="G3056" s="21">
        <v>0</v>
      </c>
      <c r="H3056" s="21" t="s">
        <v>38</v>
      </c>
      <c r="I3056" s="21"/>
      <c r="J3056" s="25">
        <v>41123</v>
      </c>
      <c r="K3056" s="21" t="s">
        <v>18</v>
      </c>
    </row>
    <row r="3057" spans="1:11" ht="38.25">
      <c r="A3057" s="15" t="s">
        <v>1574</v>
      </c>
      <c r="B3057" s="21"/>
      <c r="C3057" s="21">
        <v>1</v>
      </c>
      <c r="D3057" s="22" t="s">
        <v>5335</v>
      </c>
      <c r="E3057" s="23" t="s">
        <v>5028</v>
      </c>
      <c r="F3057" s="23" t="s">
        <v>34</v>
      </c>
      <c r="G3057" s="21">
        <v>0</v>
      </c>
      <c r="H3057" s="21" t="s">
        <v>38</v>
      </c>
      <c r="I3057" s="21"/>
      <c r="J3057" s="25">
        <v>41123</v>
      </c>
      <c r="K3057" s="21" t="s">
        <v>18</v>
      </c>
    </row>
    <row r="3058" spans="1:11" ht="38.25">
      <c r="A3058" s="15" t="s">
        <v>1574</v>
      </c>
      <c r="B3058" s="21"/>
      <c r="C3058" s="21">
        <v>1</v>
      </c>
      <c r="D3058" s="22" t="s">
        <v>5336</v>
      </c>
      <c r="E3058" s="23" t="s">
        <v>5028</v>
      </c>
      <c r="F3058" s="23" t="s">
        <v>34</v>
      </c>
      <c r="G3058" s="21">
        <v>0</v>
      </c>
      <c r="H3058" s="21" t="s">
        <v>38</v>
      </c>
      <c r="I3058" s="21"/>
      <c r="J3058" s="25">
        <v>41123</v>
      </c>
      <c r="K3058" s="21" t="s">
        <v>18</v>
      </c>
    </row>
    <row r="3059" spans="1:11" ht="38.25">
      <c r="A3059" s="15" t="s">
        <v>1574</v>
      </c>
      <c r="B3059" s="21"/>
      <c r="C3059" s="21">
        <v>1</v>
      </c>
      <c r="D3059" s="22" t="s">
        <v>5337</v>
      </c>
      <c r="E3059" s="23" t="s">
        <v>5028</v>
      </c>
      <c r="F3059" s="23" t="s">
        <v>34</v>
      </c>
      <c r="G3059" s="21">
        <v>0</v>
      </c>
      <c r="H3059" s="21" t="s">
        <v>38</v>
      </c>
      <c r="I3059" s="21"/>
      <c r="J3059" s="25">
        <v>41123</v>
      </c>
      <c r="K3059" s="21" t="s">
        <v>18</v>
      </c>
    </row>
    <row r="3060" spans="1:11" ht="38.25">
      <c r="A3060" s="15" t="s">
        <v>1574</v>
      </c>
      <c r="B3060" s="21"/>
      <c r="C3060" s="21">
        <v>1</v>
      </c>
      <c r="D3060" s="22" t="s">
        <v>5338</v>
      </c>
      <c r="E3060" s="23" t="s">
        <v>5028</v>
      </c>
      <c r="F3060" s="23" t="s">
        <v>34</v>
      </c>
      <c r="G3060" s="21">
        <v>0</v>
      </c>
      <c r="H3060" s="21" t="s">
        <v>38</v>
      </c>
      <c r="I3060" s="21"/>
      <c r="J3060" s="25">
        <v>41123</v>
      </c>
      <c r="K3060" s="21" t="s">
        <v>18</v>
      </c>
    </row>
    <row r="3061" spans="1:11" ht="38.25">
      <c r="A3061" s="15" t="s">
        <v>1574</v>
      </c>
      <c r="B3061" s="21"/>
      <c r="C3061" s="21">
        <v>1</v>
      </c>
      <c r="D3061" s="22" t="s">
        <v>5339</v>
      </c>
      <c r="E3061" s="23" t="s">
        <v>5028</v>
      </c>
      <c r="F3061" s="23" t="s">
        <v>34</v>
      </c>
      <c r="G3061" s="21">
        <v>0</v>
      </c>
      <c r="H3061" s="21" t="s">
        <v>38</v>
      </c>
      <c r="I3061" s="21"/>
      <c r="J3061" s="25">
        <v>41123</v>
      </c>
      <c r="K3061" s="21" t="s">
        <v>18</v>
      </c>
    </row>
    <row r="3062" spans="1:11" ht="38.25">
      <c r="A3062" s="15" t="s">
        <v>1574</v>
      </c>
      <c r="B3062" s="21"/>
      <c r="C3062" s="21">
        <v>1</v>
      </c>
      <c r="D3062" s="22" t="s">
        <v>5340</v>
      </c>
      <c r="E3062" s="23" t="s">
        <v>5028</v>
      </c>
      <c r="F3062" s="23" t="s">
        <v>34</v>
      </c>
      <c r="G3062" s="21">
        <v>0</v>
      </c>
      <c r="H3062" s="21" t="s">
        <v>38</v>
      </c>
      <c r="I3062" s="21"/>
      <c r="J3062" s="25">
        <v>41123</v>
      </c>
      <c r="K3062" s="21" t="s">
        <v>18</v>
      </c>
    </row>
    <row r="3063" spans="1:11" ht="38.25">
      <c r="A3063" s="15" t="s">
        <v>1574</v>
      </c>
      <c r="B3063" s="21"/>
      <c r="C3063" s="21">
        <v>1</v>
      </c>
      <c r="D3063" s="22" t="s">
        <v>5341</v>
      </c>
      <c r="E3063" s="23" t="s">
        <v>5028</v>
      </c>
      <c r="F3063" s="23" t="s">
        <v>34</v>
      </c>
      <c r="G3063" s="21">
        <v>0</v>
      </c>
      <c r="H3063" s="21" t="s">
        <v>38</v>
      </c>
      <c r="I3063" s="21"/>
      <c r="J3063" s="25">
        <v>41123</v>
      </c>
      <c r="K3063" s="21" t="s">
        <v>18</v>
      </c>
    </row>
    <row r="3064" spans="1:11" ht="38.25">
      <c r="A3064" s="15" t="s">
        <v>1574</v>
      </c>
      <c r="B3064" s="21"/>
      <c r="C3064" s="21">
        <v>1</v>
      </c>
      <c r="D3064" s="22" t="s">
        <v>5342</v>
      </c>
      <c r="E3064" s="23" t="s">
        <v>5028</v>
      </c>
      <c r="F3064" s="23" t="s">
        <v>34</v>
      </c>
      <c r="G3064" s="21">
        <v>0</v>
      </c>
      <c r="H3064" s="21" t="s">
        <v>38</v>
      </c>
      <c r="I3064" s="21"/>
      <c r="J3064" s="25">
        <v>41123</v>
      </c>
      <c r="K3064" s="21" t="s">
        <v>18</v>
      </c>
    </row>
    <row r="3065" spans="1:11" ht="38.25">
      <c r="A3065" s="15" t="s">
        <v>1574</v>
      </c>
      <c r="B3065" s="21"/>
      <c r="C3065" s="21">
        <v>1</v>
      </c>
      <c r="D3065" s="22" t="s">
        <v>5343</v>
      </c>
      <c r="E3065" s="23" t="s">
        <v>5028</v>
      </c>
      <c r="F3065" s="23" t="s">
        <v>34</v>
      </c>
      <c r="G3065" s="21">
        <v>0</v>
      </c>
      <c r="H3065" s="21" t="s">
        <v>38</v>
      </c>
      <c r="I3065" s="21"/>
      <c r="J3065" s="25">
        <v>41123</v>
      </c>
      <c r="K3065" s="21" t="s">
        <v>18</v>
      </c>
    </row>
    <row r="3066" spans="1:11" ht="38.25">
      <c r="A3066" s="15" t="s">
        <v>1574</v>
      </c>
      <c r="B3066" s="21"/>
      <c r="C3066" s="21">
        <v>1</v>
      </c>
      <c r="D3066" s="22" t="s">
        <v>5344</v>
      </c>
      <c r="E3066" s="23" t="s">
        <v>5028</v>
      </c>
      <c r="F3066" s="23" t="s">
        <v>34</v>
      </c>
      <c r="G3066" s="21">
        <v>0</v>
      </c>
      <c r="H3066" s="21" t="s">
        <v>38</v>
      </c>
      <c r="I3066" s="21"/>
      <c r="J3066" s="25">
        <v>41123</v>
      </c>
      <c r="K3066" s="21" t="s">
        <v>18</v>
      </c>
    </row>
    <row r="3067" spans="1:11" ht="38.25">
      <c r="A3067" s="15" t="s">
        <v>1574</v>
      </c>
      <c r="B3067" s="21"/>
      <c r="C3067" s="21">
        <v>1</v>
      </c>
      <c r="D3067" s="22" t="s">
        <v>5345</v>
      </c>
      <c r="E3067" s="23" t="s">
        <v>5028</v>
      </c>
      <c r="F3067" s="23" t="s">
        <v>34</v>
      </c>
      <c r="G3067" s="21">
        <v>0</v>
      </c>
      <c r="H3067" s="21" t="s">
        <v>38</v>
      </c>
      <c r="I3067" s="21"/>
      <c r="J3067" s="25">
        <v>41123</v>
      </c>
      <c r="K3067" s="21" t="s">
        <v>18</v>
      </c>
    </row>
    <row r="3068" spans="1:11" ht="38.25">
      <c r="A3068" s="15" t="s">
        <v>1574</v>
      </c>
      <c r="B3068" s="21"/>
      <c r="C3068" s="21">
        <v>1</v>
      </c>
      <c r="D3068" s="22" t="s">
        <v>5346</v>
      </c>
      <c r="E3068" s="23" t="s">
        <v>5028</v>
      </c>
      <c r="F3068" s="23" t="s">
        <v>34</v>
      </c>
      <c r="G3068" s="21">
        <v>0</v>
      </c>
      <c r="H3068" s="21" t="s">
        <v>38</v>
      </c>
      <c r="I3068" s="21"/>
      <c r="J3068" s="25">
        <v>41123</v>
      </c>
      <c r="K3068" s="21" t="s">
        <v>18</v>
      </c>
    </row>
    <row r="3069" spans="1:11" ht="38.25">
      <c r="A3069" s="15" t="s">
        <v>1574</v>
      </c>
      <c r="B3069" s="21"/>
      <c r="C3069" s="21">
        <v>1</v>
      </c>
      <c r="D3069" s="22" t="s">
        <v>5347</v>
      </c>
      <c r="E3069" s="23" t="s">
        <v>5028</v>
      </c>
      <c r="F3069" s="23" t="s">
        <v>34</v>
      </c>
      <c r="G3069" s="21">
        <v>0</v>
      </c>
      <c r="H3069" s="21" t="s">
        <v>38</v>
      </c>
      <c r="I3069" s="21"/>
      <c r="J3069" s="25">
        <v>41123</v>
      </c>
      <c r="K3069" s="21" t="s">
        <v>18</v>
      </c>
    </row>
    <row r="3070" spans="1:11" ht="38.25">
      <c r="A3070" s="15" t="s">
        <v>1574</v>
      </c>
      <c r="B3070" s="21"/>
      <c r="C3070" s="21">
        <v>1</v>
      </c>
      <c r="D3070" s="22" t="s">
        <v>5348</v>
      </c>
      <c r="E3070" s="23" t="s">
        <v>5028</v>
      </c>
      <c r="F3070" s="23" t="s">
        <v>34</v>
      </c>
      <c r="G3070" s="21">
        <v>0</v>
      </c>
      <c r="H3070" s="21" t="s">
        <v>38</v>
      </c>
      <c r="I3070" s="21"/>
      <c r="J3070" s="25">
        <v>41123</v>
      </c>
      <c r="K3070" s="21" t="s">
        <v>18</v>
      </c>
    </row>
    <row r="3071" spans="1:11" ht="38.25">
      <c r="A3071" s="15" t="s">
        <v>1574</v>
      </c>
      <c r="B3071" s="21"/>
      <c r="C3071" s="21">
        <v>1</v>
      </c>
      <c r="D3071" s="22" t="s">
        <v>5349</v>
      </c>
      <c r="E3071" s="23" t="s">
        <v>5028</v>
      </c>
      <c r="F3071" s="23" t="s">
        <v>34</v>
      </c>
      <c r="G3071" s="21">
        <v>0</v>
      </c>
      <c r="H3071" s="21" t="s">
        <v>38</v>
      </c>
      <c r="I3071" s="21"/>
      <c r="J3071" s="25">
        <v>41123</v>
      </c>
      <c r="K3071" s="21" t="s">
        <v>18</v>
      </c>
    </row>
    <row r="3072" spans="1:11" ht="38.25">
      <c r="A3072" s="15" t="s">
        <v>1574</v>
      </c>
      <c r="B3072" s="21"/>
      <c r="C3072" s="21">
        <v>1</v>
      </c>
      <c r="D3072" s="22" t="s">
        <v>5350</v>
      </c>
      <c r="E3072" s="23" t="s">
        <v>5028</v>
      </c>
      <c r="F3072" s="23" t="s">
        <v>34</v>
      </c>
      <c r="G3072" s="21">
        <v>0</v>
      </c>
      <c r="H3072" s="21" t="s">
        <v>38</v>
      </c>
      <c r="I3072" s="21"/>
      <c r="J3072" s="25">
        <v>41123</v>
      </c>
      <c r="K3072" s="21" t="s">
        <v>18</v>
      </c>
    </row>
    <row r="3073" spans="1:11" ht="38.25">
      <c r="A3073" s="15" t="s">
        <v>1574</v>
      </c>
      <c r="B3073" s="21"/>
      <c r="C3073" s="21">
        <v>1</v>
      </c>
      <c r="D3073" s="22" t="s">
        <v>5351</v>
      </c>
      <c r="E3073" s="23" t="s">
        <v>5028</v>
      </c>
      <c r="F3073" s="23" t="s">
        <v>34</v>
      </c>
      <c r="G3073" s="21">
        <v>0</v>
      </c>
      <c r="H3073" s="21" t="s">
        <v>38</v>
      </c>
      <c r="I3073" s="21"/>
      <c r="J3073" s="25">
        <v>41123</v>
      </c>
      <c r="K3073" s="21" t="s">
        <v>18</v>
      </c>
    </row>
    <row r="3074" spans="1:11" ht="38.25">
      <c r="A3074" s="15" t="s">
        <v>1574</v>
      </c>
      <c r="B3074" s="21"/>
      <c r="C3074" s="21">
        <v>1</v>
      </c>
      <c r="D3074" s="22" t="s">
        <v>5352</v>
      </c>
      <c r="E3074" s="23" t="s">
        <v>5028</v>
      </c>
      <c r="F3074" s="23" t="s">
        <v>34</v>
      </c>
      <c r="G3074" s="21">
        <v>0</v>
      </c>
      <c r="H3074" s="21" t="s">
        <v>38</v>
      </c>
      <c r="I3074" s="21"/>
      <c r="J3074" s="25">
        <v>41123</v>
      </c>
      <c r="K3074" s="21" t="s">
        <v>18</v>
      </c>
    </row>
    <row r="3075" spans="1:11" ht="38.25">
      <c r="A3075" s="15" t="s">
        <v>1574</v>
      </c>
      <c r="B3075" s="21"/>
      <c r="C3075" s="21">
        <v>1</v>
      </c>
      <c r="D3075" s="22" t="s">
        <v>5353</v>
      </c>
      <c r="E3075" s="23" t="s">
        <v>5028</v>
      </c>
      <c r="F3075" s="23" t="s">
        <v>34</v>
      </c>
      <c r="G3075" s="21">
        <v>0</v>
      </c>
      <c r="H3075" s="21" t="s">
        <v>38</v>
      </c>
      <c r="I3075" s="21"/>
      <c r="J3075" s="25">
        <v>41123</v>
      </c>
      <c r="K3075" s="21" t="s">
        <v>18</v>
      </c>
    </row>
    <row r="3076" spans="1:11" ht="38.25">
      <c r="A3076" s="15" t="s">
        <v>5354</v>
      </c>
      <c r="B3076" s="21"/>
      <c r="C3076" s="21">
        <v>1</v>
      </c>
      <c r="D3076" s="22" t="s">
        <v>5355</v>
      </c>
      <c r="E3076" s="23" t="s">
        <v>5028</v>
      </c>
      <c r="F3076" s="23" t="s">
        <v>34</v>
      </c>
      <c r="G3076" s="21">
        <v>0</v>
      </c>
      <c r="H3076" s="21" t="s">
        <v>38</v>
      </c>
      <c r="I3076" s="21"/>
      <c r="J3076" s="25">
        <v>9264</v>
      </c>
      <c r="K3076" s="21" t="s">
        <v>18</v>
      </c>
    </row>
    <row r="3077" spans="1:11" ht="38.25">
      <c r="A3077" s="15" t="s">
        <v>5354</v>
      </c>
      <c r="B3077" s="21"/>
      <c r="C3077" s="21">
        <v>1</v>
      </c>
      <c r="D3077" s="22" t="s">
        <v>5356</v>
      </c>
      <c r="E3077" s="23" t="s">
        <v>5028</v>
      </c>
      <c r="F3077" s="23" t="s">
        <v>34</v>
      </c>
      <c r="G3077" s="21">
        <v>0</v>
      </c>
      <c r="H3077" s="21" t="s">
        <v>38</v>
      </c>
      <c r="I3077" s="21"/>
      <c r="J3077" s="25">
        <v>9264</v>
      </c>
      <c r="K3077" s="21" t="s">
        <v>18</v>
      </c>
    </row>
    <row r="3078" spans="1:11" ht="38.25">
      <c r="A3078" s="15" t="s">
        <v>5354</v>
      </c>
      <c r="B3078" s="21"/>
      <c r="C3078" s="21">
        <v>1</v>
      </c>
      <c r="D3078" s="22" t="s">
        <v>5357</v>
      </c>
      <c r="E3078" s="23" t="s">
        <v>5028</v>
      </c>
      <c r="F3078" s="23" t="s">
        <v>34</v>
      </c>
      <c r="G3078" s="21">
        <v>0</v>
      </c>
      <c r="H3078" s="21" t="s">
        <v>38</v>
      </c>
      <c r="I3078" s="21"/>
      <c r="J3078" s="25">
        <v>9264</v>
      </c>
      <c r="K3078" s="21" t="s">
        <v>18</v>
      </c>
    </row>
    <row r="3079" spans="1:11" ht="38.25">
      <c r="A3079" s="15" t="s">
        <v>5354</v>
      </c>
      <c r="B3079" s="21"/>
      <c r="C3079" s="21">
        <v>1</v>
      </c>
      <c r="D3079" s="22" t="s">
        <v>5358</v>
      </c>
      <c r="E3079" s="23" t="s">
        <v>5028</v>
      </c>
      <c r="F3079" s="23" t="s">
        <v>34</v>
      </c>
      <c r="G3079" s="21">
        <v>0</v>
      </c>
      <c r="H3079" s="21" t="s">
        <v>38</v>
      </c>
      <c r="I3079" s="21"/>
      <c r="J3079" s="25">
        <v>9264</v>
      </c>
      <c r="K3079" s="21" t="s">
        <v>18</v>
      </c>
    </row>
    <row r="3080" spans="1:11" ht="38.25">
      <c r="A3080" s="15" t="s">
        <v>5354</v>
      </c>
      <c r="B3080" s="21"/>
      <c r="C3080" s="21">
        <v>1</v>
      </c>
      <c r="D3080" s="22" t="s">
        <v>5359</v>
      </c>
      <c r="E3080" s="23" t="s">
        <v>5028</v>
      </c>
      <c r="F3080" s="23" t="s">
        <v>34</v>
      </c>
      <c r="G3080" s="21">
        <v>0</v>
      </c>
      <c r="H3080" s="21" t="s">
        <v>38</v>
      </c>
      <c r="I3080" s="21"/>
      <c r="J3080" s="25">
        <v>9264</v>
      </c>
      <c r="K3080" s="21" t="s">
        <v>18</v>
      </c>
    </row>
    <row r="3081" spans="1:11" ht="38.25">
      <c r="A3081" s="15" t="s">
        <v>5354</v>
      </c>
      <c r="B3081" s="21"/>
      <c r="C3081" s="21">
        <v>1</v>
      </c>
      <c r="D3081" s="22" t="s">
        <v>5360</v>
      </c>
      <c r="E3081" s="23" t="s">
        <v>5028</v>
      </c>
      <c r="F3081" s="23" t="s">
        <v>34</v>
      </c>
      <c r="G3081" s="21">
        <v>0</v>
      </c>
      <c r="H3081" s="21" t="s">
        <v>38</v>
      </c>
      <c r="I3081" s="21"/>
      <c r="J3081" s="25">
        <v>9264</v>
      </c>
      <c r="K3081" s="21" t="s">
        <v>18</v>
      </c>
    </row>
    <row r="3082" spans="1:11" ht="38.25">
      <c r="A3082" s="15" t="s">
        <v>5354</v>
      </c>
      <c r="B3082" s="21"/>
      <c r="C3082" s="21">
        <v>1</v>
      </c>
      <c r="D3082" s="22" t="s">
        <v>5361</v>
      </c>
      <c r="E3082" s="23" t="s">
        <v>5028</v>
      </c>
      <c r="F3082" s="23" t="s">
        <v>34</v>
      </c>
      <c r="G3082" s="21">
        <v>0</v>
      </c>
      <c r="H3082" s="21" t="s">
        <v>38</v>
      </c>
      <c r="I3082" s="21"/>
      <c r="J3082" s="25">
        <v>9264</v>
      </c>
      <c r="K3082" s="21" t="s">
        <v>18</v>
      </c>
    </row>
    <row r="3083" spans="1:11" ht="38.25">
      <c r="A3083" s="15" t="s">
        <v>5354</v>
      </c>
      <c r="B3083" s="21"/>
      <c r="C3083" s="21">
        <v>1</v>
      </c>
      <c r="D3083" s="22" t="s">
        <v>5362</v>
      </c>
      <c r="E3083" s="23" t="s">
        <v>5028</v>
      </c>
      <c r="F3083" s="23" t="s">
        <v>34</v>
      </c>
      <c r="G3083" s="21">
        <v>0</v>
      </c>
      <c r="H3083" s="21" t="s">
        <v>38</v>
      </c>
      <c r="I3083" s="21"/>
      <c r="J3083" s="25">
        <v>9264</v>
      </c>
      <c r="K3083" s="21" t="s">
        <v>18</v>
      </c>
    </row>
    <row r="3084" spans="1:11" ht="38.25">
      <c r="A3084" s="15" t="s">
        <v>5354</v>
      </c>
      <c r="B3084" s="21"/>
      <c r="C3084" s="21">
        <v>1</v>
      </c>
      <c r="D3084" s="22" t="s">
        <v>5363</v>
      </c>
      <c r="E3084" s="23" t="s">
        <v>5028</v>
      </c>
      <c r="F3084" s="23" t="s">
        <v>34</v>
      </c>
      <c r="G3084" s="21">
        <v>0</v>
      </c>
      <c r="H3084" s="21" t="s">
        <v>38</v>
      </c>
      <c r="I3084" s="21"/>
      <c r="J3084" s="25">
        <v>9264</v>
      </c>
      <c r="K3084" s="21" t="s">
        <v>18</v>
      </c>
    </row>
    <row r="3085" spans="1:11" ht="38.25">
      <c r="A3085" s="15" t="s">
        <v>5354</v>
      </c>
      <c r="B3085" s="21"/>
      <c r="C3085" s="21">
        <v>1</v>
      </c>
      <c r="D3085" s="22" t="s">
        <v>5364</v>
      </c>
      <c r="E3085" s="23" t="s">
        <v>5028</v>
      </c>
      <c r="F3085" s="23" t="s">
        <v>34</v>
      </c>
      <c r="G3085" s="21">
        <v>0</v>
      </c>
      <c r="H3085" s="21" t="s">
        <v>38</v>
      </c>
      <c r="I3085" s="21"/>
      <c r="J3085" s="25">
        <v>9264</v>
      </c>
      <c r="K3085" s="21" t="s">
        <v>18</v>
      </c>
    </row>
    <row r="3086" spans="1:11" ht="38.25">
      <c r="A3086" s="15" t="s">
        <v>5354</v>
      </c>
      <c r="B3086" s="21"/>
      <c r="C3086" s="21">
        <v>1</v>
      </c>
      <c r="D3086" s="22" t="s">
        <v>5365</v>
      </c>
      <c r="E3086" s="23" t="s">
        <v>5028</v>
      </c>
      <c r="F3086" s="23" t="s">
        <v>34</v>
      </c>
      <c r="G3086" s="21">
        <v>0</v>
      </c>
      <c r="H3086" s="21" t="s">
        <v>38</v>
      </c>
      <c r="I3086" s="21"/>
      <c r="J3086" s="25">
        <v>9264</v>
      </c>
      <c r="K3086" s="21" t="s">
        <v>18</v>
      </c>
    </row>
    <row r="3087" spans="1:11" ht="38.25">
      <c r="A3087" s="15" t="s">
        <v>5354</v>
      </c>
      <c r="B3087" s="21"/>
      <c r="C3087" s="21">
        <v>1</v>
      </c>
      <c r="D3087" s="22" t="s">
        <v>5366</v>
      </c>
      <c r="E3087" s="23" t="s">
        <v>5028</v>
      </c>
      <c r="F3087" s="23" t="s">
        <v>34</v>
      </c>
      <c r="G3087" s="21">
        <v>0</v>
      </c>
      <c r="H3087" s="21" t="s">
        <v>38</v>
      </c>
      <c r="I3087" s="21"/>
      <c r="J3087" s="25">
        <v>9264</v>
      </c>
      <c r="K3087" s="21" t="s">
        <v>18</v>
      </c>
    </row>
    <row r="3088" spans="1:11" ht="38.25">
      <c r="A3088" s="15" t="s">
        <v>5354</v>
      </c>
      <c r="B3088" s="21"/>
      <c r="C3088" s="21">
        <v>1</v>
      </c>
      <c r="D3088" s="22" t="s">
        <v>5367</v>
      </c>
      <c r="E3088" s="23" t="s">
        <v>5028</v>
      </c>
      <c r="F3088" s="23" t="s">
        <v>34</v>
      </c>
      <c r="G3088" s="21">
        <v>0</v>
      </c>
      <c r="H3088" s="21" t="s">
        <v>38</v>
      </c>
      <c r="I3088" s="21"/>
      <c r="J3088" s="25">
        <v>9264</v>
      </c>
      <c r="K3088" s="21" t="s">
        <v>18</v>
      </c>
    </row>
    <row r="3089" spans="1:12" ht="38.25">
      <c r="A3089" s="15" t="s">
        <v>5354</v>
      </c>
      <c r="B3089" s="21"/>
      <c r="C3089" s="21">
        <v>1</v>
      </c>
      <c r="D3089" s="22" t="s">
        <v>5368</v>
      </c>
      <c r="E3089" s="23" t="s">
        <v>5028</v>
      </c>
      <c r="F3089" s="23" t="s">
        <v>34</v>
      </c>
      <c r="G3089" s="21">
        <v>0</v>
      </c>
      <c r="H3089" s="21" t="s">
        <v>38</v>
      </c>
      <c r="I3089" s="21"/>
      <c r="J3089" s="25">
        <v>9264</v>
      </c>
      <c r="K3089" s="21" t="s">
        <v>18</v>
      </c>
    </row>
    <row r="3090" spans="1:12" ht="38.25">
      <c r="A3090" s="15" t="s">
        <v>5354</v>
      </c>
      <c r="B3090" s="21"/>
      <c r="C3090" s="21">
        <v>1</v>
      </c>
      <c r="D3090" s="22" t="s">
        <v>5369</v>
      </c>
      <c r="E3090" s="23" t="s">
        <v>5028</v>
      </c>
      <c r="F3090" s="23" t="s">
        <v>34</v>
      </c>
      <c r="G3090" s="21">
        <v>0</v>
      </c>
      <c r="H3090" s="21" t="s">
        <v>38</v>
      </c>
      <c r="I3090" s="21"/>
      <c r="J3090" s="25">
        <v>9264</v>
      </c>
      <c r="K3090" s="21" t="s">
        <v>18</v>
      </c>
    </row>
    <row r="3091" spans="1:12" ht="38.25">
      <c r="A3091" s="15" t="s">
        <v>5354</v>
      </c>
      <c r="B3091" s="21"/>
      <c r="C3091" s="21">
        <v>1</v>
      </c>
      <c r="D3091" s="22" t="s">
        <v>5370</v>
      </c>
      <c r="E3091" s="23" t="s">
        <v>5028</v>
      </c>
      <c r="F3091" s="23" t="s">
        <v>34</v>
      </c>
      <c r="G3091" s="21">
        <v>0</v>
      </c>
      <c r="H3091" s="21" t="s">
        <v>38</v>
      </c>
      <c r="I3091" s="21"/>
      <c r="J3091" s="25">
        <v>9264</v>
      </c>
      <c r="K3091" s="21" t="s">
        <v>18</v>
      </c>
    </row>
    <row r="3092" spans="1:12" ht="38.25">
      <c r="A3092" s="15" t="s">
        <v>5354</v>
      </c>
      <c r="B3092" s="21"/>
      <c r="C3092" s="21">
        <v>1</v>
      </c>
      <c r="D3092" s="22" t="s">
        <v>5371</v>
      </c>
      <c r="E3092" s="23" t="s">
        <v>5028</v>
      </c>
      <c r="F3092" s="23" t="s">
        <v>34</v>
      </c>
      <c r="G3092" s="21">
        <v>0</v>
      </c>
      <c r="H3092" s="21" t="s">
        <v>38</v>
      </c>
      <c r="I3092" s="21"/>
      <c r="J3092" s="25">
        <v>9264</v>
      </c>
      <c r="K3092" s="21" t="s">
        <v>18</v>
      </c>
    </row>
    <row r="3093" spans="1:12" ht="38.25">
      <c r="A3093" s="15" t="s">
        <v>5354</v>
      </c>
      <c r="B3093" s="21"/>
      <c r="C3093" s="21">
        <v>1</v>
      </c>
      <c r="D3093" s="22" t="s">
        <v>5372</v>
      </c>
      <c r="E3093" s="23" t="s">
        <v>5028</v>
      </c>
      <c r="F3093" s="23" t="s">
        <v>34</v>
      </c>
      <c r="G3093" s="21">
        <v>0</v>
      </c>
      <c r="H3093" s="21" t="s">
        <v>38</v>
      </c>
      <c r="I3093" s="21"/>
      <c r="J3093" s="25">
        <v>9264</v>
      </c>
      <c r="K3093" s="21" t="s">
        <v>18</v>
      </c>
    </row>
    <row r="3094" spans="1:12" ht="38.25">
      <c r="A3094" s="15" t="s">
        <v>5354</v>
      </c>
      <c r="B3094" s="21"/>
      <c r="C3094" s="21">
        <v>1</v>
      </c>
      <c r="D3094" s="22" t="s">
        <v>5373</v>
      </c>
      <c r="E3094" s="23" t="s">
        <v>5028</v>
      </c>
      <c r="F3094" s="23" t="s">
        <v>34</v>
      </c>
      <c r="G3094" s="21">
        <v>0</v>
      </c>
      <c r="H3094" s="21" t="s">
        <v>38</v>
      </c>
      <c r="I3094" s="21"/>
      <c r="J3094" s="25">
        <v>9264</v>
      </c>
      <c r="K3094" s="21" t="s">
        <v>18</v>
      </c>
    </row>
    <row r="3095" spans="1:12" ht="38.25">
      <c r="A3095" s="15" t="s">
        <v>5354</v>
      </c>
      <c r="B3095" s="21"/>
      <c r="C3095" s="21">
        <v>1</v>
      </c>
      <c r="D3095" s="22" t="s">
        <v>5374</v>
      </c>
      <c r="E3095" s="23" t="s">
        <v>5028</v>
      </c>
      <c r="F3095" s="23" t="s">
        <v>34</v>
      </c>
      <c r="G3095" s="21">
        <v>0</v>
      </c>
      <c r="H3095" s="21" t="s">
        <v>38</v>
      </c>
      <c r="I3095" s="21"/>
      <c r="J3095" s="25">
        <v>9264</v>
      </c>
      <c r="K3095" s="21" t="s">
        <v>18</v>
      </c>
    </row>
    <row r="3096" spans="1:12" ht="38.25">
      <c r="A3096" s="15" t="s">
        <v>5375</v>
      </c>
      <c r="B3096" s="21"/>
      <c r="C3096" s="21">
        <v>1</v>
      </c>
      <c r="D3096" s="22" t="s">
        <v>5376</v>
      </c>
      <c r="E3096" s="23" t="s">
        <v>5028</v>
      </c>
      <c r="F3096" s="23" t="s">
        <v>34</v>
      </c>
      <c r="G3096" s="21">
        <v>0</v>
      </c>
      <c r="H3096" s="21" t="s">
        <v>38</v>
      </c>
      <c r="I3096" s="21"/>
      <c r="J3096" s="25">
        <v>12863</v>
      </c>
      <c r="K3096" s="21" t="s">
        <v>18</v>
      </c>
    </row>
    <row r="3097" spans="1:12" ht="38.25">
      <c r="A3097" s="15" t="s">
        <v>5069</v>
      </c>
      <c r="B3097" s="21"/>
      <c r="C3097" s="21">
        <v>1</v>
      </c>
      <c r="D3097" s="22" t="s">
        <v>5377</v>
      </c>
      <c r="E3097" s="23" t="s">
        <v>5028</v>
      </c>
      <c r="F3097" s="23" t="s">
        <v>34</v>
      </c>
      <c r="G3097" s="21">
        <v>0</v>
      </c>
      <c r="H3097" s="21" t="s">
        <v>38</v>
      </c>
      <c r="I3097" s="21"/>
      <c r="J3097" s="25">
        <v>149398</v>
      </c>
      <c r="K3097" s="21" t="s">
        <v>18</v>
      </c>
    </row>
    <row r="3098" spans="1:12" ht="38.25">
      <c r="A3098" s="15" t="s">
        <v>5378</v>
      </c>
      <c r="B3098" s="21"/>
      <c r="C3098" s="21">
        <v>3</v>
      </c>
      <c r="D3098" s="27" t="s">
        <v>5379</v>
      </c>
      <c r="E3098" s="23" t="s">
        <v>5028</v>
      </c>
      <c r="F3098" s="23" t="s">
        <v>37</v>
      </c>
      <c r="G3098" s="21">
        <v>0</v>
      </c>
      <c r="H3098" s="21" t="s">
        <v>38</v>
      </c>
      <c r="I3098" s="21"/>
      <c r="J3098" s="25">
        <v>20946</v>
      </c>
      <c r="K3098" s="21" t="s">
        <v>18</v>
      </c>
    </row>
    <row r="3099" spans="1:12" ht="51">
      <c r="A3099" s="15" t="s">
        <v>5380</v>
      </c>
      <c r="B3099" s="21"/>
      <c r="C3099" s="21">
        <v>1</v>
      </c>
      <c r="D3099" s="22" t="s">
        <v>5381</v>
      </c>
      <c r="E3099" s="23" t="s">
        <v>5028</v>
      </c>
      <c r="F3099" s="23" t="s">
        <v>422</v>
      </c>
      <c r="G3099" s="21">
        <v>0</v>
      </c>
      <c r="H3099" s="21" t="s">
        <v>38</v>
      </c>
      <c r="I3099" s="21"/>
      <c r="J3099" s="25">
        <v>7826</v>
      </c>
      <c r="K3099" s="21" t="s">
        <v>18</v>
      </c>
    </row>
    <row r="3100" spans="1:12" ht="51">
      <c r="A3100" s="15" t="s">
        <v>5382</v>
      </c>
      <c r="B3100" s="21"/>
      <c r="C3100" s="21">
        <v>1</v>
      </c>
      <c r="D3100" s="22" t="s">
        <v>5383</v>
      </c>
      <c r="E3100" s="23" t="s">
        <v>5028</v>
      </c>
      <c r="F3100" s="23" t="s">
        <v>422</v>
      </c>
      <c r="G3100" s="21">
        <v>0</v>
      </c>
      <c r="H3100" s="21" t="s">
        <v>38</v>
      </c>
      <c r="I3100" s="21"/>
      <c r="J3100" s="25">
        <v>14668</v>
      </c>
      <c r="K3100" s="21" t="s">
        <v>18</v>
      </c>
    </row>
    <row r="3101" spans="1:12" ht="51">
      <c r="A3101" s="15" t="s">
        <v>5384</v>
      </c>
      <c r="B3101" s="21"/>
      <c r="C3101" s="21">
        <v>1</v>
      </c>
      <c r="D3101" s="22" t="s">
        <v>5385</v>
      </c>
      <c r="E3101" s="23" t="s">
        <v>5028</v>
      </c>
      <c r="F3101" s="23" t="s">
        <v>422</v>
      </c>
      <c r="G3101" s="21">
        <v>0</v>
      </c>
      <c r="H3101" s="21" t="s">
        <v>38</v>
      </c>
      <c r="I3101" s="21"/>
      <c r="J3101" s="25">
        <v>18243</v>
      </c>
      <c r="K3101" s="21" t="s">
        <v>18</v>
      </c>
    </row>
    <row r="3102" spans="1:12" ht="51">
      <c r="A3102" s="15" t="s">
        <v>5386</v>
      </c>
      <c r="B3102" s="21"/>
      <c r="C3102" s="21">
        <v>1</v>
      </c>
      <c r="D3102" s="22" t="s">
        <v>5387</v>
      </c>
      <c r="E3102" s="23" t="s">
        <v>5028</v>
      </c>
      <c r="F3102" s="23" t="s">
        <v>422</v>
      </c>
      <c r="G3102" s="21">
        <v>0</v>
      </c>
      <c r="H3102" s="21" t="s">
        <v>38</v>
      </c>
      <c r="I3102" s="21"/>
      <c r="J3102" s="25">
        <v>7240</v>
      </c>
      <c r="K3102" s="21" t="s">
        <v>18</v>
      </c>
    </row>
    <row r="3103" spans="1:12" ht="51">
      <c r="A3103" s="15" t="s">
        <v>5388</v>
      </c>
      <c r="B3103" s="21"/>
      <c r="C3103" s="21">
        <v>1</v>
      </c>
      <c r="D3103" s="22" t="s">
        <v>5389</v>
      </c>
      <c r="E3103" s="23" t="s">
        <v>5028</v>
      </c>
      <c r="F3103" s="23" t="s">
        <v>422</v>
      </c>
      <c r="G3103" s="21">
        <v>0</v>
      </c>
      <c r="H3103" s="21" t="s">
        <v>38</v>
      </c>
      <c r="I3103" s="21"/>
      <c r="J3103" s="25">
        <v>64574</v>
      </c>
      <c r="K3103" s="21" t="s">
        <v>18</v>
      </c>
    </row>
    <row r="3104" spans="1:12" ht="25.5">
      <c r="A3104" s="15" t="s">
        <v>5390</v>
      </c>
      <c r="B3104" s="21"/>
      <c r="C3104" s="21">
        <v>1</v>
      </c>
      <c r="D3104" s="22" t="s">
        <v>5391</v>
      </c>
      <c r="E3104" s="23" t="s">
        <v>1276</v>
      </c>
      <c r="F3104" s="23" t="s">
        <v>5392</v>
      </c>
      <c r="G3104" s="21">
        <v>0</v>
      </c>
      <c r="H3104" s="21" t="s">
        <v>38</v>
      </c>
      <c r="I3104" s="21"/>
      <c r="J3104" s="25">
        <v>11367</v>
      </c>
      <c r="K3104" s="21" t="s">
        <v>18</v>
      </c>
      <c r="L3104" s="26"/>
    </row>
    <row r="3105" spans="1:11" ht="38.25">
      <c r="A3105" s="15" t="s">
        <v>5311</v>
      </c>
      <c r="B3105" s="21"/>
      <c r="C3105" s="21">
        <v>1</v>
      </c>
      <c r="D3105" s="22" t="s">
        <v>5393</v>
      </c>
      <c r="E3105" s="23" t="s">
        <v>5028</v>
      </c>
      <c r="F3105" s="23" t="s">
        <v>37</v>
      </c>
      <c r="G3105" s="21">
        <v>0</v>
      </c>
      <c r="H3105" s="21" t="s">
        <v>38</v>
      </c>
      <c r="I3105" s="21"/>
      <c r="J3105" s="25">
        <v>13138</v>
      </c>
      <c r="K3105" s="21" t="s">
        <v>18</v>
      </c>
    </row>
    <row r="3106" spans="1:11" ht="51">
      <c r="A3106" s="15" t="s">
        <v>5394</v>
      </c>
      <c r="B3106" s="21"/>
      <c r="C3106" s="21">
        <v>1</v>
      </c>
      <c r="D3106" s="22" t="s">
        <v>5395</v>
      </c>
      <c r="E3106" s="23" t="s">
        <v>5028</v>
      </c>
      <c r="F3106" s="23" t="s">
        <v>422</v>
      </c>
      <c r="G3106" s="21">
        <v>0</v>
      </c>
      <c r="H3106" s="21" t="s">
        <v>38</v>
      </c>
      <c r="I3106" s="21"/>
      <c r="J3106" s="25">
        <v>20619</v>
      </c>
      <c r="K3106" s="21" t="s">
        <v>18</v>
      </c>
    </row>
    <row r="3107" spans="1:11" ht="38.25">
      <c r="A3107" s="15" t="s">
        <v>5144</v>
      </c>
      <c r="B3107" s="21"/>
      <c r="C3107" s="21">
        <v>1</v>
      </c>
      <c r="D3107" s="22" t="s">
        <v>5396</v>
      </c>
      <c r="E3107" s="23" t="s">
        <v>5028</v>
      </c>
      <c r="F3107" s="23" t="s">
        <v>34</v>
      </c>
      <c r="G3107" s="21">
        <v>0</v>
      </c>
      <c r="H3107" s="21" t="s">
        <v>38</v>
      </c>
      <c r="I3107" s="21"/>
      <c r="J3107" s="25">
        <v>12356</v>
      </c>
      <c r="K3107" s="21" t="s">
        <v>18</v>
      </c>
    </row>
    <row r="3108" spans="1:11" ht="51">
      <c r="A3108" s="15" t="s">
        <v>5144</v>
      </c>
      <c r="B3108" s="21"/>
      <c r="C3108" s="21">
        <v>1</v>
      </c>
      <c r="D3108" s="22" t="s">
        <v>5397</v>
      </c>
      <c r="E3108" s="23" t="s">
        <v>5028</v>
      </c>
      <c r="F3108" s="23" t="s">
        <v>422</v>
      </c>
      <c r="G3108" s="21">
        <v>0</v>
      </c>
      <c r="H3108" s="21" t="s">
        <v>38</v>
      </c>
      <c r="I3108" s="21"/>
      <c r="J3108" s="25">
        <v>12356</v>
      </c>
      <c r="K3108" s="21" t="s">
        <v>18</v>
      </c>
    </row>
    <row r="3109" spans="1:11" ht="51">
      <c r="A3109" s="15" t="s">
        <v>5144</v>
      </c>
      <c r="B3109" s="21"/>
      <c r="C3109" s="21">
        <v>1</v>
      </c>
      <c r="D3109" s="22" t="s">
        <v>5398</v>
      </c>
      <c r="E3109" s="23" t="s">
        <v>5028</v>
      </c>
      <c r="F3109" s="23" t="s">
        <v>422</v>
      </c>
      <c r="G3109" s="21">
        <v>0</v>
      </c>
      <c r="H3109" s="21" t="s">
        <v>38</v>
      </c>
      <c r="I3109" s="21"/>
      <c r="J3109" s="25">
        <v>12356</v>
      </c>
      <c r="K3109" s="21" t="s">
        <v>18</v>
      </c>
    </row>
    <row r="3110" spans="1:11" ht="76.5">
      <c r="A3110" s="15" t="s">
        <v>5144</v>
      </c>
      <c r="B3110" s="21"/>
      <c r="C3110" s="21">
        <v>1</v>
      </c>
      <c r="D3110" s="22" t="s">
        <v>5399</v>
      </c>
      <c r="E3110" s="23" t="s">
        <v>5028</v>
      </c>
      <c r="F3110" s="23" t="s">
        <v>5400</v>
      </c>
      <c r="G3110" s="21">
        <v>0</v>
      </c>
      <c r="H3110" s="21" t="s">
        <v>38</v>
      </c>
      <c r="I3110" s="21"/>
      <c r="J3110" s="25">
        <v>12356</v>
      </c>
      <c r="K3110" s="21" t="s">
        <v>18</v>
      </c>
    </row>
    <row r="3111" spans="1:11" ht="38.25">
      <c r="A3111" s="15" t="s">
        <v>5144</v>
      </c>
      <c r="B3111" s="21"/>
      <c r="C3111" s="21">
        <v>1</v>
      </c>
      <c r="D3111" s="22" t="s">
        <v>5401</v>
      </c>
      <c r="E3111" s="23" t="s">
        <v>5028</v>
      </c>
      <c r="F3111" s="23" t="s">
        <v>34</v>
      </c>
      <c r="G3111" s="21">
        <v>0</v>
      </c>
      <c r="H3111" s="21" t="s">
        <v>38</v>
      </c>
      <c r="I3111" s="21"/>
      <c r="J3111" s="25">
        <v>12356</v>
      </c>
      <c r="K3111" s="21" t="s">
        <v>18</v>
      </c>
    </row>
    <row r="3112" spans="1:11" ht="38.25">
      <c r="A3112" s="15" t="s">
        <v>5144</v>
      </c>
      <c r="B3112" s="21"/>
      <c r="C3112" s="21">
        <v>1</v>
      </c>
      <c r="D3112" s="22" t="s">
        <v>5402</v>
      </c>
      <c r="E3112" s="23" t="s">
        <v>5028</v>
      </c>
      <c r="F3112" s="23" t="s">
        <v>34</v>
      </c>
      <c r="G3112" s="21">
        <v>0</v>
      </c>
      <c r="H3112" s="21" t="s">
        <v>38</v>
      </c>
      <c r="I3112" s="21"/>
      <c r="J3112" s="25">
        <v>12356</v>
      </c>
      <c r="K3112" s="21" t="s">
        <v>18</v>
      </c>
    </row>
    <row r="3113" spans="1:11" ht="38.25">
      <c r="A3113" s="15" t="s">
        <v>5144</v>
      </c>
      <c r="B3113" s="21"/>
      <c r="C3113" s="21">
        <v>1</v>
      </c>
      <c r="D3113" s="22" t="s">
        <v>5403</v>
      </c>
      <c r="E3113" s="23" t="s">
        <v>5028</v>
      </c>
      <c r="F3113" s="23" t="s">
        <v>34</v>
      </c>
      <c r="G3113" s="21">
        <v>0</v>
      </c>
      <c r="H3113" s="21" t="s">
        <v>38</v>
      </c>
      <c r="I3113" s="21"/>
      <c r="J3113" s="25">
        <v>12356</v>
      </c>
      <c r="K3113" s="21" t="s">
        <v>18</v>
      </c>
    </row>
    <row r="3114" spans="1:11" ht="38.25">
      <c r="A3114" s="15" t="s">
        <v>5144</v>
      </c>
      <c r="B3114" s="21"/>
      <c r="C3114" s="21">
        <v>1</v>
      </c>
      <c r="D3114" s="22" t="s">
        <v>5404</v>
      </c>
      <c r="E3114" s="23" t="s">
        <v>5028</v>
      </c>
      <c r="F3114" s="23" t="s">
        <v>34</v>
      </c>
      <c r="G3114" s="21">
        <v>0</v>
      </c>
      <c r="H3114" s="21" t="s">
        <v>38</v>
      </c>
      <c r="I3114" s="21"/>
      <c r="J3114" s="25">
        <v>12356</v>
      </c>
      <c r="K3114" s="21" t="s">
        <v>18</v>
      </c>
    </row>
    <row r="3115" spans="1:11" ht="38.25">
      <c r="A3115" s="15" t="s">
        <v>5144</v>
      </c>
      <c r="B3115" s="21"/>
      <c r="C3115" s="21">
        <v>1</v>
      </c>
      <c r="D3115" s="22" t="s">
        <v>5405</v>
      </c>
      <c r="E3115" s="23" t="s">
        <v>5028</v>
      </c>
      <c r="F3115" s="23" t="s">
        <v>34</v>
      </c>
      <c r="G3115" s="21">
        <v>0</v>
      </c>
      <c r="H3115" s="21" t="s">
        <v>38</v>
      </c>
      <c r="I3115" s="21"/>
      <c r="J3115" s="25">
        <v>12356</v>
      </c>
      <c r="K3115" s="21" t="s">
        <v>18</v>
      </c>
    </row>
    <row r="3116" spans="1:11" ht="38.25">
      <c r="A3116" s="15" t="s">
        <v>5144</v>
      </c>
      <c r="B3116" s="21"/>
      <c r="C3116" s="21">
        <v>1</v>
      </c>
      <c r="D3116" s="22" t="s">
        <v>5406</v>
      </c>
      <c r="E3116" s="23" t="s">
        <v>5028</v>
      </c>
      <c r="F3116" s="23" t="s">
        <v>34</v>
      </c>
      <c r="G3116" s="21">
        <v>0</v>
      </c>
      <c r="H3116" s="21" t="s">
        <v>38</v>
      </c>
      <c r="I3116" s="21"/>
      <c r="J3116" s="25">
        <v>12356</v>
      </c>
      <c r="K3116" s="21" t="s">
        <v>18</v>
      </c>
    </row>
    <row r="3117" spans="1:11" ht="38.25">
      <c r="A3117" s="15" t="s">
        <v>5144</v>
      </c>
      <c r="B3117" s="21"/>
      <c r="C3117" s="21">
        <v>1</v>
      </c>
      <c r="D3117" s="22" t="s">
        <v>5407</v>
      </c>
      <c r="E3117" s="23" t="s">
        <v>5028</v>
      </c>
      <c r="F3117" s="23" t="s">
        <v>34</v>
      </c>
      <c r="G3117" s="21">
        <v>0</v>
      </c>
      <c r="H3117" s="21" t="s">
        <v>38</v>
      </c>
      <c r="I3117" s="21"/>
      <c r="J3117" s="25">
        <v>12356</v>
      </c>
      <c r="K3117" s="21" t="s">
        <v>18</v>
      </c>
    </row>
    <row r="3118" spans="1:11" ht="38.25">
      <c r="A3118" s="15" t="s">
        <v>5144</v>
      </c>
      <c r="B3118" s="21"/>
      <c r="C3118" s="21">
        <v>1</v>
      </c>
      <c r="D3118" s="22" t="s">
        <v>5408</v>
      </c>
      <c r="E3118" s="23" t="s">
        <v>5028</v>
      </c>
      <c r="F3118" s="23" t="s">
        <v>34</v>
      </c>
      <c r="G3118" s="21">
        <v>0</v>
      </c>
      <c r="H3118" s="21" t="s">
        <v>38</v>
      </c>
      <c r="I3118" s="21"/>
      <c r="J3118" s="25">
        <v>12356</v>
      </c>
      <c r="K3118" s="21" t="s">
        <v>18</v>
      </c>
    </row>
    <row r="3119" spans="1:11" ht="38.25">
      <c r="A3119" s="15" t="s">
        <v>5144</v>
      </c>
      <c r="B3119" s="21"/>
      <c r="C3119" s="21">
        <v>1</v>
      </c>
      <c r="D3119" s="22" t="s">
        <v>5409</v>
      </c>
      <c r="E3119" s="23" t="s">
        <v>5028</v>
      </c>
      <c r="F3119" s="23" t="s">
        <v>34</v>
      </c>
      <c r="G3119" s="21">
        <v>0</v>
      </c>
      <c r="H3119" s="21" t="s">
        <v>38</v>
      </c>
      <c r="I3119" s="21"/>
      <c r="J3119" s="25">
        <v>12356</v>
      </c>
      <c r="K3119" s="21" t="s">
        <v>18</v>
      </c>
    </row>
    <row r="3120" spans="1:11" ht="38.25">
      <c r="A3120" s="15" t="s">
        <v>5144</v>
      </c>
      <c r="B3120" s="21"/>
      <c r="C3120" s="21">
        <v>1</v>
      </c>
      <c r="D3120" s="22" t="s">
        <v>5410</v>
      </c>
      <c r="E3120" s="23" t="s">
        <v>5028</v>
      </c>
      <c r="F3120" s="23" t="s">
        <v>34</v>
      </c>
      <c r="G3120" s="21">
        <v>0</v>
      </c>
      <c r="H3120" s="21" t="s">
        <v>38</v>
      </c>
      <c r="I3120" s="21"/>
      <c r="J3120" s="25">
        <v>12356</v>
      </c>
      <c r="K3120" s="21" t="s">
        <v>18</v>
      </c>
    </row>
    <row r="3121" spans="1:11" ht="38.25">
      <c r="A3121" s="15" t="s">
        <v>5144</v>
      </c>
      <c r="B3121" s="21"/>
      <c r="C3121" s="21">
        <v>1</v>
      </c>
      <c r="D3121" s="22" t="s">
        <v>5411</v>
      </c>
      <c r="E3121" s="23" t="s">
        <v>5028</v>
      </c>
      <c r="F3121" s="23" t="s">
        <v>34</v>
      </c>
      <c r="G3121" s="21">
        <v>0</v>
      </c>
      <c r="H3121" s="21" t="s">
        <v>38</v>
      </c>
      <c r="I3121" s="21"/>
      <c r="J3121" s="25">
        <v>12356</v>
      </c>
      <c r="K3121" s="21" t="s">
        <v>18</v>
      </c>
    </row>
    <row r="3122" spans="1:11" ht="38.25">
      <c r="A3122" s="15" t="s">
        <v>5412</v>
      </c>
      <c r="B3122" s="21"/>
      <c r="C3122" s="21">
        <v>1</v>
      </c>
      <c r="D3122" s="22" t="s">
        <v>5413</v>
      </c>
      <c r="E3122" s="23" t="s">
        <v>5028</v>
      </c>
      <c r="F3122" s="23" t="s">
        <v>37</v>
      </c>
      <c r="G3122" s="21">
        <v>0</v>
      </c>
      <c r="H3122" s="21" t="s">
        <v>38</v>
      </c>
      <c r="I3122" s="21"/>
      <c r="J3122" s="25">
        <v>12313</v>
      </c>
      <c r="K3122" s="21" t="s">
        <v>18</v>
      </c>
    </row>
    <row r="3123" spans="1:11" ht="25.5">
      <c r="A3123" s="15" t="s">
        <v>5414</v>
      </c>
      <c r="B3123" s="21"/>
      <c r="C3123" s="21">
        <v>1</v>
      </c>
      <c r="D3123" s="22" t="s">
        <v>5415</v>
      </c>
      <c r="E3123" s="23" t="s">
        <v>5028</v>
      </c>
      <c r="F3123" s="23"/>
      <c r="G3123" s="21">
        <v>0</v>
      </c>
      <c r="H3123" s="21" t="s">
        <v>38</v>
      </c>
      <c r="I3123" s="21"/>
      <c r="J3123" s="25">
        <v>118475</v>
      </c>
      <c r="K3123" s="21" t="s">
        <v>18</v>
      </c>
    </row>
    <row r="3124" spans="1:11" ht="25.5">
      <c r="A3124" s="15" t="s">
        <v>5414</v>
      </c>
      <c r="B3124" s="21"/>
      <c r="C3124" s="21">
        <v>1</v>
      </c>
      <c r="D3124" s="22" t="s">
        <v>5416</v>
      </c>
      <c r="E3124" s="23" t="s">
        <v>5028</v>
      </c>
      <c r="F3124" s="23"/>
      <c r="G3124" s="21">
        <v>0</v>
      </c>
      <c r="H3124" s="21" t="s">
        <v>38</v>
      </c>
      <c r="I3124" s="21"/>
      <c r="J3124" s="25">
        <v>118475</v>
      </c>
      <c r="K3124" s="21" t="s">
        <v>18</v>
      </c>
    </row>
    <row r="3125" spans="1:11" ht="51">
      <c r="A3125" s="15" t="s">
        <v>5107</v>
      </c>
      <c r="B3125" s="21"/>
      <c r="C3125" s="21">
        <v>1</v>
      </c>
      <c r="D3125" s="22" t="s">
        <v>5417</v>
      </c>
      <c r="E3125" s="23" t="s">
        <v>5028</v>
      </c>
      <c r="F3125" s="23" t="s">
        <v>422</v>
      </c>
      <c r="G3125" s="21">
        <v>0</v>
      </c>
      <c r="H3125" s="21" t="s">
        <v>38</v>
      </c>
      <c r="I3125" s="21"/>
      <c r="J3125" s="25">
        <v>11088</v>
      </c>
      <c r="K3125" s="21" t="s">
        <v>18</v>
      </c>
    </row>
    <row r="3126" spans="1:11" ht="51">
      <c r="A3126" s="15" t="s">
        <v>5107</v>
      </c>
      <c r="B3126" s="21"/>
      <c r="C3126" s="21">
        <v>1</v>
      </c>
      <c r="D3126" s="22" t="s">
        <v>5418</v>
      </c>
      <c r="E3126" s="23" t="s">
        <v>5028</v>
      </c>
      <c r="F3126" s="23" t="s">
        <v>422</v>
      </c>
      <c r="G3126" s="21">
        <v>0</v>
      </c>
      <c r="H3126" s="21" t="s">
        <v>38</v>
      </c>
      <c r="I3126" s="21"/>
      <c r="J3126" s="25">
        <v>11088</v>
      </c>
      <c r="K3126" s="21" t="s">
        <v>18</v>
      </c>
    </row>
    <row r="3127" spans="1:11" ht="51">
      <c r="A3127" s="15" t="s">
        <v>5107</v>
      </c>
      <c r="B3127" s="21"/>
      <c r="C3127" s="21">
        <v>1</v>
      </c>
      <c r="D3127" s="22" t="s">
        <v>5419</v>
      </c>
      <c r="E3127" s="23" t="s">
        <v>5028</v>
      </c>
      <c r="F3127" s="23" t="s">
        <v>422</v>
      </c>
      <c r="G3127" s="21">
        <v>0</v>
      </c>
      <c r="H3127" s="21" t="s">
        <v>38</v>
      </c>
      <c r="I3127" s="21"/>
      <c r="J3127" s="25">
        <v>11088</v>
      </c>
      <c r="K3127" s="21" t="s">
        <v>18</v>
      </c>
    </row>
    <row r="3128" spans="1:11" ht="51">
      <c r="A3128" s="15" t="s">
        <v>5107</v>
      </c>
      <c r="B3128" s="21"/>
      <c r="C3128" s="21">
        <v>1</v>
      </c>
      <c r="D3128" s="22" t="s">
        <v>5420</v>
      </c>
      <c r="E3128" s="23" t="s">
        <v>5028</v>
      </c>
      <c r="F3128" s="23" t="s">
        <v>422</v>
      </c>
      <c r="G3128" s="21">
        <v>0</v>
      </c>
      <c r="H3128" s="21" t="s">
        <v>38</v>
      </c>
      <c r="I3128" s="21"/>
      <c r="J3128" s="25">
        <v>11088</v>
      </c>
      <c r="K3128" s="21" t="s">
        <v>18</v>
      </c>
    </row>
    <row r="3129" spans="1:11" ht="51">
      <c r="A3129" s="15" t="s">
        <v>5107</v>
      </c>
      <c r="B3129" s="21"/>
      <c r="C3129" s="21">
        <v>1</v>
      </c>
      <c r="D3129" s="22" t="s">
        <v>5421</v>
      </c>
      <c r="E3129" s="23" t="s">
        <v>5028</v>
      </c>
      <c r="F3129" s="23" t="s">
        <v>422</v>
      </c>
      <c r="G3129" s="21">
        <v>0</v>
      </c>
      <c r="H3129" s="21" t="s">
        <v>38</v>
      </c>
      <c r="I3129" s="21"/>
      <c r="J3129" s="25">
        <v>11088</v>
      </c>
      <c r="K3129" s="21" t="s">
        <v>18</v>
      </c>
    </row>
    <row r="3130" spans="1:11" ht="51">
      <c r="A3130" s="15" t="s">
        <v>5107</v>
      </c>
      <c r="B3130" s="21"/>
      <c r="C3130" s="21">
        <v>1</v>
      </c>
      <c r="D3130" s="22" t="s">
        <v>5422</v>
      </c>
      <c r="E3130" s="23" t="s">
        <v>5028</v>
      </c>
      <c r="F3130" s="23" t="s">
        <v>422</v>
      </c>
      <c r="G3130" s="21">
        <v>0</v>
      </c>
      <c r="H3130" s="21" t="s">
        <v>38</v>
      </c>
      <c r="I3130" s="21"/>
      <c r="J3130" s="25">
        <v>11088</v>
      </c>
      <c r="K3130" s="21" t="s">
        <v>18</v>
      </c>
    </row>
    <row r="3131" spans="1:11" ht="38.25">
      <c r="A3131" s="15" t="s">
        <v>5423</v>
      </c>
      <c r="B3131" s="21"/>
      <c r="C3131" s="21">
        <v>1</v>
      </c>
      <c r="D3131" s="22" t="s">
        <v>5424</v>
      </c>
      <c r="E3131" s="23" t="s">
        <v>5028</v>
      </c>
      <c r="F3131" s="23" t="s">
        <v>21</v>
      </c>
      <c r="G3131" s="21">
        <v>0</v>
      </c>
      <c r="H3131" s="21" t="s">
        <v>38</v>
      </c>
      <c r="I3131" s="21"/>
      <c r="J3131" s="25">
        <v>63734</v>
      </c>
      <c r="K3131" s="21" t="s">
        <v>18</v>
      </c>
    </row>
    <row r="3132" spans="1:11" ht="51">
      <c r="A3132" s="15" t="s">
        <v>5423</v>
      </c>
      <c r="B3132" s="21"/>
      <c r="C3132" s="21">
        <v>1</v>
      </c>
      <c r="D3132" s="22" t="s">
        <v>5425</v>
      </c>
      <c r="E3132" s="23" t="s">
        <v>5028</v>
      </c>
      <c r="F3132" s="23" t="s">
        <v>422</v>
      </c>
      <c r="G3132" s="21">
        <v>0</v>
      </c>
      <c r="H3132" s="21" t="s">
        <v>38</v>
      </c>
      <c r="I3132" s="21"/>
      <c r="J3132" s="25">
        <v>63734</v>
      </c>
      <c r="K3132" s="21" t="s">
        <v>18</v>
      </c>
    </row>
    <row r="3133" spans="1:11" ht="38.25">
      <c r="A3133" s="15" t="s">
        <v>5103</v>
      </c>
      <c r="B3133" s="21"/>
      <c r="C3133" s="21">
        <v>1</v>
      </c>
      <c r="D3133" s="22" t="s">
        <v>5426</v>
      </c>
      <c r="E3133" s="23" t="s">
        <v>5028</v>
      </c>
      <c r="F3133" s="23" t="s">
        <v>37</v>
      </c>
      <c r="G3133" s="21">
        <v>0</v>
      </c>
      <c r="H3133" s="21" t="s">
        <v>38</v>
      </c>
      <c r="I3133" s="21"/>
      <c r="J3133" s="25">
        <v>4124</v>
      </c>
      <c r="K3133" s="21" t="s">
        <v>18</v>
      </c>
    </row>
    <row r="3134" spans="1:11" ht="51">
      <c r="A3134" s="15" t="s">
        <v>5103</v>
      </c>
      <c r="B3134" s="21"/>
      <c r="C3134" s="21">
        <v>1</v>
      </c>
      <c r="D3134" s="22" t="s">
        <v>5427</v>
      </c>
      <c r="E3134" s="23" t="s">
        <v>5028</v>
      </c>
      <c r="F3134" s="23" t="s">
        <v>422</v>
      </c>
      <c r="G3134" s="21">
        <v>0</v>
      </c>
      <c r="H3134" s="21" t="s">
        <v>38</v>
      </c>
      <c r="I3134" s="21"/>
      <c r="J3134" s="25">
        <v>4124</v>
      </c>
      <c r="K3134" s="21" t="s">
        <v>18</v>
      </c>
    </row>
    <row r="3135" spans="1:11" ht="51">
      <c r="A3135" s="15" t="s">
        <v>5428</v>
      </c>
      <c r="B3135" s="21"/>
      <c r="C3135" s="21">
        <v>1</v>
      </c>
      <c r="D3135" s="22" t="s">
        <v>5429</v>
      </c>
      <c r="E3135" s="23" t="s">
        <v>5028</v>
      </c>
      <c r="F3135" s="23" t="s">
        <v>422</v>
      </c>
      <c r="G3135" s="21">
        <v>0</v>
      </c>
      <c r="H3135" s="21" t="s">
        <v>38</v>
      </c>
      <c r="I3135" s="21"/>
      <c r="J3135" s="25">
        <v>17500</v>
      </c>
      <c r="K3135" s="21" t="s">
        <v>18</v>
      </c>
    </row>
    <row r="3136" spans="1:11" ht="51">
      <c r="A3136" s="15" t="s">
        <v>5428</v>
      </c>
      <c r="B3136" s="21"/>
      <c r="C3136" s="21">
        <v>1</v>
      </c>
      <c r="D3136" s="22" t="s">
        <v>5430</v>
      </c>
      <c r="E3136" s="23" t="s">
        <v>5028</v>
      </c>
      <c r="F3136" s="23" t="s">
        <v>422</v>
      </c>
      <c r="G3136" s="21">
        <v>0</v>
      </c>
      <c r="H3136" s="21" t="s">
        <v>38</v>
      </c>
      <c r="I3136" s="21"/>
      <c r="J3136" s="25">
        <v>17500</v>
      </c>
      <c r="K3136" s="21" t="s">
        <v>18</v>
      </c>
    </row>
    <row r="3137" spans="1:11" ht="51">
      <c r="A3137" s="15" t="s">
        <v>5428</v>
      </c>
      <c r="B3137" s="21"/>
      <c r="C3137" s="21">
        <v>1</v>
      </c>
      <c r="D3137" s="22" t="s">
        <v>5431</v>
      </c>
      <c r="E3137" s="23" t="s">
        <v>5028</v>
      </c>
      <c r="F3137" s="23" t="s">
        <v>422</v>
      </c>
      <c r="G3137" s="21">
        <v>0</v>
      </c>
      <c r="H3137" s="21" t="s">
        <v>38</v>
      </c>
      <c r="I3137" s="21"/>
      <c r="J3137" s="25">
        <v>17500</v>
      </c>
      <c r="K3137" s="21" t="s">
        <v>18</v>
      </c>
    </row>
    <row r="3138" spans="1:11" ht="51">
      <c r="A3138" s="15" t="s">
        <v>5428</v>
      </c>
      <c r="B3138" s="21"/>
      <c r="C3138" s="21">
        <v>1</v>
      </c>
      <c r="D3138" s="22" t="s">
        <v>5432</v>
      </c>
      <c r="E3138" s="23" t="s">
        <v>5028</v>
      </c>
      <c r="F3138" s="23" t="s">
        <v>422</v>
      </c>
      <c r="G3138" s="21">
        <v>0</v>
      </c>
      <c r="H3138" s="21" t="s">
        <v>38</v>
      </c>
      <c r="I3138" s="21"/>
      <c r="J3138" s="25">
        <v>17500</v>
      </c>
      <c r="K3138" s="21" t="s">
        <v>18</v>
      </c>
    </row>
    <row r="3139" spans="1:11" ht="51">
      <c r="A3139" s="15" t="s">
        <v>5428</v>
      </c>
      <c r="B3139" s="21"/>
      <c r="C3139" s="21">
        <v>1</v>
      </c>
      <c r="D3139" s="22" t="s">
        <v>5433</v>
      </c>
      <c r="E3139" s="23" t="s">
        <v>5028</v>
      </c>
      <c r="F3139" s="23" t="s">
        <v>422</v>
      </c>
      <c r="G3139" s="21">
        <v>0</v>
      </c>
      <c r="H3139" s="21" t="s">
        <v>38</v>
      </c>
      <c r="I3139" s="21"/>
      <c r="J3139" s="25">
        <v>17500</v>
      </c>
      <c r="K3139" s="21" t="s">
        <v>18</v>
      </c>
    </row>
    <row r="3140" spans="1:11" ht="51">
      <c r="A3140" s="15" t="s">
        <v>5428</v>
      </c>
      <c r="B3140" s="21"/>
      <c r="C3140" s="21">
        <v>1</v>
      </c>
      <c r="D3140" s="22" t="s">
        <v>5434</v>
      </c>
      <c r="E3140" s="23" t="s">
        <v>5028</v>
      </c>
      <c r="F3140" s="23" t="s">
        <v>422</v>
      </c>
      <c r="G3140" s="21">
        <v>0</v>
      </c>
      <c r="H3140" s="21" t="s">
        <v>38</v>
      </c>
      <c r="I3140" s="21"/>
      <c r="J3140" s="25">
        <v>17500</v>
      </c>
      <c r="K3140" s="21" t="s">
        <v>18</v>
      </c>
    </row>
    <row r="3141" spans="1:11" ht="38.25">
      <c r="A3141" s="15" t="s">
        <v>5354</v>
      </c>
      <c r="B3141" s="21"/>
      <c r="C3141" s="21">
        <v>1</v>
      </c>
      <c r="D3141" s="22" t="s">
        <v>5435</v>
      </c>
      <c r="E3141" s="23" t="s">
        <v>5028</v>
      </c>
      <c r="F3141" s="23" t="s">
        <v>34</v>
      </c>
      <c r="G3141" s="21">
        <v>0</v>
      </c>
      <c r="H3141" s="21" t="s">
        <v>38</v>
      </c>
      <c r="I3141" s="21"/>
      <c r="J3141" s="25">
        <v>10750</v>
      </c>
      <c r="K3141" s="21" t="s">
        <v>18</v>
      </c>
    </row>
    <row r="3142" spans="1:11" ht="38.25">
      <c r="A3142" s="15" t="s">
        <v>5354</v>
      </c>
      <c r="B3142" s="21"/>
      <c r="C3142" s="21">
        <v>1</v>
      </c>
      <c r="D3142" s="22" t="s">
        <v>5436</v>
      </c>
      <c r="E3142" s="23" t="s">
        <v>5028</v>
      </c>
      <c r="F3142" s="23" t="s">
        <v>34</v>
      </c>
      <c r="G3142" s="21">
        <v>0</v>
      </c>
      <c r="H3142" s="21" t="s">
        <v>38</v>
      </c>
      <c r="I3142" s="21"/>
      <c r="J3142" s="25">
        <v>10750</v>
      </c>
      <c r="K3142" s="21" t="s">
        <v>18</v>
      </c>
    </row>
    <row r="3143" spans="1:11" ht="38.25">
      <c r="A3143" s="15" t="s">
        <v>5354</v>
      </c>
      <c r="B3143" s="21"/>
      <c r="C3143" s="21">
        <v>1</v>
      </c>
      <c r="D3143" s="22" t="s">
        <v>5437</v>
      </c>
      <c r="E3143" s="23" t="s">
        <v>5028</v>
      </c>
      <c r="F3143" s="23" t="s">
        <v>34</v>
      </c>
      <c r="G3143" s="21">
        <v>0</v>
      </c>
      <c r="H3143" s="21" t="s">
        <v>38</v>
      </c>
      <c r="I3143" s="21"/>
      <c r="J3143" s="25">
        <v>10750</v>
      </c>
      <c r="K3143" s="21" t="s">
        <v>18</v>
      </c>
    </row>
    <row r="3144" spans="1:11" ht="38.25">
      <c r="A3144" s="15" t="s">
        <v>5354</v>
      </c>
      <c r="B3144" s="21"/>
      <c r="C3144" s="21">
        <v>1</v>
      </c>
      <c r="D3144" s="22" t="s">
        <v>5438</v>
      </c>
      <c r="E3144" s="23" t="s">
        <v>5028</v>
      </c>
      <c r="F3144" s="23" t="s">
        <v>34</v>
      </c>
      <c r="G3144" s="21">
        <v>0</v>
      </c>
      <c r="H3144" s="21" t="s">
        <v>38</v>
      </c>
      <c r="I3144" s="21"/>
      <c r="J3144" s="25">
        <v>10750</v>
      </c>
      <c r="K3144" s="21" t="s">
        <v>18</v>
      </c>
    </row>
    <row r="3145" spans="1:11" ht="38.25">
      <c r="A3145" s="15" t="s">
        <v>5354</v>
      </c>
      <c r="B3145" s="21"/>
      <c r="C3145" s="21">
        <v>1</v>
      </c>
      <c r="D3145" s="22" t="s">
        <v>5439</v>
      </c>
      <c r="E3145" s="23" t="s">
        <v>5028</v>
      </c>
      <c r="F3145" s="23" t="s">
        <v>34</v>
      </c>
      <c r="G3145" s="21">
        <v>0</v>
      </c>
      <c r="H3145" s="21" t="s">
        <v>38</v>
      </c>
      <c r="I3145" s="21"/>
      <c r="J3145" s="25">
        <v>10750</v>
      </c>
      <c r="K3145" s="21" t="s">
        <v>18</v>
      </c>
    </row>
    <row r="3146" spans="1:11" ht="38.25">
      <c r="A3146" s="15" t="s">
        <v>5354</v>
      </c>
      <c r="B3146" s="21"/>
      <c r="C3146" s="21">
        <v>1</v>
      </c>
      <c r="D3146" s="22" t="s">
        <v>5440</v>
      </c>
      <c r="E3146" s="23" t="s">
        <v>5028</v>
      </c>
      <c r="F3146" s="23" t="s">
        <v>34</v>
      </c>
      <c r="G3146" s="21">
        <v>0</v>
      </c>
      <c r="H3146" s="21" t="s">
        <v>38</v>
      </c>
      <c r="I3146" s="21"/>
      <c r="J3146" s="25">
        <v>10750</v>
      </c>
      <c r="K3146" s="21" t="s">
        <v>18</v>
      </c>
    </row>
    <row r="3147" spans="1:11" ht="38.25">
      <c r="A3147" s="15" t="s">
        <v>5354</v>
      </c>
      <c r="B3147" s="21"/>
      <c r="C3147" s="21">
        <v>1</v>
      </c>
      <c r="D3147" s="22" t="s">
        <v>5441</v>
      </c>
      <c r="E3147" s="23" t="s">
        <v>5028</v>
      </c>
      <c r="F3147" s="23" t="s">
        <v>34</v>
      </c>
      <c r="G3147" s="21">
        <v>0</v>
      </c>
      <c r="H3147" s="21" t="s">
        <v>38</v>
      </c>
      <c r="I3147" s="21"/>
      <c r="J3147" s="25">
        <v>10750</v>
      </c>
      <c r="K3147" s="21" t="s">
        <v>18</v>
      </c>
    </row>
    <row r="3148" spans="1:11" ht="38.25">
      <c r="A3148" s="15" t="s">
        <v>5354</v>
      </c>
      <c r="B3148" s="21"/>
      <c r="C3148" s="21">
        <v>1</v>
      </c>
      <c r="D3148" s="22" t="s">
        <v>5442</v>
      </c>
      <c r="E3148" s="23" t="s">
        <v>5028</v>
      </c>
      <c r="F3148" s="23" t="s">
        <v>34</v>
      </c>
      <c r="G3148" s="21">
        <v>0</v>
      </c>
      <c r="H3148" s="21" t="s">
        <v>38</v>
      </c>
      <c r="I3148" s="21"/>
      <c r="J3148" s="25">
        <v>10750</v>
      </c>
      <c r="K3148" s="21" t="s">
        <v>18</v>
      </c>
    </row>
    <row r="3149" spans="1:11" ht="38.25">
      <c r="A3149" s="15" t="s">
        <v>5354</v>
      </c>
      <c r="B3149" s="21"/>
      <c r="C3149" s="21">
        <v>1</v>
      </c>
      <c r="D3149" s="22" t="s">
        <v>5443</v>
      </c>
      <c r="E3149" s="23" t="s">
        <v>5028</v>
      </c>
      <c r="F3149" s="23" t="s">
        <v>34</v>
      </c>
      <c r="G3149" s="21">
        <v>0</v>
      </c>
      <c r="H3149" s="21" t="s">
        <v>38</v>
      </c>
      <c r="I3149" s="21"/>
      <c r="J3149" s="25">
        <v>10750</v>
      </c>
      <c r="K3149" s="21" t="s">
        <v>18</v>
      </c>
    </row>
    <row r="3150" spans="1:11" ht="38.25">
      <c r="A3150" s="15" t="s">
        <v>5354</v>
      </c>
      <c r="B3150" s="21"/>
      <c r="C3150" s="21">
        <v>1</v>
      </c>
      <c r="D3150" s="22" t="s">
        <v>5444</v>
      </c>
      <c r="E3150" s="23" t="s">
        <v>5028</v>
      </c>
      <c r="F3150" s="23" t="s">
        <v>34</v>
      </c>
      <c r="G3150" s="21">
        <v>0</v>
      </c>
      <c r="H3150" s="21" t="s">
        <v>38</v>
      </c>
      <c r="I3150" s="21"/>
      <c r="J3150" s="25">
        <v>10750</v>
      </c>
      <c r="K3150" s="21" t="s">
        <v>18</v>
      </c>
    </row>
    <row r="3151" spans="1:11" ht="38.25">
      <c r="A3151" s="15" t="s">
        <v>5354</v>
      </c>
      <c r="B3151" s="21"/>
      <c r="C3151" s="21">
        <v>1</v>
      </c>
      <c r="D3151" s="22" t="s">
        <v>5445</v>
      </c>
      <c r="E3151" s="23" t="s">
        <v>5028</v>
      </c>
      <c r="F3151" s="23" t="s">
        <v>34</v>
      </c>
      <c r="G3151" s="21">
        <v>0</v>
      </c>
      <c r="H3151" s="21" t="s">
        <v>38</v>
      </c>
      <c r="I3151" s="21"/>
      <c r="J3151" s="25">
        <v>10750</v>
      </c>
      <c r="K3151" s="21" t="s">
        <v>18</v>
      </c>
    </row>
    <row r="3152" spans="1:11" ht="38.25">
      <c r="A3152" s="15" t="s">
        <v>5354</v>
      </c>
      <c r="B3152" s="21"/>
      <c r="C3152" s="21">
        <v>1</v>
      </c>
      <c r="D3152" s="22" t="s">
        <v>5446</v>
      </c>
      <c r="E3152" s="23" t="s">
        <v>5028</v>
      </c>
      <c r="F3152" s="23" t="s">
        <v>34</v>
      </c>
      <c r="G3152" s="21">
        <v>0</v>
      </c>
      <c r="H3152" s="21" t="s">
        <v>38</v>
      </c>
      <c r="I3152" s="21"/>
      <c r="J3152" s="25">
        <v>10750</v>
      </c>
      <c r="K3152" s="21" t="s">
        <v>18</v>
      </c>
    </row>
    <row r="3153" spans="1:11" ht="38.25">
      <c r="A3153" s="15" t="s">
        <v>5354</v>
      </c>
      <c r="B3153" s="21"/>
      <c r="C3153" s="21">
        <v>1</v>
      </c>
      <c r="D3153" s="22" t="s">
        <v>5447</v>
      </c>
      <c r="E3153" s="23" t="s">
        <v>5028</v>
      </c>
      <c r="F3153" s="23" t="s">
        <v>34</v>
      </c>
      <c r="G3153" s="21">
        <v>0</v>
      </c>
      <c r="H3153" s="21" t="s">
        <v>38</v>
      </c>
      <c r="I3153" s="21"/>
      <c r="J3153" s="25">
        <v>10750</v>
      </c>
      <c r="K3153" s="21" t="s">
        <v>18</v>
      </c>
    </row>
    <row r="3154" spans="1:11" ht="38.25">
      <c r="A3154" s="15" t="s">
        <v>5354</v>
      </c>
      <c r="B3154" s="21"/>
      <c r="C3154" s="21">
        <v>1</v>
      </c>
      <c r="D3154" s="22" t="s">
        <v>5448</v>
      </c>
      <c r="E3154" s="23" t="s">
        <v>5028</v>
      </c>
      <c r="F3154" s="23" t="s">
        <v>34</v>
      </c>
      <c r="G3154" s="21">
        <v>0</v>
      </c>
      <c r="H3154" s="21" t="s">
        <v>38</v>
      </c>
      <c r="I3154" s="21"/>
      <c r="J3154" s="25">
        <v>10750</v>
      </c>
      <c r="K3154" s="21" t="s">
        <v>18</v>
      </c>
    </row>
    <row r="3155" spans="1:11" ht="38.25">
      <c r="A3155" s="15" t="s">
        <v>5354</v>
      </c>
      <c r="B3155" s="21"/>
      <c r="C3155" s="21">
        <v>1</v>
      </c>
      <c r="D3155" s="22" t="s">
        <v>5449</v>
      </c>
      <c r="E3155" s="23" t="s">
        <v>5028</v>
      </c>
      <c r="F3155" s="23" t="s">
        <v>34</v>
      </c>
      <c r="G3155" s="21">
        <v>0</v>
      </c>
      <c r="H3155" s="21" t="s">
        <v>38</v>
      </c>
      <c r="I3155" s="21"/>
      <c r="J3155" s="25">
        <v>10750</v>
      </c>
      <c r="K3155" s="21" t="s">
        <v>18</v>
      </c>
    </row>
    <row r="3156" spans="1:11" ht="38.25">
      <c r="A3156" s="15" t="s">
        <v>5354</v>
      </c>
      <c r="B3156" s="21"/>
      <c r="C3156" s="21">
        <v>1</v>
      </c>
      <c r="D3156" s="22" t="s">
        <v>5450</v>
      </c>
      <c r="E3156" s="23" t="s">
        <v>5028</v>
      </c>
      <c r="F3156" s="23" t="s">
        <v>34</v>
      </c>
      <c r="G3156" s="21">
        <v>0</v>
      </c>
      <c r="H3156" s="21" t="s">
        <v>38</v>
      </c>
      <c r="I3156" s="21"/>
      <c r="J3156" s="25">
        <v>10750</v>
      </c>
      <c r="K3156" s="21" t="s">
        <v>18</v>
      </c>
    </row>
    <row r="3157" spans="1:11" ht="38.25">
      <c r="A3157" s="15" t="s">
        <v>5354</v>
      </c>
      <c r="B3157" s="21"/>
      <c r="C3157" s="21">
        <v>1</v>
      </c>
      <c r="D3157" s="22" t="s">
        <v>5451</v>
      </c>
      <c r="E3157" s="23" t="s">
        <v>5028</v>
      </c>
      <c r="F3157" s="23" t="s">
        <v>34</v>
      </c>
      <c r="G3157" s="21">
        <v>0</v>
      </c>
      <c r="H3157" s="21" t="s">
        <v>38</v>
      </c>
      <c r="I3157" s="21"/>
      <c r="J3157" s="25">
        <v>10750</v>
      </c>
      <c r="K3157" s="21" t="s">
        <v>18</v>
      </c>
    </row>
    <row r="3158" spans="1:11" ht="38.25">
      <c r="A3158" s="15" t="s">
        <v>5354</v>
      </c>
      <c r="B3158" s="21"/>
      <c r="C3158" s="21">
        <v>1</v>
      </c>
      <c r="D3158" s="22" t="s">
        <v>5452</v>
      </c>
      <c r="E3158" s="23" t="s">
        <v>5028</v>
      </c>
      <c r="F3158" s="23" t="s">
        <v>34</v>
      </c>
      <c r="G3158" s="21">
        <v>0</v>
      </c>
      <c r="H3158" s="21" t="s">
        <v>38</v>
      </c>
      <c r="I3158" s="21"/>
      <c r="J3158" s="25">
        <v>10750</v>
      </c>
      <c r="K3158" s="21" t="s">
        <v>18</v>
      </c>
    </row>
    <row r="3159" spans="1:11" ht="38.25">
      <c r="A3159" s="15" t="s">
        <v>5354</v>
      </c>
      <c r="B3159" s="21"/>
      <c r="C3159" s="21">
        <v>1</v>
      </c>
      <c r="D3159" s="22" t="s">
        <v>5453</v>
      </c>
      <c r="E3159" s="23" t="s">
        <v>5028</v>
      </c>
      <c r="F3159" s="23" t="s">
        <v>34</v>
      </c>
      <c r="G3159" s="21">
        <v>0</v>
      </c>
      <c r="H3159" s="21" t="s">
        <v>38</v>
      </c>
      <c r="I3159" s="21"/>
      <c r="J3159" s="25">
        <v>10750</v>
      </c>
      <c r="K3159" s="21" t="s">
        <v>18</v>
      </c>
    </row>
    <row r="3160" spans="1:11" ht="38.25">
      <c r="A3160" s="15" t="s">
        <v>5354</v>
      </c>
      <c r="B3160" s="21"/>
      <c r="C3160" s="21">
        <v>1</v>
      </c>
      <c r="D3160" s="22" t="s">
        <v>5454</v>
      </c>
      <c r="E3160" s="23" t="s">
        <v>5028</v>
      </c>
      <c r="F3160" s="23" t="s">
        <v>34</v>
      </c>
      <c r="G3160" s="21">
        <v>0</v>
      </c>
      <c r="H3160" s="21" t="s">
        <v>38</v>
      </c>
      <c r="I3160" s="21"/>
      <c r="J3160" s="25">
        <v>10750</v>
      </c>
      <c r="K3160" s="21" t="s">
        <v>18</v>
      </c>
    </row>
    <row r="3161" spans="1:11" ht="38.25">
      <c r="A3161" s="15" t="s">
        <v>5354</v>
      </c>
      <c r="B3161" s="21"/>
      <c r="C3161" s="21">
        <v>1</v>
      </c>
      <c r="D3161" s="22" t="s">
        <v>5455</v>
      </c>
      <c r="E3161" s="23" t="s">
        <v>5028</v>
      </c>
      <c r="F3161" s="23" t="s">
        <v>34</v>
      </c>
      <c r="G3161" s="21">
        <v>0</v>
      </c>
      <c r="H3161" s="21" t="s">
        <v>38</v>
      </c>
      <c r="I3161" s="21"/>
      <c r="J3161" s="25">
        <v>10750</v>
      </c>
      <c r="K3161" s="21" t="s">
        <v>18</v>
      </c>
    </row>
    <row r="3162" spans="1:11" ht="38.25">
      <c r="A3162" s="15" t="s">
        <v>5354</v>
      </c>
      <c r="B3162" s="21"/>
      <c r="C3162" s="21">
        <v>1</v>
      </c>
      <c r="D3162" s="22" t="s">
        <v>5456</v>
      </c>
      <c r="E3162" s="23" t="s">
        <v>5028</v>
      </c>
      <c r="F3162" s="23" t="s">
        <v>34</v>
      </c>
      <c r="G3162" s="21">
        <v>0</v>
      </c>
      <c r="H3162" s="21" t="s">
        <v>38</v>
      </c>
      <c r="I3162" s="21"/>
      <c r="J3162" s="25">
        <v>10750</v>
      </c>
      <c r="K3162" s="21" t="s">
        <v>18</v>
      </c>
    </row>
    <row r="3163" spans="1:11" ht="38.25">
      <c r="A3163" s="15" t="s">
        <v>5354</v>
      </c>
      <c r="B3163" s="21"/>
      <c r="C3163" s="21">
        <v>1</v>
      </c>
      <c r="D3163" s="22" t="s">
        <v>5457</v>
      </c>
      <c r="E3163" s="23" t="s">
        <v>5028</v>
      </c>
      <c r="F3163" s="23" t="s">
        <v>34</v>
      </c>
      <c r="G3163" s="21">
        <v>0</v>
      </c>
      <c r="H3163" s="21" t="s">
        <v>38</v>
      </c>
      <c r="I3163" s="21"/>
      <c r="J3163" s="25">
        <v>10750</v>
      </c>
      <c r="K3163" s="21" t="s">
        <v>18</v>
      </c>
    </row>
    <row r="3164" spans="1:11" ht="38.25">
      <c r="A3164" s="15" t="s">
        <v>5354</v>
      </c>
      <c r="B3164" s="21"/>
      <c r="C3164" s="21">
        <v>1</v>
      </c>
      <c r="D3164" s="22" t="s">
        <v>5458</v>
      </c>
      <c r="E3164" s="23" t="s">
        <v>5028</v>
      </c>
      <c r="F3164" s="23" t="s">
        <v>34</v>
      </c>
      <c r="G3164" s="21">
        <v>0</v>
      </c>
      <c r="H3164" s="21" t="s">
        <v>38</v>
      </c>
      <c r="I3164" s="21"/>
      <c r="J3164" s="25">
        <v>10750</v>
      </c>
      <c r="K3164" s="21" t="s">
        <v>18</v>
      </c>
    </row>
    <row r="3165" spans="1:11" ht="38.25">
      <c r="A3165" s="15" t="s">
        <v>5354</v>
      </c>
      <c r="B3165" s="21"/>
      <c r="C3165" s="21">
        <v>1</v>
      </c>
      <c r="D3165" s="22" t="s">
        <v>5459</v>
      </c>
      <c r="E3165" s="23" t="s">
        <v>5028</v>
      </c>
      <c r="F3165" s="23" t="s">
        <v>34</v>
      </c>
      <c r="G3165" s="21">
        <v>0</v>
      </c>
      <c r="H3165" s="21" t="s">
        <v>38</v>
      </c>
      <c r="I3165" s="21"/>
      <c r="J3165" s="25">
        <v>10750</v>
      </c>
      <c r="K3165" s="21" t="s">
        <v>18</v>
      </c>
    </row>
    <row r="3166" spans="1:11" ht="38.25">
      <c r="A3166" s="15" t="s">
        <v>5354</v>
      </c>
      <c r="B3166" s="21"/>
      <c r="C3166" s="21">
        <v>1</v>
      </c>
      <c r="D3166" s="22" t="s">
        <v>5460</v>
      </c>
      <c r="E3166" s="23" t="s">
        <v>5028</v>
      </c>
      <c r="F3166" s="23" t="s">
        <v>34</v>
      </c>
      <c r="G3166" s="21">
        <v>0</v>
      </c>
      <c r="H3166" s="21" t="s">
        <v>38</v>
      </c>
      <c r="I3166" s="21"/>
      <c r="J3166" s="25">
        <v>10750</v>
      </c>
      <c r="K3166" s="21" t="s">
        <v>18</v>
      </c>
    </row>
    <row r="3167" spans="1:11" ht="38.25">
      <c r="A3167" s="15" t="s">
        <v>5354</v>
      </c>
      <c r="B3167" s="21"/>
      <c r="C3167" s="21">
        <v>1</v>
      </c>
      <c r="D3167" s="22" t="s">
        <v>5461</v>
      </c>
      <c r="E3167" s="23" t="s">
        <v>5028</v>
      </c>
      <c r="F3167" s="23" t="s">
        <v>34</v>
      </c>
      <c r="G3167" s="21">
        <v>0</v>
      </c>
      <c r="H3167" s="21" t="s">
        <v>38</v>
      </c>
      <c r="I3167" s="21"/>
      <c r="J3167" s="25">
        <v>10750</v>
      </c>
      <c r="K3167" s="21" t="s">
        <v>18</v>
      </c>
    </row>
    <row r="3168" spans="1:11" ht="38.25">
      <c r="A3168" s="15" t="s">
        <v>5354</v>
      </c>
      <c r="B3168" s="21"/>
      <c r="C3168" s="21">
        <v>1</v>
      </c>
      <c r="D3168" s="22" t="s">
        <v>5462</v>
      </c>
      <c r="E3168" s="23" t="s">
        <v>5028</v>
      </c>
      <c r="F3168" s="23" t="s">
        <v>34</v>
      </c>
      <c r="G3168" s="21">
        <v>0</v>
      </c>
      <c r="H3168" s="21" t="s">
        <v>38</v>
      </c>
      <c r="I3168" s="21"/>
      <c r="J3168" s="25">
        <v>10750</v>
      </c>
      <c r="K3168" s="21" t="s">
        <v>18</v>
      </c>
    </row>
    <row r="3169" spans="1:11" ht="76.5">
      <c r="A3169" s="15" t="s">
        <v>5354</v>
      </c>
      <c r="B3169" s="21"/>
      <c r="C3169" s="21">
        <v>1</v>
      </c>
      <c r="D3169" s="22" t="s">
        <v>5463</v>
      </c>
      <c r="E3169" s="23" t="s">
        <v>5028</v>
      </c>
      <c r="F3169" s="23" t="s">
        <v>234</v>
      </c>
      <c r="G3169" s="21">
        <v>0</v>
      </c>
      <c r="H3169" s="21" t="s">
        <v>38</v>
      </c>
      <c r="I3169" s="21"/>
      <c r="J3169" s="25">
        <v>10750</v>
      </c>
      <c r="K3169" s="21" t="s">
        <v>18</v>
      </c>
    </row>
    <row r="3170" spans="1:11" ht="38.25">
      <c r="A3170" s="15" t="s">
        <v>5354</v>
      </c>
      <c r="B3170" s="21"/>
      <c r="C3170" s="21">
        <v>1</v>
      </c>
      <c r="D3170" s="22" t="s">
        <v>5464</v>
      </c>
      <c r="E3170" s="23" t="s">
        <v>5028</v>
      </c>
      <c r="F3170" s="23" t="s">
        <v>34</v>
      </c>
      <c r="G3170" s="21">
        <v>0</v>
      </c>
      <c r="H3170" s="21" t="s">
        <v>38</v>
      </c>
      <c r="I3170" s="21"/>
      <c r="J3170" s="25">
        <v>10750</v>
      </c>
      <c r="K3170" s="21" t="s">
        <v>18</v>
      </c>
    </row>
    <row r="3171" spans="1:11" ht="76.5">
      <c r="A3171" s="15" t="s">
        <v>5465</v>
      </c>
      <c r="B3171" s="21"/>
      <c r="C3171" s="21">
        <v>1</v>
      </c>
      <c r="D3171" s="22" t="s">
        <v>5466</v>
      </c>
      <c r="E3171" s="23" t="s">
        <v>5028</v>
      </c>
      <c r="F3171" s="23" t="s">
        <v>234</v>
      </c>
      <c r="G3171" s="21">
        <v>0</v>
      </c>
      <c r="H3171" s="21" t="s">
        <v>38</v>
      </c>
      <c r="I3171" s="21"/>
      <c r="J3171" s="25">
        <v>23953</v>
      </c>
      <c r="K3171" s="21" t="s">
        <v>18</v>
      </c>
    </row>
    <row r="3172" spans="1:11" ht="76.5">
      <c r="A3172" s="15" t="s">
        <v>5465</v>
      </c>
      <c r="B3172" s="21"/>
      <c r="C3172" s="21">
        <v>1</v>
      </c>
      <c r="D3172" s="22" t="s">
        <v>5467</v>
      </c>
      <c r="E3172" s="23" t="s">
        <v>5028</v>
      </c>
      <c r="F3172" s="23" t="s">
        <v>234</v>
      </c>
      <c r="G3172" s="21">
        <v>0</v>
      </c>
      <c r="H3172" s="21" t="s">
        <v>38</v>
      </c>
      <c r="I3172" s="21"/>
      <c r="J3172" s="25">
        <v>23953</v>
      </c>
      <c r="K3172" s="21" t="s">
        <v>18</v>
      </c>
    </row>
    <row r="3173" spans="1:11" ht="76.5">
      <c r="A3173" s="15" t="s">
        <v>5465</v>
      </c>
      <c r="B3173" s="21"/>
      <c r="C3173" s="21">
        <v>1</v>
      </c>
      <c r="D3173" s="22" t="s">
        <v>5468</v>
      </c>
      <c r="E3173" s="23" t="s">
        <v>5028</v>
      </c>
      <c r="F3173" s="23" t="s">
        <v>173</v>
      </c>
      <c r="G3173" s="21">
        <v>0</v>
      </c>
      <c r="H3173" s="21" t="s">
        <v>38</v>
      </c>
      <c r="I3173" s="21"/>
      <c r="J3173" s="25">
        <v>23953</v>
      </c>
      <c r="K3173" s="21" t="s">
        <v>18</v>
      </c>
    </row>
    <row r="3174" spans="1:11" ht="76.5">
      <c r="A3174" s="15" t="s">
        <v>5465</v>
      </c>
      <c r="B3174" s="21"/>
      <c r="C3174" s="21">
        <v>1</v>
      </c>
      <c r="D3174" s="22" t="s">
        <v>5469</v>
      </c>
      <c r="E3174" s="23" t="s">
        <v>5028</v>
      </c>
      <c r="F3174" s="23" t="s">
        <v>173</v>
      </c>
      <c r="G3174" s="21">
        <v>0</v>
      </c>
      <c r="H3174" s="21" t="s">
        <v>38</v>
      </c>
      <c r="I3174" s="21"/>
      <c r="J3174" s="25">
        <v>23953</v>
      </c>
      <c r="K3174" s="21" t="s">
        <v>18</v>
      </c>
    </row>
    <row r="3175" spans="1:11" ht="76.5">
      <c r="A3175" s="15" t="s">
        <v>5465</v>
      </c>
      <c r="B3175" s="21"/>
      <c r="C3175" s="21">
        <v>1</v>
      </c>
      <c r="D3175" s="22" t="s">
        <v>5470</v>
      </c>
      <c r="E3175" s="23" t="s">
        <v>5028</v>
      </c>
      <c r="F3175" s="23" t="s">
        <v>173</v>
      </c>
      <c r="G3175" s="21">
        <v>0</v>
      </c>
      <c r="H3175" s="21" t="s">
        <v>38</v>
      </c>
      <c r="I3175" s="21"/>
      <c r="J3175" s="25">
        <v>23953</v>
      </c>
      <c r="K3175" s="21" t="s">
        <v>18</v>
      </c>
    </row>
    <row r="3176" spans="1:11" ht="38.25">
      <c r="A3176" s="15" t="s">
        <v>5471</v>
      </c>
      <c r="B3176" s="21"/>
      <c r="C3176" s="21">
        <v>1</v>
      </c>
      <c r="D3176" s="22" t="s">
        <v>5472</v>
      </c>
      <c r="E3176" s="23" t="s">
        <v>5028</v>
      </c>
      <c r="F3176" s="23" t="s">
        <v>59</v>
      </c>
      <c r="G3176" s="21">
        <v>0</v>
      </c>
      <c r="H3176" s="21" t="s">
        <v>38</v>
      </c>
      <c r="I3176" s="21"/>
      <c r="J3176" s="25">
        <v>11714</v>
      </c>
      <c r="K3176" s="21" t="s">
        <v>18</v>
      </c>
    </row>
    <row r="3177" spans="1:11" ht="38.25">
      <c r="A3177" s="15" t="s">
        <v>5471</v>
      </c>
      <c r="B3177" s="21"/>
      <c r="C3177" s="21">
        <v>1</v>
      </c>
      <c r="D3177" s="22" t="s">
        <v>5473</v>
      </c>
      <c r="E3177" s="23" t="s">
        <v>5028</v>
      </c>
      <c r="F3177" s="23" t="s">
        <v>59</v>
      </c>
      <c r="G3177" s="21">
        <v>0</v>
      </c>
      <c r="H3177" s="21" t="s">
        <v>38</v>
      </c>
      <c r="I3177" s="21"/>
      <c r="J3177" s="25">
        <v>13957</v>
      </c>
      <c r="K3177" s="21" t="s">
        <v>18</v>
      </c>
    </row>
    <row r="3178" spans="1:11" ht="38.25">
      <c r="A3178" s="15" t="s">
        <v>5471</v>
      </c>
      <c r="B3178" s="21"/>
      <c r="C3178" s="21">
        <v>1</v>
      </c>
      <c r="D3178" s="22" t="s">
        <v>5474</v>
      </c>
      <c r="E3178" s="23" t="s">
        <v>5028</v>
      </c>
      <c r="F3178" s="23" t="s">
        <v>59</v>
      </c>
      <c r="G3178" s="21">
        <v>0</v>
      </c>
      <c r="H3178" s="21" t="s">
        <v>38</v>
      </c>
      <c r="I3178" s="21"/>
      <c r="J3178" s="25">
        <v>11430</v>
      </c>
      <c r="K3178" s="21" t="s">
        <v>18</v>
      </c>
    </row>
    <row r="3179" spans="1:11" ht="38.25">
      <c r="A3179" s="15" t="s">
        <v>5475</v>
      </c>
      <c r="B3179" s="21"/>
      <c r="C3179" s="21">
        <v>1</v>
      </c>
      <c r="D3179" s="22" t="s">
        <v>5476</v>
      </c>
      <c r="E3179" s="23" t="s">
        <v>5028</v>
      </c>
      <c r="F3179" s="23" t="s">
        <v>34</v>
      </c>
      <c r="G3179" s="21">
        <v>0</v>
      </c>
      <c r="H3179" s="21" t="s">
        <v>16</v>
      </c>
      <c r="I3179" s="21" t="s">
        <v>17</v>
      </c>
      <c r="J3179" s="25">
        <v>121772</v>
      </c>
      <c r="K3179" s="21" t="s">
        <v>18</v>
      </c>
    </row>
    <row r="3180" spans="1:11" ht="89.25">
      <c r="A3180" s="15" t="s">
        <v>5477</v>
      </c>
      <c r="B3180" s="21"/>
      <c r="C3180" s="21">
        <v>1</v>
      </c>
      <c r="D3180" s="22" t="s">
        <v>5478</v>
      </c>
      <c r="E3180" s="23" t="s">
        <v>5479</v>
      </c>
      <c r="F3180" s="23" t="s">
        <v>953</v>
      </c>
      <c r="G3180" s="21">
        <v>0</v>
      </c>
      <c r="H3180" s="21" t="s">
        <v>38</v>
      </c>
      <c r="I3180" s="21"/>
      <c r="J3180" s="25">
        <v>123797</v>
      </c>
      <c r="K3180" s="21" t="s">
        <v>18</v>
      </c>
    </row>
    <row r="3181" spans="1:11" ht="38.25">
      <c r="A3181" s="15" t="s">
        <v>5480</v>
      </c>
      <c r="B3181" s="21"/>
      <c r="C3181" s="21">
        <v>1</v>
      </c>
      <c r="D3181" s="22" t="s">
        <v>5481</v>
      </c>
      <c r="E3181" s="23" t="s">
        <v>5479</v>
      </c>
      <c r="F3181" s="23"/>
      <c r="G3181" s="21">
        <v>0</v>
      </c>
      <c r="H3181" s="21" t="s">
        <v>38</v>
      </c>
      <c r="I3181" s="21"/>
      <c r="J3181" s="25">
        <v>59</v>
      </c>
      <c r="K3181" s="21" t="s">
        <v>18</v>
      </c>
    </row>
    <row r="3182" spans="1:11" ht="76.5">
      <c r="A3182" s="15" t="s">
        <v>5482</v>
      </c>
      <c r="B3182" s="21"/>
      <c r="C3182" s="21">
        <v>1</v>
      </c>
      <c r="D3182" s="22" t="s">
        <v>5483</v>
      </c>
      <c r="E3182" s="23" t="s">
        <v>5479</v>
      </c>
      <c r="F3182" s="23" t="s">
        <v>5400</v>
      </c>
      <c r="G3182" s="21">
        <v>0</v>
      </c>
      <c r="H3182" s="21" t="s">
        <v>38</v>
      </c>
      <c r="I3182" s="21"/>
      <c r="J3182" s="25">
        <v>244047</v>
      </c>
      <c r="K3182" s="21" t="s">
        <v>18</v>
      </c>
    </row>
    <row r="3183" spans="1:11" ht="63.75">
      <c r="A3183" s="15" t="s">
        <v>5484</v>
      </c>
      <c r="B3183" s="21"/>
      <c r="C3183" s="21">
        <v>1</v>
      </c>
      <c r="D3183" s="22" t="s">
        <v>5485</v>
      </c>
      <c r="E3183" s="23" t="s">
        <v>5479</v>
      </c>
      <c r="F3183" s="23" t="s">
        <v>341</v>
      </c>
      <c r="G3183" s="21">
        <v>0</v>
      </c>
      <c r="H3183" s="21" t="s">
        <v>38</v>
      </c>
      <c r="I3183" s="21"/>
      <c r="J3183" s="25">
        <v>40256</v>
      </c>
      <c r="K3183" s="21" t="s">
        <v>18</v>
      </c>
    </row>
    <row r="3184" spans="1:11" ht="63.75">
      <c r="A3184" s="15" t="s">
        <v>5486</v>
      </c>
      <c r="B3184" s="21"/>
      <c r="C3184" s="21">
        <v>1</v>
      </c>
      <c r="D3184" s="22" t="s">
        <v>5487</v>
      </c>
      <c r="E3184" s="23" t="s">
        <v>5479</v>
      </c>
      <c r="F3184" s="23" t="s">
        <v>287</v>
      </c>
      <c r="G3184" s="21">
        <v>0</v>
      </c>
      <c r="H3184" s="21" t="s">
        <v>38</v>
      </c>
      <c r="I3184" s="21"/>
      <c r="J3184" s="25">
        <v>51757</v>
      </c>
      <c r="K3184" s="21" t="s">
        <v>18</v>
      </c>
    </row>
    <row r="3185" spans="1:11" ht="63.75">
      <c r="A3185" s="15" t="s">
        <v>5488</v>
      </c>
      <c r="B3185" s="21"/>
      <c r="C3185" s="21">
        <v>1</v>
      </c>
      <c r="D3185" s="22" t="s">
        <v>5489</v>
      </c>
      <c r="E3185" s="23" t="s">
        <v>5479</v>
      </c>
      <c r="F3185" s="23" t="s">
        <v>287</v>
      </c>
      <c r="G3185" s="21">
        <v>0</v>
      </c>
      <c r="H3185" s="21" t="s">
        <v>16</v>
      </c>
      <c r="I3185" s="21" t="s">
        <v>17</v>
      </c>
      <c r="J3185" s="25">
        <v>255162</v>
      </c>
      <c r="K3185" s="21" t="s">
        <v>18</v>
      </c>
    </row>
    <row r="3186" spans="1:11" ht="63.75">
      <c r="A3186" s="15" t="s">
        <v>5490</v>
      </c>
      <c r="B3186" s="21"/>
      <c r="C3186" s="21">
        <v>1</v>
      </c>
      <c r="D3186" s="22" t="s">
        <v>5491</v>
      </c>
      <c r="E3186" s="23" t="s">
        <v>5479</v>
      </c>
      <c r="F3186" s="23" t="s">
        <v>341</v>
      </c>
      <c r="G3186" s="21">
        <v>0</v>
      </c>
      <c r="H3186" s="21" t="s">
        <v>16</v>
      </c>
      <c r="I3186" s="21" t="s">
        <v>17</v>
      </c>
      <c r="J3186" s="25">
        <v>528268</v>
      </c>
      <c r="K3186" s="21" t="s">
        <v>18</v>
      </c>
    </row>
    <row r="3187" spans="1:11" ht="38.25">
      <c r="A3187" s="15" t="s">
        <v>5492</v>
      </c>
      <c r="B3187" s="21"/>
      <c r="C3187" s="21">
        <v>1</v>
      </c>
      <c r="D3187" s="22" t="s">
        <v>5493</v>
      </c>
      <c r="E3187" s="23" t="s">
        <v>5479</v>
      </c>
      <c r="F3187" s="23"/>
      <c r="G3187" s="21">
        <v>0</v>
      </c>
      <c r="H3187" s="21" t="s">
        <v>38</v>
      </c>
      <c r="I3187" s="21"/>
      <c r="J3187" s="25">
        <v>137</v>
      </c>
      <c r="K3187" s="21" t="s">
        <v>18</v>
      </c>
    </row>
    <row r="3188" spans="1:11" ht="25.5">
      <c r="A3188" s="15" t="s">
        <v>5494</v>
      </c>
      <c r="B3188" s="21"/>
      <c r="C3188" s="21">
        <v>1</v>
      </c>
      <c r="D3188" s="22" t="s">
        <v>5495</v>
      </c>
      <c r="E3188" s="23" t="s">
        <v>5479</v>
      </c>
      <c r="F3188" s="23"/>
      <c r="G3188" s="21">
        <v>0</v>
      </c>
      <c r="H3188" s="21" t="s">
        <v>16</v>
      </c>
      <c r="I3188" s="21" t="s">
        <v>17</v>
      </c>
      <c r="J3188" s="25">
        <v>343395</v>
      </c>
      <c r="K3188" s="21" t="s">
        <v>18</v>
      </c>
    </row>
    <row r="3189" spans="1:11" ht="38.25">
      <c r="A3189" s="15" t="s">
        <v>5496</v>
      </c>
      <c r="B3189" s="21"/>
      <c r="C3189" s="21">
        <v>1</v>
      </c>
      <c r="D3189" s="22" t="s">
        <v>5497</v>
      </c>
      <c r="E3189" s="23" t="s">
        <v>5479</v>
      </c>
      <c r="F3189" s="23"/>
      <c r="G3189" s="21">
        <v>0</v>
      </c>
      <c r="H3189" s="21" t="s">
        <v>16</v>
      </c>
      <c r="I3189" s="21" t="s">
        <v>17</v>
      </c>
      <c r="J3189" s="25">
        <v>156150</v>
      </c>
      <c r="K3189" s="21" t="s">
        <v>18</v>
      </c>
    </row>
    <row r="3190" spans="1:11" ht="38.25">
      <c r="A3190" s="15" t="s">
        <v>5498</v>
      </c>
      <c r="B3190" s="21"/>
      <c r="C3190" s="21">
        <v>1</v>
      </c>
      <c r="D3190" s="22" t="s">
        <v>5499</v>
      </c>
      <c r="E3190" s="23" t="s">
        <v>5479</v>
      </c>
      <c r="F3190" s="23"/>
      <c r="G3190" s="21">
        <v>0</v>
      </c>
      <c r="H3190" s="21" t="s">
        <v>16</v>
      </c>
      <c r="I3190" s="21" t="s">
        <v>17</v>
      </c>
      <c r="J3190" s="25">
        <v>156150</v>
      </c>
      <c r="K3190" s="21" t="s">
        <v>18</v>
      </c>
    </row>
    <row r="3191" spans="1:11" ht="38.25">
      <c r="A3191" s="15" t="s">
        <v>5500</v>
      </c>
      <c r="B3191" s="21"/>
      <c r="C3191" s="21">
        <v>1</v>
      </c>
      <c r="D3191" s="22" t="s">
        <v>5501</v>
      </c>
      <c r="E3191" s="23" t="s">
        <v>5479</v>
      </c>
      <c r="F3191" s="23"/>
      <c r="G3191" s="21">
        <v>0</v>
      </c>
      <c r="H3191" s="21" t="s">
        <v>16</v>
      </c>
      <c r="I3191" s="21" t="s">
        <v>17</v>
      </c>
      <c r="J3191" s="25">
        <v>312300</v>
      </c>
      <c r="K3191" s="21" t="s">
        <v>18</v>
      </c>
    </row>
    <row r="3192" spans="1:11" ht="38.25">
      <c r="A3192" s="15" t="s">
        <v>5502</v>
      </c>
      <c r="B3192" s="21"/>
      <c r="C3192" s="21">
        <v>1</v>
      </c>
      <c r="D3192" s="22" t="s">
        <v>5503</v>
      </c>
      <c r="E3192" s="23" t="s">
        <v>5479</v>
      </c>
      <c r="F3192" s="23"/>
      <c r="G3192" s="21">
        <v>0</v>
      </c>
      <c r="H3192" s="21" t="s">
        <v>16</v>
      </c>
      <c r="I3192" s="21" t="s">
        <v>17</v>
      </c>
      <c r="J3192" s="25">
        <v>156150</v>
      </c>
      <c r="K3192" s="21" t="s">
        <v>18</v>
      </c>
    </row>
    <row r="3193" spans="1:11" ht="38.25">
      <c r="A3193" s="15" t="s">
        <v>5504</v>
      </c>
      <c r="B3193" s="21"/>
      <c r="C3193" s="21">
        <v>1</v>
      </c>
      <c r="D3193" s="22" t="s">
        <v>5505</v>
      </c>
      <c r="E3193" s="23" t="s">
        <v>5479</v>
      </c>
      <c r="F3193" s="23"/>
      <c r="G3193" s="21">
        <v>0</v>
      </c>
      <c r="H3193" s="21" t="s">
        <v>16</v>
      </c>
      <c r="I3193" s="21" t="s">
        <v>17</v>
      </c>
      <c r="J3193" s="25">
        <v>156150</v>
      </c>
      <c r="K3193" s="21" t="s">
        <v>18</v>
      </c>
    </row>
    <row r="3194" spans="1:11" ht="38.25">
      <c r="A3194" s="15" t="s">
        <v>5506</v>
      </c>
      <c r="B3194" s="21"/>
      <c r="C3194" s="21">
        <v>1</v>
      </c>
      <c r="D3194" s="22" t="s">
        <v>5507</v>
      </c>
      <c r="E3194" s="23" t="s">
        <v>5479</v>
      </c>
      <c r="F3194" s="23"/>
      <c r="G3194" s="21">
        <v>0</v>
      </c>
      <c r="H3194" s="21" t="s">
        <v>16</v>
      </c>
      <c r="I3194" s="21" t="s">
        <v>17</v>
      </c>
      <c r="J3194" s="25">
        <v>156150</v>
      </c>
      <c r="K3194" s="21" t="s">
        <v>18</v>
      </c>
    </row>
    <row r="3195" spans="1:11" ht="25.5">
      <c r="A3195" s="15" t="s">
        <v>5508</v>
      </c>
      <c r="B3195" s="21"/>
      <c r="C3195" s="21">
        <v>1</v>
      </c>
      <c r="D3195" s="22" t="s">
        <v>5509</v>
      </c>
      <c r="E3195" s="23" t="s">
        <v>5479</v>
      </c>
      <c r="F3195" s="23"/>
      <c r="G3195" s="21">
        <v>0</v>
      </c>
      <c r="H3195" s="21" t="s">
        <v>16</v>
      </c>
      <c r="I3195" s="21" t="s">
        <v>17</v>
      </c>
      <c r="J3195" s="25">
        <v>340494</v>
      </c>
      <c r="K3195" s="21" t="s">
        <v>18</v>
      </c>
    </row>
    <row r="3196" spans="1:11" ht="25.5">
      <c r="A3196" s="15" t="s">
        <v>5510</v>
      </c>
      <c r="B3196" s="21"/>
      <c r="C3196" s="21">
        <v>1</v>
      </c>
      <c r="D3196" s="22" t="s">
        <v>5511</v>
      </c>
      <c r="E3196" s="23" t="s">
        <v>5479</v>
      </c>
      <c r="F3196" s="23"/>
      <c r="G3196" s="21">
        <v>0</v>
      </c>
      <c r="H3196" s="21" t="s">
        <v>16</v>
      </c>
      <c r="I3196" s="21" t="s">
        <v>17</v>
      </c>
      <c r="J3196" s="25">
        <v>188681</v>
      </c>
      <c r="K3196" s="21" t="s">
        <v>18</v>
      </c>
    </row>
    <row r="3197" spans="1:11" ht="25.5">
      <c r="A3197" s="15" t="s">
        <v>5512</v>
      </c>
      <c r="B3197" s="21"/>
      <c r="C3197" s="21">
        <v>1</v>
      </c>
      <c r="D3197" s="22" t="s">
        <v>5513</v>
      </c>
      <c r="E3197" s="23" t="s">
        <v>5479</v>
      </c>
      <c r="F3197" s="23"/>
      <c r="G3197" s="21">
        <v>0</v>
      </c>
      <c r="H3197" s="21" t="s">
        <v>16</v>
      </c>
      <c r="I3197" s="21" t="s">
        <v>17</v>
      </c>
      <c r="J3197" s="25">
        <v>184344</v>
      </c>
      <c r="K3197" s="21" t="s">
        <v>18</v>
      </c>
    </row>
    <row r="3198" spans="1:11" ht="25.5">
      <c r="A3198" s="15" t="s">
        <v>5514</v>
      </c>
      <c r="B3198" s="21"/>
      <c r="C3198" s="21">
        <v>1</v>
      </c>
      <c r="D3198" s="22" t="s">
        <v>5515</v>
      </c>
      <c r="E3198" s="23" t="s">
        <v>5479</v>
      </c>
      <c r="F3198" s="23"/>
      <c r="G3198" s="21">
        <v>0</v>
      </c>
      <c r="H3198" s="21" t="s">
        <v>38</v>
      </c>
      <c r="I3198" s="21"/>
      <c r="J3198" s="25">
        <v>340494</v>
      </c>
      <c r="K3198" s="21" t="s">
        <v>18</v>
      </c>
    </row>
    <row r="3199" spans="1:11" ht="25.5">
      <c r="A3199" s="15" t="s">
        <v>5516</v>
      </c>
      <c r="B3199" s="21"/>
      <c r="C3199" s="21">
        <v>1</v>
      </c>
      <c r="D3199" s="22" t="s">
        <v>5517</v>
      </c>
      <c r="E3199" s="23" t="s">
        <v>5479</v>
      </c>
      <c r="F3199" s="23"/>
      <c r="G3199" s="21">
        <v>0</v>
      </c>
      <c r="H3199" s="21" t="s">
        <v>38</v>
      </c>
      <c r="I3199" s="21"/>
      <c r="J3199" s="25">
        <v>340494</v>
      </c>
      <c r="K3199" s="21" t="s">
        <v>18</v>
      </c>
    </row>
    <row r="3200" spans="1:11" ht="38.25">
      <c r="A3200" s="15" t="s">
        <v>5518</v>
      </c>
      <c r="B3200" s="21"/>
      <c r="C3200" s="21">
        <v>1</v>
      </c>
      <c r="D3200" s="22" t="s">
        <v>5519</v>
      </c>
      <c r="E3200" s="23" t="s">
        <v>5479</v>
      </c>
      <c r="F3200" s="23"/>
      <c r="G3200" s="21">
        <v>0</v>
      </c>
      <c r="H3200" s="21" t="s">
        <v>38</v>
      </c>
      <c r="I3200" s="21"/>
      <c r="J3200" s="25">
        <v>20</v>
      </c>
      <c r="K3200" s="21" t="s">
        <v>18</v>
      </c>
    </row>
    <row r="3201" spans="1:11" ht="38.25">
      <c r="A3201" s="15" t="s">
        <v>5520</v>
      </c>
      <c r="B3201" s="21"/>
      <c r="C3201" s="21">
        <v>1</v>
      </c>
      <c r="D3201" s="22" t="s">
        <v>5521</v>
      </c>
      <c r="E3201" s="23" t="s">
        <v>5522</v>
      </c>
      <c r="F3201" s="23" t="s">
        <v>34</v>
      </c>
      <c r="G3201" s="21">
        <v>8252</v>
      </c>
      <c r="H3201" s="21" t="s">
        <v>38</v>
      </c>
      <c r="I3201" s="21"/>
      <c r="J3201" s="25">
        <v>2320653</v>
      </c>
      <c r="K3201" s="21" t="s">
        <v>18</v>
      </c>
    </row>
    <row r="3202" spans="1:11" ht="38.25">
      <c r="A3202" s="15" t="s">
        <v>5523</v>
      </c>
      <c r="B3202" s="21"/>
      <c r="C3202" s="21">
        <v>1</v>
      </c>
      <c r="D3202" s="22" t="s">
        <v>5524</v>
      </c>
      <c r="E3202" s="23" t="s">
        <v>5522</v>
      </c>
      <c r="F3202" s="23" t="s">
        <v>34</v>
      </c>
      <c r="G3202" s="21">
        <v>0</v>
      </c>
      <c r="H3202" s="21" t="s">
        <v>16</v>
      </c>
      <c r="I3202" s="21" t="s">
        <v>17</v>
      </c>
      <c r="J3202" s="25">
        <v>2126942</v>
      </c>
      <c r="K3202" s="21" t="s">
        <v>18</v>
      </c>
    </row>
    <row r="3203" spans="1:11" ht="38.25">
      <c r="A3203" s="15" t="s">
        <v>5525</v>
      </c>
      <c r="B3203" s="21"/>
      <c r="C3203" s="21">
        <v>1</v>
      </c>
      <c r="D3203" s="22" t="s">
        <v>5526</v>
      </c>
      <c r="E3203" s="23" t="s">
        <v>5522</v>
      </c>
      <c r="F3203" s="23" t="s">
        <v>21</v>
      </c>
      <c r="G3203" s="21">
        <v>1555</v>
      </c>
      <c r="H3203" s="21" t="s">
        <v>38</v>
      </c>
      <c r="I3203" s="21"/>
      <c r="J3203" s="25">
        <v>189583</v>
      </c>
      <c r="K3203" s="21" t="s">
        <v>18</v>
      </c>
    </row>
    <row r="3204" spans="1:11" ht="38.25">
      <c r="A3204" s="15" t="s">
        <v>5527</v>
      </c>
      <c r="B3204" s="21"/>
      <c r="C3204" s="21">
        <v>1</v>
      </c>
      <c r="D3204" s="22" t="s">
        <v>5528</v>
      </c>
      <c r="E3204" s="23" t="s">
        <v>5522</v>
      </c>
      <c r="F3204" s="23" t="s">
        <v>21</v>
      </c>
      <c r="G3204" s="21">
        <v>12375</v>
      </c>
      <c r="H3204" s="21" t="s">
        <v>38</v>
      </c>
      <c r="I3204" s="21"/>
      <c r="J3204" s="25">
        <v>3480135</v>
      </c>
      <c r="K3204" s="21" t="s">
        <v>18</v>
      </c>
    </row>
    <row r="3205" spans="1:11" ht="38.25">
      <c r="A3205" s="15" t="s">
        <v>5529</v>
      </c>
      <c r="B3205" s="21"/>
      <c r="C3205" s="21">
        <v>1</v>
      </c>
      <c r="D3205" s="22" t="s">
        <v>5530</v>
      </c>
      <c r="E3205" s="23" t="s">
        <v>5522</v>
      </c>
      <c r="F3205" s="23" t="s">
        <v>34</v>
      </c>
      <c r="G3205" s="21">
        <v>3902.5</v>
      </c>
      <c r="H3205" s="21" t="s">
        <v>38</v>
      </c>
      <c r="I3205" s="21"/>
      <c r="J3205" s="25">
        <v>1038775</v>
      </c>
      <c r="K3205" s="21" t="s">
        <v>18</v>
      </c>
    </row>
    <row r="3206" spans="1:11" ht="25.5">
      <c r="A3206" s="15" t="s">
        <v>5531</v>
      </c>
      <c r="B3206" s="21"/>
      <c r="C3206" s="21">
        <v>1</v>
      </c>
      <c r="D3206" s="22" t="s">
        <v>5532</v>
      </c>
      <c r="E3206" s="23" t="s">
        <v>5522</v>
      </c>
      <c r="F3206" s="23"/>
      <c r="G3206" s="21">
        <v>0</v>
      </c>
      <c r="H3206" s="21" t="s">
        <v>38</v>
      </c>
      <c r="I3206" s="21"/>
      <c r="J3206" s="25">
        <v>483449</v>
      </c>
      <c r="K3206" s="21" t="s">
        <v>18</v>
      </c>
    </row>
    <row r="3207" spans="1:11" ht="63.75">
      <c r="A3207" s="15" t="s">
        <v>5533</v>
      </c>
      <c r="B3207" s="21"/>
      <c r="C3207" s="21">
        <v>1</v>
      </c>
      <c r="D3207" s="22" t="s">
        <v>5534</v>
      </c>
      <c r="E3207" s="23" t="s">
        <v>5522</v>
      </c>
      <c r="F3207" s="23" t="s">
        <v>287</v>
      </c>
      <c r="G3207" s="21">
        <v>20395</v>
      </c>
      <c r="H3207" s="21" t="s">
        <v>38</v>
      </c>
      <c r="I3207" s="21"/>
      <c r="J3207" s="25">
        <v>5735544</v>
      </c>
      <c r="K3207" s="21" t="s">
        <v>18</v>
      </c>
    </row>
    <row r="3208" spans="1:11" ht="63.75">
      <c r="A3208" s="15" t="s">
        <v>5535</v>
      </c>
      <c r="B3208" s="21"/>
      <c r="C3208" s="21">
        <v>1</v>
      </c>
      <c r="D3208" s="22" t="s">
        <v>5536</v>
      </c>
      <c r="E3208" s="23" t="s">
        <v>5522</v>
      </c>
      <c r="F3208" s="23" t="s">
        <v>287</v>
      </c>
      <c r="G3208" s="21">
        <v>2620</v>
      </c>
      <c r="H3208" s="21" t="s">
        <v>38</v>
      </c>
      <c r="I3208" s="21"/>
      <c r="J3208" s="25">
        <v>560305</v>
      </c>
      <c r="K3208" s="21" t="s">
        <v>18</v>
      </c>
    </row>
    <row r="3209" spans="1:11" ht="38.25">
      <c r="A3209" s="15" t="s">
        <v>5537</v>
      </c>
      <c r="B3209" s="21"/>
      <c r="C3209" s="21">
        <v>1</v>
      </c>
      <c r="D3209" s="22" t="s">
        <v>5538</v>
      </c>
      <c r="E3209" s="23" t="s">
        <v>5522</v>
      </c>
      <c r="F3209" s="23" t="s">
        <v>34</v>
      </c>
      <c r="G3209" s="21">
        <v>427.5</v>
      </c>
      <c r="H3209" s="21" t="s">
        <v>38</v>
      </c>
      <c r="I3209" s="21"/>
      <c r="J3209" s="25">
        <v>65582</v>
      </c>
      <c r="K3209" s="21" t="s">
        <v>18</v>
      </c>
    </row>
    <row r="3210" spans="1:11" ht="63.75">
      <c r="A3210" s="15" t="s">
        <v>5539</v>
      </c>
      <c r="B3210" s="21"/>
      <c r="C3210" s="21">
        <v>1</v>
      </c>
      <c r="D3210" s="22" t="s">
        <v>5540</v>
      </c>
      <c r="E3210" s="23" t="s">
        <v>5522</v>
      </c>
      <c r="F3210" s="23" t="s">
        <v>298</v>
      </c>
      <c r="G3210" s="21">
        <v>3671.5</v>
      </c>
      <c r="H3210" s="21" t="s">
        <v>38</v>
      </c>
      <c r="I3210" s="21"/>
      <c r="J3210" s="25">
        <v>832836</v>
      </c>
      <c r="K3210" s="21" t="s">
        <v>18</v>
      </c>
    </row>
    <row r="3211" spans="1:11" ht="63.75">
      <c r="A3211" s="15" t="s">
        <v>5541</v>
      </c>
      <c r="B3211" s="21"/>
      <c r="C3211" s="21">
        <v>1</v>
      </c>
      <c r="D3211" s="22" t="s">
        <v>5542</v>
      </c>
      <c r="E3211" s="23" t="s">
        <v>5522</v>
      </c>
      <c r="F3211" s="23" t="s">
        <v>298</v>
      </c>
      <c r="G3211" s="21">
        <v>38583</v>
      </c>
      <c r="H3211" s="21" t="s">
        <v>38</v>
      </c>
      <c r="I3211" s="21"/>
      <c r="J3211" s="25">
        <v>10850429</v>
      </c>
      <c r="K3211" s="21" t="s">
        <v>18</v>
      </c>
    </row>
    <row r="3212" spans="1:11" ht="38.25">
      <c r="A3212" s="15" t="s">
        <v>5543</v>
      </c>
      <c r="B3212" s="21"/>
      <c r="C3212" s="21">
        <v>1</v>
      </c>
      <c r="D3212" s="22" t="s">
        <v>5544</v>
      </c>
      <c r="E3212" s="23" t="s">
        <v>5522</v>
      </c>
      <c r="F3212" s="23" t="s">
        <v>34</v>
      </c>
      <c r="G3212" s="21">
        <v>28847.1</v>
      </c>
      <c r="H3212" s="21" t="s">
        <v>38</v>
      </c>
      <c r="I3212" s="21"/>
      <c r="J3212" s="25">
        <v>8112470</v>
      </c>
      <c r="K3212" s="21" t="s">
        <v>18</v>
      </c>
    </row>
    <row r="3213" spans="1:11" ht="38.25">
      <c r="A3213" s="15" t="s">
        <v>5545</v>
      </c>
      <c r="B3213" s="21"/>
      <c r="C3213" s="21">
        <v>1</v>
      </c>
      <c r="D3213" s="22" t="s">
        <v>5546</v>
      </c>
      <c r="E3213" s="23" t="s">
        <v>5522</v>
      </c>
      <c r="F3213" s="23" t="s">
        <v>34</v>
      </c>
      <c r="G3213" s="21">
        <v>0</v>
      </c>
      <c r="H3213" s="21" t="s">
        <v>38</v>
      </c>
      <c r="I3213" s="21"/>
      <c r="J3213" s="25">
        <v>515355</v>
      </c>
      <c r="K3213" s="21" t="s">
        <v>18</v>
      </c>
    </row>
    <row r="3214" spans="1:11" ht="38.25">
      <c r="A3214" s="15" t="s">
        <v>5547</v>
      </c>
      <c r="B3214" s="21"/>
      <c r="C3214" s="21">
        <v>1</v>
      </c>
      <c r="D3214" s="22" t="s">
        <v>5548</v>
      </c>
      <c r="E3214" s="23" t="s">
        <v>5522</v>
      </c>
      <c r="F3214" s="23" t="s">
        <v>34</v>
      </c>
      <c r="G3214" s="21">
        <v>0</v>
      </c>
      <c r="H3214" s="21" t="s">
        <v>38</v>
      </c>
      <c r="I3214" s="21"/>
      <c r="J3214" s="25">
        <v>1531002</v>
      </c>
      <c r="K3214" s="21" t="s">
        <v>18</v>
      </c>
    </row>
    <row r="3215" spans="1:11" ht="38.25">
      <c r="A3215" s="15" t="s">
        <v>5549</v>
      </c>
      <c r="B3215" s="21"/>
      <c r="C3215" s="21">
        <v>1</v>
      </c>
      <c r="D3215" s="22" t="s">
        <v>5550</v>
      </c>
      <c r="E3215" s="23" t="s">
        <v>5522</v>
      </c>
      <c r="F3215" s="23" t="s">
        <v>34</v>
      </c>
      <c r="G3215" s="21">
        <v>0</v>
      </c>
      <c r="H3215" s="21" t="s">
        <v>38</v>
      </c>
      <c r="I3215" s="21"/>
      <c r="J3215" s="25">
        <v>143822</v>
      </c>
      <c r="K3215" s="21" t="s">
        <v>18</v>
      </c>
    </row>
    <row r="3216" spans="1:11" ht="63.75">
      <c r="A3216" s="15" t="s">
        <v>5551</v>
      </c>
      <c r="B3216" s="21"/>
      <c r="C3216" s="21">
        <v>1</v>
      </c>
      <c r="D3216" s="22" t="s">
        <v>5552</v>
      </c>
      <c r="E3216" s="23" t="s">
        <v>5522</v>
      </c>
      <c r="F3216" s="23" t="s">
        <v>341</v>
      </c>
      <c r="G3216" s="21">
        <v>43673</v>
      </c>
      <c r="H3216" s="21" t="s">
        <v>38</v>
      </c>
      <c r="I3216" s="21"/>
      <c r="J3216" s="25">
        <v>12281854</v>
      </c>
      <c r="K3216" s="21" t="s">
        <v>18</v>
      </c>
    </row>
    <row r="3217" spans="1:11" ht="63.75">
      <c r="A3217" s="15" t="s">
        <v>5553</v>
      </c>
      <c r="B3217" s="21"/>
      <c r="C3217" s="21">
        <v>1</v>
      </c>
      <c r="D3217" s="22" t="s">
        <v>5554</v>
      </c>
      <c r="E3217" s="23" t="s">
        <v>5522</v>
      </c>
      <c r="F3217" s="23" t="s">
        <v>341</v>
      </c>
      <c r="G3217" s="21">
        <v>906</v>
      </c>
      <c r="H3217" s="21" t="s">
        <v>38</v>
      </c>
      <c r="I3217" s="21"/>
      <c r="J3217" s="25">
        <v>172688</v>
      </c>
      <c r="K3217" s="21" t="s">
        <v>18</v>
      </c>
    </row>
    <row r="3218" spans="1:11" ht="63.75">
      <c r="A3218" s="15" t="s">
        <v>5555</v>
      </c>
      <c r="B3218" s="21"/>
      <c r="C3218" s="21">
        <v>1</v>
      </c>
      <c r="D3218" s="22" t="s">
        <v>5556</v>
      </c>
      <c r="E3218" s="23" t="s">
        <v>5522</v>
      </c>
      <c r="F3218" s="23" t="s">
        <v>341</v>
      </c>
      <c r="G3218" s="21">
        <v>4449</v>
      </c>
      <c r="H3218" s="21" t="s">
        <v>38</v>
      </c>
      <c r="I3218" s="21"/>
      <c r="J3218" s="25">
        <v>730080</v>
      </c>
      <c r="K3218" s="21" t="s">
        <v>18</v>
      </c>
    </row>
    <row r="3219" spans="1:11" ht="63.75">
      <c r="A3219" s="15" t="s">
        <v>5557</v>
      </c>
      <c r="B3219" s="21"/>
      <c r="C3219" s="21">
        <v>1</v>
      </c>
      <c r="D3219" s="22" t="s">
        <v>5558</v>
      </c>
      <c r="E3219" s="23" t="s">
        <v>5522</v>
      </c>
      <c r="F3219" s="23" t="s">
        <v>287</v>
      </c>
      <c r="G3219" s="21">
        <v>4914</v>
      </c>
      <c r="H3219" s="21" t="s">
        <v>38</v>
      </c>
      <c r="I3219" s="21"/>
      <c r="J3219" s="25">
        <v>1381930</v>
      </c>
      <c r="K3219" s="21" t="s">
        <v>18</v>
      </c>
    </row>
    <row r="3220" spans="1:11" ht="63.75">
      <c r="A3220" s="15" t="s">
        <v>5559</v>
      </c>
      <c r="B3220" s="21"/>
      <c r="C3220" s="21">
        <v>1</v>
      </c>
      <c r="D3220" s="22" t="s">
        <v>5560</v>
      </c>
      <c r="E3220" s="23" t="s">
        <v>5522</v>
      </c>
      <c r="F3220" s="23" t="s">
        <v>298</v>
      </c>
      <c r="G3220" s="21">
        <v>2047.5</v>
      </c>
      <c r="H3220" s="21" t="s">
        <v>38</v>
      </c>
      <c r="I3220" s="21"/>
      <c r="J3220" s="25">
        <v>575804</v>
      </c>
      <c r="K3220" s="21" t="s">
        <v>18</v>
      </c>
    </row>
    <row r="3221" spans="1:11" ht="63.75">
      <c r="A3221" s="15" t="s">
        <v>5561</v>
      </c>
      <c r="B3221" s="21"/>
      <c r="C3221" s="21">
        <v>1</v>
      </c>
      <c r="D3221" s="22" t="s">
        <v>5562</v>
      </c>
      <c r="E3221" s="23" t="s">
        <v>5522</v>
      </c>
      <c r="F3221" s="23" t="s">
        <v>341</v>
      </c>
      <c r="G3221" s="21">
        <v>4252.5</v>
      </c>
      <c r="H3221" s="21" t="s">
        <v>38</v>
      </c>
      <c r="I3221" s="21"/>
      <c r="J3221" s="25">
        <v>1195901</v>
      </c>
      <c r="K3221" s="21" t="s">
        <v>18</v>
      </c>
    </row>
    <row r="3222" spans="1:11" ht="76.5">
      <c r="A3222" s="15" t="s">
        <v>5563</v>
      </c>
      <c r="B3222" s="21"/>
      <c r="C3222" s="21">
        <v>1</v>
      </c>
      <c r="D3222" s="22" t="s">
        <v>5564</v>
      </c>
      <c r="E3222" s="23" t="s">
        <v>5522</v>
      </c>
      <c r="F3222" s="23" t="s">
        <v>234</v>
      </c>
      <c r="G3222" s="21">
        <v>1027.5</v>
      </c>
      <c r="H3222" s="21" t="s">
        <v>38</v>
      </c>
      <c r="I3222" s="21"/>
      <c r="J3222" s="25">
        <v>236780</v>
      </c>
      <c r="K3222" s="21" t="s">
        <v>18</v>
      </c>
    </row>
    <row r="3223" spans="1:11" ht="38.25">
      <c r="A3223" s="15" t="s">
        <v>5565</v>
      </c>
      <c r="B3223" s="21"/>
      <c r="C3223" s="21">
        <v>1</v>
      </c>
      <c r="D3223" s="22" t="s">
        <v>5566</v>
      </c>
      <c r="E3223" s="23" t="s">
        <v>5522</v>
      </c>
      <c r="F3223" s="23" t="s">
        <v>37</v>
      </c>
      <c r="G3223" s="21">
        <v>6325</v>
      </c>
      <c r="H3223" s="21" t="s">
        <v>38</v>
      </c>
      <c r="I3223" s="21"/>
      <c r="J3223" s="25">
        <v>1778736</v>
      </c>
      <c r="K3223" s="21" t="s">
        <v>18</v>
      </c>
    </row>
    <row r="3224" spans="1:11" ht="51">
      <c r="A3224" s="15" t="s">
        <v>5567</v>
      </c>
      <c r="B3224" s="21"/>
      <c r="C3224" s="21">
        <v>1</v>
      </c>
      <c r="D3224" s="22" t="s">
        <v>5568</v>
      </c>
      <c r="E3224" s="23" t="s">
        <v>5522</v>
      </c>
      <c r="F3224" s="23" t="s">
        <v>44</v>
      </c>
      <c r="G3224" s="21">
        <v>965</v>
      </c>
      <c r="H3224" s="21" t="s">
        <v>38</v>
      </c>
      <c r="I3224" s="21"/>
      <c r="J3224" s="25">
        <v>244598</v>
      </c>
      <c r="K3224" s="21" t="s">
        <v>18</v>
      </c>
    </row>
    <row r="3225" spans="1:11" ht="51">
      <c r="A3225" s="15" t="s">
        <v>5569</v>
      </c>
      <c r="B3225" s="21"/>
      <c r="C3225" s="21">
        <v>1</v>
      </c>
      <c r="D3225" s="22" t="s">
        <v>5570</v>
      </c>
      <c r="E3225" s="23" t="s">
        <v>5522</v>
      </c>
      <c r="F3225" s="23" t="s">
        <v>53</v>
      </c>
      <c r="G3225" s="21">
        <v>4916</v>
      </c>
      <c r="H3225" s="21" t="s">
        <v>38</v>
      </c>
      <c r="I3225" s="21"/>
      <c r="J3225" s="25">
        <v>1382493</v>
      </c>
      <c r="K3225" s="21" t="s">
        <v>18</v>
      </c>
    </row>
    <row r="3226" spans="1:11" ht="38.25">
      <c r="A3226" s="15" t="s">
        <v>5571</v>
      </c>
      <c r="B3226" s="21"/>
      <c r="C3226" s="21">
        <v>1</v>
      </c>
      <c r="D3226" s="22" t="s">
        <v>5572</v>
      </c>
      <c r="E3226" s="23" t="s">
        <v>5522</v>
      </c>
      <c r="F3226" s="23" t="s">
        <v>34</v>
      </c>
      <c r="G3226" s="21">
        <v>570</v>
      </c>
      <c r="H3226" s="21" t="s">
        <v>38</v>
      </c>
      <c r="I3226" s="21"/>
      <c r="J3226" s="25">
        <v>160297</v>
      </c>
      <c r="K3226" s="21" t="s">
        <v>18</v>
      </c>
    </row>
    <row r="3227" spans="1:11" ht="38.25">
      <c r="A3227" s="15" t="s">
        <v>5573</v>
      </c>
      <c r="B3227" s="21"/>
      <c r="C3227" s="21">
        <v>1</v>
      </c>
      <c r="D3227" s="22" t="s">
        <v>5574</v>
      </c>
      <c r="E3227" s="23" t="s">
        <v>5522</v>
      </c>
      <c r="F3227" s="23" t="s">
        <v>34</v>
      </c>
      <c r="G3227" s="21">
        <v>135</v>
      </c>
      <c r="H3227" s="21" t="s">
        <v>38</v>
      </c>
      <c r="I3227" s="21"/>
      <c r="J3227" s="25">
        <v>25935</v>
      </c>
      <c r="K3227" s="21" t="s">
        <v>18</v>
      </c>
    </row>
    <row r="3228" spans="1:11" ht="38.25">
      <c r="A3228" s="15" t="s">
        <v>5575</v>
      </c>
      <c r="B3228" s="21"/>
      <c r="C3228" s="21">
        <v>1</v>
      </c>
      <c r="D3228" s="22" t="s">
        <v>5576</v>
      </c>
      <c r="E3228" s="23" t="s">
        <v>5522</v>
      </c>
      <c r="F3228" s="23" t="s">
        <v>21</v>
      </c>
      <c r="G3228" s="21">
        <v>10895</v>
      </c>
      <c r="H3228" s="21" t="s">
        <v>38</v>
      </c>
      <c r="I3228" s="21"/>
      <c r="J3228" s="25">
        <v>3063925</v>
      </c>
      <c r="K3228" s="21" t="s">
        <v>18</v>
      </c>
    </row>
    <row r="3229" spans="1:11" ht="38.25">
      <c r="A3229" s="15" t="s">
        <v>5577</v>
      </c>
      <c r="B3229" s="21"/>
      <c r="C3229" s="21">
        <v>1</v>
      </c>
      <c r="D3229" s="22" t="s">
        <v>5578</v>
      </c>
      <c r="E3229" s="23" t="s">
        <v>5522</v>
      </c>
      <c r="F3229" s="23" t="s">
        <v>21</v>
      </c>
      <c r="G3229" s="21">
        <v>1051.8</v>
      </c>
      <c r="H3229" s="21" t="s">
        <v>38</v>
      </c>
      <c r="I3229" s="21"/>
      <c r="J3229" s="25">
        <v>221015</v>
      </c>
      <c r="K3229" s="21" t="s">
        <v>18</v>
      </c>
    </row>
    <row r="3230" spans="1:11" ht="38.25">
      <c r="A3230" s="15" t="s">
        <v>5579</v>
      </c>
      <c r="B3230" s="21"/>
      <c r="C3230" s="21">
        <v>1</v>
      </c>
      <c r="D3230" s="22" t="s">
        <v>5580</v>
      </c>
      <c r="E3230" s="23" t="s">
        <v>5522</v>
      </c>
      <c r="F3230" s="23" t="s">
        <v>21</v>
      </c>
      <c r="G3230" s="21">
        <v>418</v>
      </c>
      <c r="H3230" s="21" t="s">
        <v>38</v>
      </c>
      <c r="I3230" s="21"/>
      <c r="J3230" s="25">
        <v>42066</v>
      </c>
      <c r="K3230" s="21" t="s">
        <v>18</v>
      </c>
    </row>
    <row r="3231" spans="1:11" ht="38.25">
      <c r="A3231" s="15" t="s">
        <v>5581</v>
      </c>
      <c r="B3231" s="21"/>
      <c r="C3231" s="21">
        <v>1</v>
      </c>
      <c r="D3231" s="22" t="s">
        <v>5582</v>
      </c>
      <c r="E3231" s="23" t="s">
        <v>5522</v>
      </c>
      <c r="F3231" s="23" t="s">
        <v>34</v>
      </c>
      <c r="G3231" s="21">
        <v>0</v>
      </c>
      <c r="H3231" s="21" t="s">
        <v>16</v>
      </c>
      <c r="I3231" s="21" t="s">
        <v>17</v>
      </c>
      <c r="J3231" s="25">
        <v>4639886</v>
      </c>
      <c r="K3231" s="21" t="s">
        <v>18</v>
      </c>
    </row>
    <row r="3232" spans="1:11" ht="38.25">
      <c r="A3232" s="15" t="s">
        <v>5583</v>
      </c>
      <c r="B3232" s="21"/>
      <c r="C3232" s="21">
        <v>1</v>
      </c>
      <c r="D3232" s="22" t="s">
        <v>5584</v>
      </c>
      <c r="E3232" s="23" t="s">
        <v>5522</v>
      </c>
      <c r="F3232" s="23" t="s">
        <v>21</v>
      </c>
      <c r="G3232" s="21">
        <v>10742</v>
      </c>
      <c r="H3232" s="21" t="s">
        <v>38</v>
      </c>
      <c r="I3232" s="21"/>
      <c r="J3232" s="25">
        <v>3020898</v>
      </c>
      <c r="K3232" s="21" t="s">
        <v>18</v>
      </c>
    </row>
    <row r="3233" spans="1:11" ht="38.25">
      <c r="A3233" s="15" t="s">
        <v>5585</v>
      </c>
      <c r="B3233" s="21"/>
      <c r="C3233" s="21">
        <v>1</v>
      </c>
      <c r="D3233" s="22" t="s">
        <v>5586</v>
      </c>
      <c r="E3233" s="23" t="s">
        <v>5522</v>
      </c>
      <c r="F3233" s="23" t="s">
        <v>21</v>
      </c>
      <c r="G3233" s="21">
        <v>11493</v>
      </c>
      <c r="H3233" s="21" t="s">
        <v>38</v>
      </c>
      <c r="I3233" s="21"/>
      <c r="J3233" s="25">
        <v>3232097</v>
      </c>
      <c r="K3233" s="21" t="s">
        <v>18</v>
      </c>
    </row>
    <row r="3234" spans="1:11" ht="38.25">
      <c r="A3234" s="15" t="s">
        <v>5587</v>
      </c>
      <c r="B3234" s="21"/>
      <c r="C3234" s="21">
        <v>1</v>
      </c>
      <c r="D3234" s="22" t="s">
        <v>5588</v>
      </c>
      <c r="E3234" s="23" t="s">
        <v>5522</v>
      </c>
      <c r="F3234" s="23" t="s">
        <v>21</v>
      </c>
      <c r="G3234" s="21">
        <v>1437.5</v>
      </c>
      <c r="H3234" s="21" t="s">
        <v>38</v>
      </c>
      <c r="I3234" s="21"/>
      <c r="J3234" s="25">
        <v>236316</v>
      </c>
      <c r="K3234" s="21" t="s">
        <v>18</v>
      </c>
    </row>
    <row r="3235" spans="1:11" ht="38.25">
      <c r="A3235" s="15" t="s">
        <v>5589</v>
      </c>
      <c r="B3235" s="21"/>
      <c r="C3235" s="21">
        <v>1</v>
      </c>
      <c r="D3235" s="22" t="s">
        <v>5590</v>
      </c>
      <c r="E3235" s="23" t="s">
        <v>5522</v>
      </c>
      <c r="F3235" s="23" t="s">
        <v>21</v>
      </c>
      <c r="G3235" s="21">
        <v>1000</v>
      </c>
      <c r="H3235" s="21" t="s">
        <v>38</v>
      </c>
      <c r="I3235" s="21"/>
      <c r="J3235" s="25">
        <v>203849</v>
      </c>
      <c r="K3235" s="21" t="s">
        <v>18</v>
      </c>
    </row>
    <row r="3236" spans="1:11" ht="38.25">
      <c r="A3236" s="15" t="s">
        <v>5591</v>
      </c>
      <c r="B3236" s="21"/>
      <c r="C3236" s="21">
        <v>1</v>
      </c>
      <c r="D3236" s="22" t="s">
        <v>5592</v>
      </c>
      <c r="E3236" s="23" t="s">
        <v>5522</v>
      </c>
      <c r="F3236" s="23" t="s">
        <v>21</v>
      </c>
      <c r="G3236" s="21">
        <v>507.5</v>
      </c>
      <c r="H3236" s="21" t="s">
        <v>38</v>
      </c>
      <c r="I3236" s="21"/>
      <c r="J3236" s="25">
        <v>31685</v>
      </c>
      <c r="K3236" s="21" t="s">
        <v>18</v>
      </c>
    </row>
    <row r="3237" spans="1:11" ht="63.75">
      <c r="A3237" s="15" t="s">
        <v>5593</v>
      </c>
      <c r="B3237" s="21"/>
      <c r="C3237" s="21">
        <v>1</v>
      </c>
      <c r="D3237" s="22" t="s">
        <v>5594</v>
      </c>
      <c r="E3237" s="23" t="s">
        <v>5522</v>
      </c>
      <c r="F3237" s="23" t="s">
        <v>298</v>
      </c>
      <c r="G3237" s="21">
        <v>562.5</v>
      </c>
      <c r="H3237" s="21" t="s">
        <v>38</v>
      </c>
      <c r="I3237" s="21"/>
      <c r="J3237" s="25">
        <v>73089</v>
      </c>
      <c r="K3237" s="21" t="s">
        <v>18</v>
      </c>
    </row>
    <row r="3238" spans="1:11" ht="25.5">
      <c r="A3238" s="15" t="s">
        <v>3623</v>
      </c>
      <c r="B3238" s="21"/>
      <c r="C3238" s="21">
        <v>1</v>
      </c>
      <c r="D3238" s="22" t="s">
        <v>5392</v>
      </c>
      <c r="E3238" s="23" t="s">
        <v>5595</v>
      </c>
      <c r="F3238" s="23"/>
      <c r="G3238" s="21">
        <v>0</v>
      </c>
      <c r="H3238" s="21" t="s">
        <v>38</v>
      </c>
      <c r="I3238" s="21"/>
      <c r="J3238" s="25">
        <v>554774</v>
      </c>
      <c r="K3238" s="21" t="s">
        <v>18</v>
      </c>
    </row>
    <row r="3239" spans="1:11" ht="25.5">
      <c r="A3239" s="15" t="s">
        <v>3623</v>
      </c>
      <c r="B3239" s="21"/>
      <c r="C3239" s="21">
        <v>1</v>
      </c>
      <c r="D3239" s="22" t="s">
        <v>5392</v>
      </c>
      <c r="E3239" s="23" t="s">
        <v>5595</v>
      </c>
      <c r="F3239" s="23"/>
      <c r="G3239" s="21">
        <v>0</v>
      </c>
      <c r="H3239" s="21" t="s">
        <v>38</v>
      </c>
      <c r="I3239" s="21"/>
      <c r="J3239" s="25">
        <v>554774</v>
      </c>
      <c r="K3239" s="21" t="s">
        <v>18</v>
      </c>
    </row>
    <row r="3240" spans="1:11" ht="25.5">
      <c r="A3240" s="15" t="s">
        <v>3623</v>
      </c>
      <c r="B3240" s="21"/>
      <c r="C3240" s="21">
        <v>1</v>
      </c>
      <c r="D3240" s="22" t="s">
        <v>5392</v>
      </c>
      <c r="E3240" s="23" t="s">
        <v>5595</v>
      </c>
      <c r="F3240" s="23"/>
      <c r="G3240" s="21">
        <v>0</v>
      </c>
      <c r="H3240" s="21" t="s">
        <v>38</v>
      </c>
      <c r="I3240" s="21"/>
      <c r="J3240" s="25">
        <v>554774</v>
      </c>
      <c r="K3240" s="21" t="s">
        <v>18</v>
      </c>
    </row>
    <row r="3241" spans="1:11" ht="25.5">
      <c r="A3241" s="15" t="s">
        <v>3623</v>
      </c>
      <c r="B3241" s="21"/>
      <c r="C3241" s="21">
        <v>1</v>
      </c>
      <c r="D3241" s="22" t="s">
        <v>5392</v>
      </c>
      <c r="E3241" s="23" t="s">
        <v>5595</v>
      </c>
      <c r="F3241" s="23"/>
      <c r="G3241" s="21">
        <v>0</v>
      </c>
      <c r="H3241" s="21" t="s">
        <v>38</v>
      </c>
      <c r="I3241" s="21"/>
      <c r="J3241" s="25">
        <v>554774</v>
      </c>
      <c r="K3241" s="21" t="s">
        <v>18</v>
      </c>
    </row>
    <row r="3242" spans="1:11" ht="76.5">
      <c r="A3242" s="15" t="s">
        <v>5596</v>
      </c>
      <c r="B3242" s="21"/>
      <c r="C3242" s="21">
        <v>1</v>
      </c>
      <c r="D3242" s="22" t="s">
        <v>5597</v>
      </c>
      <c r="E3242" s="23" t="s">
        <v>5598</v>
      </c>
      <c r="F3242" s="23" t="s">
        <v>5599</v>
      </c>
      <c r="G3242" s="21">
        <v>0</v>
      </c>
      <c r="H3242" s="21" t="s">
        <v>38</v>
      </c>
      <c r="I3242" s="21"/>
      <c r="J3242" s="25">
        <v>158949.84</v>
      </c>
      <c r="K3242" s="21" t="s">
        <v>18</v>
      </c>
    </row>
    <row r="3243" spans="1:11" ht="76.5">
      <c r="A3243" s="15" t="s">
        <v>5600</v>
      </c>
      <c r="B3243" s="21"/>
      <c r="C3243" s="21">
        <v>1</v>
      </c>
      <c r="D3243" s="22" t="s">
        <v>5601</v>
      </c>
      <c r="E3243" s="23" t="s">
        <v>5598</v>
      </c>
      <c r="F3243" s="23" t="s">
        <v>5599</v>
      </c>
      <c r="G3243" s="21">
        <v>0</v>
      </c>
      <c r="H3243" s="21" t="s">
        <v>38</v>
      </c>
      <c r="I3243" s="21"/>
      <c r="J3243" s="25">
        <v>32301.360000000001</v>
      </c>
      <c r="K3243" s="21" t="s">
        <v>18</v>
      </c>
    </row>
    <row r="3244" spans="1:11" ht="153">
      <c r="A3244" s="15" t="s">
        <v>5602</v>
      </c>
      <c r="B3244" s="21"/>
      <c r="C3244" s="21">
        <v>1</v>
      </c>
      <c r="D3244" s="22" t="s">
        <v>5603</v>
      </c>
      <c r="E3244" s="23" t="s">
        <v>5598</v>
      </c>
      <c r="F3244" s="23" t="s">
        <v>5604</v>
      </c>
      <c r="G3244" s="21">
        <v>0</v>
      </c>
      <c r="H3244" s="21" t="s">
        <v>16</v>
      </c>
      <c r="I3244" s="21" t="s">
        <v>17</v>
      </c>
      <c r="J3244" s="25">
        <v>364350</v>
      </c>
      <c r="K3244" s="21" t="s">
        <v>18</v>
      </c>
    </row>
    <row r="3245" spans="1:11" ht="63.75">
      <c r="A3245" s="15" t="s">
        <v>5605</v>
      </c>
      <c r="B3245" s="21"/>
      <c r="C3245" s="21">
        <v>1</v>
      </c>
      <c r="D3245" s="22" t="s">
        <v>5606</v>
      </c>
      <c r="E3245" s="23" t="s">
        <v>5598</v>
      </c>
      <c r="F3245" s="23" t="s">
        <v>5607</v>
      </c>
      <c r="G3245" s="21">
        <v>0</v>
      </c>
      <c r="H3245" s="21" t="s">
        <v>38</v>
      </c>
      <c r="I3245" s="21"/>
      <c r="J3245" s="25">
        <v>1</v>
      </c>
      <c r="K3245" s="21" t="s">
        <v>18</v>
      </c>
    </row>
    <row r="3246" spans="1:11" ht="127.5">
      <c r="A3246" s="15" t="s">
        <v>5608</v>
      </c>
      <c r="B3246" s="21"/>
      <c r="C3246" s="21">
        <v>1</v>
      </c>
      <c r="D3246" s="22" t="s">
        <v>5609</v>
      </c>
      <c r="E3246" s="23" t="s">
        <v>5598</v>
      </c>
      <c r="F3246" s="23" t="s">
        <v>5610</v>
      </c>
      <c r="G3246" s="21">
        <v>0</v>
      </c>
      <c r="H3246" s="21" t="s">
        <v>16</v>
      </c>
      <c r="I3246" s="21" t="s">
        <v>17</v>
      </c>
      <c r="J3246" s="25">
        <v>470193.36</v>
      </c>
      <c r="K3246" s="21" t="s">
        <v>18</v>
      </c>
    </row>
    <row r="3247" spans="1:11" ht="76.5">
      <c r="A3247" s="15" t="s">
        <v>5611</v>
      </c>
      <c r="B3247" s="21"/>
      <c r="C3247" s="21">
        <v>1</v>
      </c>
      <c r="D3247" s="22" t="s">
        <v>5612</v>
      </c>
      <c r="E3247" s="23" t="s">
        <v>5598</v>
      </c>
      <c r="F3247" s="23" t="s">
        <v>5613</v>
      </c>
      <c r="G3247" s="21">
        <v>0</v>
      </c>
      <c r="H3247" s="21" t="s">
        <v>38</v>
      </c>
      <c r="I3247" s="21"/>
      <c r="J3247" s="25">
        <v>21861</v>
      </c>
      <c r="K3247" s="21" t="s">
        <v>18</v>
      </c>
    </row>
    <row r="3248" spans="1:11" ht="38.25">
      <c r="A3248" s="15" t="s">
        <v>5614</v>
      </c>
      <c r="B3248" s="21"/>
      <c r="C3248" s="21">
        <v>1</v>
      </c>
      <c r="D3248" s="22" t="s">
        <v>5615</v>
      </c>
      <c r="E3248" s="23" t="s">
        <v>5598</v>
      </c>
      <c r="F3248" s="23" t="s">
        <v>5616</v>
      </c>
      <c r="G3248" s="21">
        <v>0</v>
      </c>
      <c r="H3248" s="21" t="s">
        <v>38</v>
      </c>
      <c r="I3248" s="21"/>
      <c r="J3248" s="25">
        <v>16237.2</v>
      </c>
      <c r="K3248" s="21" t="s">
        <v>18</v>
      </c>
    </row>
    <row r="3249" spans="1:11" ht="76.5">
      <c r="A3249" s="15" t="s">
        <v>5617</v>
      </c>
      <c r="B3249" s="21"/>
      <c r="C3249" s="21">
        <v>1</v>
      </c>
      <c r="D3249" s="22" t="s">
        <v>5618</v>
      </c>
      <c r="E3249" s="23" t="s">
        <v>5598</v>
      </c>
      <c r="F3249" s="23" t="s">
        <v>5619</v>
      </c>
      <c r="G3249" s="21">
        <v>0</v>
      </c>
      <c r="H3249" s="21" t="s">
        <v>38</v>
      </c>
      <c r="I3249" s="21"/>
      <c r="J3249" s="25">
        <v>1</v>
      </c>
      <c r="K3249" s="21" t="s">
        <v>18</v>
      </c>
    </row>
    <row r="3250" spans="1:11" ht="76.5">
      <c r="A3250" s="15" t="s">
        <v>5620</v>
      </c>
      <c r="B3250" s="21"/>
      <c r="C3250" s="21">
        <v>1</v>
      </c>
      <c r="D3250" s="22" t="s">
        <v>5621</v>
      </c>
      <c r="E3250" s="23" t="s">
        <v>5598</v>
      </c>
      <c r="F3250" s="23" t="s">
        <v>5619</v>
      </c>
      <c r="G3250" s="21">
        <v>0</v>
      </c>
      <c r="H3250" s="21" t="s">
        <v>38</v>
      </c>
      <c r="I3250" s="21"/>
      <c r="J3250" s="25">
        <v>1</v>
      </c>
      <c r="K3250" s="21" t="s">
        <v>18</v>
      </c>
    </row>
    <row r="3251" spans="1:11" ht="76.5">
      <c r="A3251" s="15" t="s">
        <v>5622</v>
      </c>
      <c r="B3251" s="21"/>
      <c r="C3251" s="21">
        <v>1</v>
      </c>
      <c r="D3251" s="22" t="s">
        <v>5623</v>
      </c>
      <c r="E3251" s="23" t="s">
        <v>5598</v>
      </c>
      <c r="F3251" s="23" t="s">
        <v>5619</v>
      </c>
      <c r="G3251" s="21">
        <v>0</v>
      </c>
      <c r="H3251" s="21" t="s">
        <v>38</v>
      </c>
      <c r="I3251" s="21"/>
      <c r="J3251" s="25">
        <v>60117.96</v>
      </c>
      <c r="K3251" s="21" t="s">
        <v>18</v>
      </c>
    </row>
    <row r="3252" spans="1:11" ht="51">
      <c r="A3252" s="15" t="s">
        <v>5624</v>
      </c>
      <c r="B3252" s="21"/>
      <c r="C3252" s="21">
        <v>1</v>
      </c>
      <c r="D3252" s="22" t="s">
        <v>5625</v>
      </c>
      <c r="E3252" s="23" t="s">
        <v>5598</v>
      </c>
      <c r="F3252" s="23" t="s">
        <v>5626</v>
      </c>
      <c r="G3252" s="21">
        <v>0</v>
      </c>
      <c r="H3252" s="21" t="s">
        <v>38</v>
      </c>
      <c r="I3252" s="21"/>
      <c r="J3252" s="25">
        <v>1</v>
      </c>
      <c r="K3252" s="21" t="s">
        <v>18</v>
      </c>
    </row>
    <row r="3253" spans="1:11" ht="38.25">
      <c r="A3253" s="15" t="s">
        <v>5627</v>
      </c>
      <c r="B3253" s="21"/>
      <c r="C3253" s="21">
        <v>1</v>
      </c>
      <c r="D3253" s="22" t="s">
        <v>5628</v>
      </c>
      <c r="E3253" s="23" t="s">
        <v>5598</v>
      </c>
      <c r="F3253" s="23" t="s">
        <v>5629</v>
      </c>
      <c r="G3253" s="21">
        <v>0</v>
      </c>
      <c r="H3253" s="21" t="s">
        <v>38</v>
      </c>
      <c r="I3253" s="21"/>
      <c r="J3253" s="25">
        <v>51040.08</v>
      </c>
      <c r="K3253" s="21" t="s">
        <v>18</v>
      </c>
    </row>
    <row r="3254" spans="1:11" ht="38.25">
      <c r="A3254" s="15" t="s">
        <v>5630</v>
      </c>
      <c r="B3254" s="21"/>
      <c r="C3254" s="21">
        <v>1</v>
      </c>
      <c r="D3254" s="22" t="s">
        <v>5631</v>
      </c>
      <c r="E3254" s="23" t="s">
        <v>5598</v>
      </c>
      <c r="F3254" s="23" t="s">
        <v>5629</v>
      </c>
      <c r="G3254" s="21">
        <v>0</v>
      </c>
      <c r="H3254" s="21" t="s">
        <v>38</v>
      </c>
      <c r="I3254" s="21"/>
      <c r="J3254" s="25">
        <v>1</v>
      </c>
      <c r="K3254" s="21" t="s">
        <v>18</v>
      </c>
    </row>
    <row r="3255" spans="1:11" ht="63.75">
      <c r="A3255" s="15" t="s">
        <v>5632</v>
      </c>
      <c r="B3255" s="21"/>
      <c r="C3255" s="21">
        <v>1</v>
      </c>
      <c r="D3255" s="22" t="s">
        <v>5633</v>
      </c>
      <c r="E3255" s="23" t="s">
        <v>5598</v>
      </c>
      <c r="F3255" s="23" t="s">
        <v>5634</v>
      </c>
      <c r="G3255" s="21">
        <v>0</v>
      </c>
      <c r="H3255" s="21" t="s">
        <v>38</v>
      </c>
      <c r="I3255" s="21"/>
      <c r="J3255" s="25">
        <v>1</v>
      </c>
      <c r="K3255" s="21" t="s">
        <v>18</v>
      </c>
    </row>
    <row r="3256" spans="1:11" ht="38.25">
      <c r="A3256" s="15" t="s">
        <v>5635</v>
      </c>
      <c r="B3256" s="21"/>
      <c r="C3256" s="21">
        <v>1</v>
      </c>
      <c r="D3256" s="22" t="s">
        <v>5636</v>
      </c>
      <c r="E3256" s="23" t="s">
        <v>5598</v>
      </c>
      <c r="F3256" s="23" t="s">
        <v>5637</v>
      </c>
      <c r="G3256" s="21">
        <v>0</v>
      </c>
      <c r="H3256" s="21" t="s">
        <v>38</v>
      </c>
      <c r="I3256" s="21"/>
      <c r="J3256" s="25">
        <v>3055.08</v>
      </c>
      <c r="K3256" s="21" t="s">
        <v>18</v>
      </c>
    </row>
    <row r="3257" spans="1:11" ht="114.75">
      <c r="A3257" s="15" t="s">
        <v>5638</v>
      </c>
      <c r="B3257" s="21"/>
      <c r="C3257" s="21">
        <v>1</v>
      </c>
      <c r="D3257" s="22" t="s">
        <v>5639</v>
      </c>
      <c r="E3257" s="23" t="s">
        <v>5598</v>
      </c>
      <c r="F3257" s="23" t="s">
        <v>5640</v>
      </c>
      <c r="G3257" s="21">
        <v>0</v>
      </c>
      <c r="H3257" s="21" t="s">
        <v>38</v>
      </c>
      <c r="I3257" s="21"/>
      <c r="J3257" s="25">
        <v>163957.07999999999</v>
      </c>
      <c r="K3257" s="21" t="s">
        <v>18</v>
      </c>
    </row>
    <row r="3258" spans="1:11" ht="102">
      <c r="A3258" s="15" t="s">
        <v>5641</v>
      </c>
      <c r="B3258" s="21"/>
      <c r="C3258" s="21">
        <v>1</v>
      </c>
      <c r="D3258" s="22" t="s">
        <v>5642</v>
      </c>
      <c r="E3258" s="23" t="s">
        <v>5598</v>
      </c>
      <c r="F3258" s="23" t="s">
        <v>5643</v>
      </c>
      <c r="G3258" s="21">
        <v>0</v>
      </c>
      <c r="H3258" s="21" t="s">
        <v>38</v>
      </c>
      <c r="I3258" s="21"/>
      <c r="J3258" s="25">
        <v>163957.07999999999</v>
      </c>
      <c r="K3258" s="21" t="s">
        <v>18</v>
      </c>
    </row>
    <row r="3259" spans="1:11">
      <c r="A3259" s="15" t="s">
        <v>5644</v>
      </c>
      <c r="B3259" s="21"/>
      <c r="C3259" s="21">
        <v>1</v>
      </c>
      <c r="D3259" s="22" t="s">
        <v>5645</v>
      </c>
      <c r="E3259" s="23" t="s">
        <v>5598</v>
      </c>
      <c r="F3259" s="23" t="s">
        <v>5646</v>
      </c>
      <c r="G3259" s="21">
        <v>0</v>
      </c>
      <c r="H3259" s="21" t="s">
        <v>38</v>
      </c>
      <c r="I3259" s="21"/>
      <c r="J3259" s="25">
        <v>72870</v>
      </c>
      <c r="K3259" s="21" t="s">
        <v>18</v>
      </c>
    </row>
    <row r="3260" spans="1:11" ht="25.5">
      <c r="A3260" s="15" t="s">
        <v>5647</v>
      </c>
      <c r="B3260" s="21"/>
      <c r="C3260" s="21">
        <v>1</v>
      </c>
      <c r="D3260" s="22" t="s">
        <v>5648</v>
      </c>
      <c r="E3260" s="23" t="s">
        <v>5598</v>
      </c>
      <c r="F3260" s="23" t="s">
        <v>5646</v>
      </c>
      <c r="G3260" s="21">
        <v>0</v>
      </c>
      <c r="H3260" s="21" t="s">
        <v>16</v>
      </c>
      <c r="I3260" s="21" t="s">
        <v>17</v>
      </c>
      <c r="J3260" s="25">
        <v>72870</v>
      </c>
      <c r="K3260" s="21" t="s">
        <v>18</v>
      </c>
    </row>
    <row r="3261" spans="1:11">
      <c r="A3261" s="15" t="s">
        <v>5649</v>
      </c>
      <c r="B3261" s="21"/>
      <c r="C3261" s="21">
        <v>1</v>
      </c>
      <c r="D3261" s="22" t="s">
        <v>5650</v>
      </c>
      <c r="E3261" s="23" t="s">
        <v>5598</v>
      </c>
      <c r="F3261" s="23" t="s">
        <v>5646</v>
      </c>
      <c r="G3261" s="21">
        <v>0</v>
      </c>
      <c r="H3261" s="21" t="s">
        <v>16</v>
      </c>
      <c r="I3261" s="21" t="s">
        <v>17</v>
      </c>
      <c r="J3261" s="25">
        <v>72870</v>
      </c>
      <c r="K3261" s="21" t="s">
        <v>18</v>
      </c>
    </row>
    <row r="3262" spans="1:11" ht="38.25">
      <c r="A3262" s="15" t="s">
        <v>5651</v>
      </c>
      <c r="B3262" s="21"/>
      <c r="C3262" s="21">
        <v>1</v>
      </c>
      <c r="D3262" s="22" t="s">
        <v>5652</v>
      </c>
      <c r="E3262" s="23" t="s">
        <v>5598</v>
      </c>
      <c r="F3262" s="23" t="s">
        <v>5653</v>
      </c>
      <c r="G3262" s="21">
        <v>0</v>
      </c>
      <c r="H3262" s="21" t="s">
        <v>38</v>
      </c>
      <c r="I3262" s="21"/>
      <c r="J3262" s="25">
        <v>69226.080000000002</v>
      </c>
      <c r="K3262" s="21" t="s">
        <v>18</v>
      </c>
    </row>
    <row r="3263" spans="1:11" ht="25.5">
      <c r="A3263" s="15" t="s">
        <v>5654</v>
      </c>
      <c r="B3263" s="21"/>
      <c r="C3263" s="21">
        <v>1</v>
      </c>
      <c r="D3263" s="22" t="s">
        <v>5655</v>
      </c>
      <c r="E3263" s="23" t="s">
        <v>5598</v>
      </c>
      <c r="F3263" s="23" t="s">
        <v>5646</v>
      </c>
      <c r="G3263" s="21">
        <v>0</v>
      </c>
      <c r="H3263" s="21" t="s">
        <v>16</v>
      </c>
      <c r="I3263" s="21" t="s">
        <v>17</v>
      </c>
      <c r="J3263" s="25">
        <v>72870</v>
      </c>
      <c r="K3263" s="21" t="s">
        <v>18</v>
      </c>
    </row>
    <row r="3264" spans="1:11" ht="63.75">
      <c r="A3264" s="15" t="s">
        <v>5656</v>
      </c>
      <c r="B3264" s="21"/>
      <c r="C3264" s="21">
        <v>1</v>
      </c>
      <c r="D3264" s="22" t="s">
        <v>5618</v>
      </c>
      <c r="E3264" s="23" t="s">
        <v>5598</v>
      </c>
      <c r="F3264" s="23" t="s">
        <v>5657</v>
      </c>
      <c r="G3264" s="21">
        <v>0</v>
      </c>
      <c r="H3264" s="21" t="s">
        <v>38</v>
      </c>
      <c r="I3264" s="21"/>
      <c r="J3264" s="25">
        <v>3374.28</v>
      </c>
      <c r="K3264" s="21" t="s">
        <v>18</v>
      </c>
    </row>
    <row r="3265" spans="1:11" ht="63.75">
      <c r="A3265" s="15" t="s">
        <v>5658</v>
      </c>
      <c r="B3265" s="21"/>
      <c r="C3265" s="21">
        <v>1</v>
      </c>
      <c r="D3265" s="22" t="s">
        <v>5623</v>
      </c>
      <c r="E3265" s="23" t="s">
        <v>5598</v>
      </c>
      <c r="F3265" s="23" t="s">
        <v>5657</v>
      </c>
      <c r="G3265" s="21">
        <v>0</v>
      </c>
      <c r="H3265" s="21" t="s">
        <v>38</v>
      </c>
      <c r="I3265" s="21"/>
      <c r="J3265" s="25">
        <v>60117.96</v>
      </c>
      <c r="K3265" s="21" t="s">
        <v>18</v>
      </c>
    </row>
    <row r="3266" spans="1:11" ht="114.75">
      <c r="A3266" s="15" t="s">
        <v>5659</v>
      </c>
      <c r="B3266" s="21"/>
      <c r="C3266" s="21">
        <v>1</v>
      </c>
      <c r="D3266" s="27" t="s">
        <v>5660</v>
      </c>
      <c r="E3266" s="23" t="s">
        <v>5598</v>
      </c>
      <c r="F3266" s="23" t="s">
        <v>5657</v>
      </c>
      <c r="G3266" s="21">
        <v>0</v>
      </c>
      <c r="H3266" s="21" t="s">
        <v>38</v>
      </c>
      <c r="I3266" s="21"/>
      <c r="J3266" s="25">
        <v>54896.52</v>
      </c>
      <c r="K3266" s="21" t="s">
        <v>18</v>
      </c>
    </row>
    <row r="3267" spans="1:11" ht="63.75">
      <c r="A3267" s="15" t="s">
        <v>5661</v>
      </c>
      <c r="B3267" s="21"/>
      <c r="C3267" s="21">
        <v>1</v>
      </c>
      <c r="D3267" s="27" t="s">
        <v>5662</v>
      </c>
      <c r="E3267" s="23" t="s">
        <v>5598</v>
      </c>
      <c r="F3267" s="23" t="s">
        <v>5657</v>
      </c>
      <c r="G3267" s="21">
        <v>0</v>
      </c>
      <c r="H3267" s="21" t="s">
        <v>38</v>
      </c>
      <c r="I3267" s="21"/>
      <c r="J3267" s="25">
        <v>19776.96</v>
      </c>
      <c r="K3267" s="21" t="s">
        <v>18</v>
      </c>
    </row>
    <row r="3268" spans="1:11">
      <c r="A3268" s="15" t="s">
        <v>5663</v>
      </c>
      <c r="B3268" s="21" t="s">
        <v>5664</v>
      </c>
      <c r="C3268" s="21">
        <v>2</v>
      </c>
      <c r="D3268" s="22"/>
      <c r="E3268" s="23"/>
      <c r="F3268" s="23"/>
      <c r="G3268" s="21"/>
      <c r="H3268" s="21" t="s">
        <v>38</v>
      </c>
      <c r="I3268" s="21"/>
      <c r="J3268" s="25">
        <v>1817.24</v>
      </c>
      <c r="K3268" s="21" t="s">
        <v>18</v>
      </c>
    </row>
    <row r="3269" spans="1:11">
      <c r="A3269" s="15" t="s">
        <v>5665</v>
      </c>
      <c r="B3269" s="21" t="s">
        <v>5664</v>
      </c>
      <c r="C3269" s="21">
        <v>4</v>
      </c>
      <c r="D3269" s="22"/>
      <c r="E3269" s="23"/>
      <c r="F3269" s="23"/>
      <c r="G3269" s="21"/>
      <c r="H3269" s="21" t="s">
        <v>38</v>
      </c>
      <c r="I3269" s="21"/>
      <c r="J3269" s="21">
        <v>4327.2</v>
      </c>
      <c r="K3269" s="21" t="s">
        <v>18</v>
      </c>
    </row>
    <row r="3270" spans="1:11">
      <c r="A3270" s="15" t="s">
        <v>5666</v>
      </c>
      <c r="B3270" s="21" t="s">
        <v>5664</v>
      </c>
      <c r="C3270" s="21">
        <v>4</v>
      </c>
      <c r="D3270" s="22"/>
      <c r="E3270" s="23"/>
      <c r="F3270" s="23"/>
      <c r="G3270" s="21"/>
      <c r="H3270" s="21" t="s">
        <v>38</v>
      </c>
      <c r="I3270" s="21"/>
      <c r="J3270" s="21">
        <v>3904.43</v>
      </c>
      <c r="K3270" s="21" t="s">
        <v>18</v>
      </c>
    </row>
    <row r="3271" spans="1:11">
      <c r="A3271" s="15" t="s">
        <v>5667</v>
      </c>
      <c r="B3271" s="21" t="s">
        <v>5668</v>
      </c>
      <c r="C3271" s="21">
        <v>59</v>
      </c>
      <c r="D3271" s="22"/>
      <c r="E3271" s="23"/>
      <c r="F3271" s="23"/>
      <c r="G3271" s="21"/>
      <c r="H3271" s="21" t="s">
        <v>38</v>
      </c>
      <c r="I3271" s="21"/>
      <c r="J3271" s="21">
        <v>323.41000000000003</v>
      </c>
      <c r="K3271" s="21" t="s">
        <v>18</v>
      </c>
    </row>
    <row r="3272" spans="1:11">
      <c r="A3272" s="15" t="s">
        <v>5669</v>
      </c>
      <c r="B3272" s="21" t="s">
        <v>5668</v>
      </c>
      <c r="C3272" s="21">
        <v>595</v>
      </c>
      <c r="D3272" s="22"/>
      <c r="E3272" s="23"/>
      <c r="F3272" s="23"/>
      <c r="G3272" s="21"/>
      <c r="H3272" s="21" t="s">
        <v>38</v>
      </c>
      <c r="I3272" s="21"/>
      <c r="J3272" s="21">
        <v>3452.2</v>
      </c>
      <c r="K3272" s="21" t="s">
        <v>18</v>
      </c>
    </row>
    <row r="3273" spans="1:11">
      <c r="A3273" s="15" t="s">
        <v>5670</v>
      </c>
      <c r="B3273" s="21" t="s">
        <v>5664</v>
      </c>
      <c r="C3273" s="21">
        <v>11</v>
      </c>
      <c r="D3273" s="22"/>
      <c r="E3273" s="23"/>
      <c r="F3273" s="23"/>
      <c r="G3273" s="21"/>
      <c r="H3273" s="21" t="s">
        <v>38</v>
      </c>
      <c r="I3273" s="21"/>
      <c r="J3273" s="21">
        <v>108.54</v>
      </c>
      <c r="K3273" s="21" t="s">
        <v>18</v>
      </c>
    </row>
    <row r="3274" spans="1:11">
      <c r="A3274" s="15" t="s">
        <v>5671</v>
      </c>
      <c r="B3274" s="21" t="s">
        <v>5664</v>
      </c>
      <c r="C3274" s="21">
        <v>29</v>
      </c>
      <c r="D3274" s="22"/>
      <c r="E3274" s="23"/>
      <c r="F3274" s="23"/>
      <c r="G3274" s="21"/>
      <c r="H3274" s="21" t="s">
        <v>38</v>
      </c>
      <c r="I3274" s="21"/>
      <c r="J3274" s="21">
        <v>189.59</v>
      </c>
      <c r="K3274" s="21" t="s">
        <v>18</v>
      </c>
    </row>
    <row r="3275" spans="1:11">
      <c r="A3275" s="15" t="s">
        <v>5672</v>
      </c>
      <c r="B3275" s="21" t="s">
        <v>5673</v>
      </c>
      <c r="C3275" s="21">
        <v>72</v>
      </c>
      <c r="D3275" s="22"/>
      <c r="E3275" s="23"/>
      <c r="F3275" s="23"/>
      <c r="G3275" s="21"/>
      <c r="H3275" s="21" t="s">
        <v>38</v>
      </c>
      <c r="I3275" s="21"/>
      <c r="J3275" s="21">
        <v>1059.1500000000001</v>
      </c>
      <c r="K3275" s="21" t="s">
        <v>18</v>
      </c>
    </row>
    <row r="3276" spans="1:11">
      <c r="A3276" s="15" t="s">
        <v>5674</v>
      </c>
      <c r="B3276" s="21" t="s">
        <v>5668</v>
      </c>
      <c r="C3276" s="21">
        <v>1056</v>
      </c>
      <c r="D3276" s="22"/>
      <c r="E3276" s="23"/>
      <c r="F3276" s="23"/>
      <c r="G3276" s="21"/>
      <c r="H3276" s="21" t="s">
        <v>38</v>
      </c>
      <c r="I3276" s="21"/>
      <c r="J3276" s="21">
        <v>22957.32</v>
      </c>
      <c r="K3276" s="21" t="s">
        <v>18</v>
      </c>
    </row>
    <row r="3277" spans="1:11" ht="25.5">
      <c r="A3277" s="15" t="s">
        <v>5675</v>
      </c>
      <c r="B3277" s="21" t="s">
        <v>5676</v>
      </c>
      <c r="C3277" s="21">
        <v>0.23499999999999999</v>
      </c>
      <c r="D3277" s="22"/>
      <c r="E3277" s="23"/>
      <c r="F3277" s="23"/>
      <c r="G3277" s="21"/>
      <c r="H3277" s="21" t="s">
        <v>38</v>
      </c>
      <c r="I3277" s="21"/>
      <c r="J3277" s="21">
        <v>211.5</v>
      </c>
      <c r="K3277" s="21" t="s">
        <v>18</v>
      </c>
    </row>
    <row r="3278" spans="1:11">
      <c r="A3278" s="15" t="s">
        <v>5677</v>
      </c>
      <c r="B3278" s="21" t="s">
        <v>5664</v>
      </c>
      <c r="C3278" s="21">
        <v>35917</v>
      </c>
      <c r="D3278" s="22"/>
      <c r="E3278" s="23"/>
      <c r="F3278" s="23"/>
      <c r="G3278" s="21"/>
      <c r="H3278" s="21" t="s">
        <v>38</v>
      </c>
      <c r="I3278" s="21"/>
      <c r="J3278" s="21">
        <v>52444.22</v>
      </c>
      <c r="K3278" s="21" t="s">
        <v>18</v>
      </c>
    </row>
    <row r="3279" spans="1:11">
      <c r="A3279" s="15" t="s">
        <v>5678</v>
      </c>
      <c r="B3279" s="21" t="s">
        <v>5664</v>
      </c>
      <c r="C3279" s="21">
        <v>1</v>
      </c>
      <c r="D3279" s="22"/>
      <c r="E3279" s="23"/>
      <c r="F3279" s="23"/>
      <c r="G3279" s="21"/>
      <c r="H3279" s="21" t="s">
        <v>38</v>
      </c>
      <c r="I3279" s="21"/>
      <c r="J3279" s="21">
        <v>134</v>
      </c>
      <c r="K3279" s="21" t="s">
        <v>18</v>
      </c>
    </row>
    <row r="3280" spans="1:11">
      <c r="A3280" s="15" t="s">
        <v>5679</v>
      </c>
      <c r="B3280" s="21" t="s">
        <v>5664</v>
      </c>
      <c r="C3280" s="21">
        <v>39</v>
      </c>
      <c r="D3280" s="22"/>
      <c r="E3280" s="23"/>
      <c r="F3280" s="23"/>
      <c r="G3280" s="21"/>
      <c r="H3280" s="21" t="s">
        <v>38</v>
      </c>
      <c r="I3280" s="21"/>
      <c r="J3280" s="21">
        <v>2565.5700000000002</v>
      </c>
      <c r="K3280" s="21" t="s">
        <v>18</v>
      </c>
    </row>
    <row r="3281" spans="1:11">
      <c r="A3281" s="15" t="s">
        <v>5680</v>
      </c>
      <c r="B3281" s="21" t="s">
        <v>5681</v>
      </c>
      <c r="C3281" s="21">
        <v>250</v>
      </c>
      <c r="D3281" s="22"/>
      <c r="E3281" s="23"/>
      <c r="F3281" s="23"/>
      <c r="G3281" s="21"/>
      <c r="H3281" s="21" t="s">
        <v>38</v>
      </c>
      <c r="I3281" s="21"/>
      <c r="J3281" s="21">
        <v>31.25</v>
      </c>
      <c r="K3281" s="21" t="s">
        <v>18</v>
      </c>
    </row>
    <row r="3282" spans="1:11">
      <c r="A3282" s="15" t="s">
        <v>5682</v>
      </c>
      <c r="B3282" s="21" t="s">
        <v>5681</v>
      </c>
      <c r="C3282" s="21">
        <v>57</v>
      </c>
      <c r="D3282" s="22"/>
      <c r="E3282" s="23"/>
      <c r="F3282" s="23"/>
      <c r="G3282" s="21"/>
      <c r="H3282" s="21" t="s">
        <v>38</v>
      </c>
      <c r="I3282" s="21"/>
      <c r="J3282" s="21">
        <v>6174.24</v>
      </c>
      <c r="K3282" s="21" t="s">
        <v>18</v>
      </c>
    </row>
    <row r="3283" spans="1:11">
      <c r="A3283" s="15" t="s">
        <v>5683</v>
      </c>
      <c r="B3283" s="21" t="s">
        <v>5673</v>
      </c>
      <c r="C3283" s="21">
        <v>66.944999999999993</v>
      </c>
      <c r="D3283" s="22"/>
      <c r="E3283" s="23"/>
      <c r="F3283" s="23"/>
      <c r="G3283" s="21"/>
      <c r="H3283" s="21" t="s">
        <v>38</v>
      </c>
      <c r="I3283" s="21"/>
      <c r="J3283" s="21">
        <v>1804.15</v>
      </c>
      <c r="K3283" s="21" t="s">
        <v>18</v>
      </c>
    </row>
    <row r="3284" spans="1:11">
      <c r="A3284" s="15" t="s">
        <v>5684</v>
      </c>
      <c r="B3284" s="21" t="s">
        <v>5664</v>
      </c>
      <c r="C3284" s="21">
        <v>1659</v>
      </c>
      <c r="D3284" s="22"/>
      <c r="E3284" s="23"/>
      <c r="F3284" s="23"/>
      <c r="G3284" s="21"/>
      <c r="H3284" s="21" t="s">
        <v>38</v>
      </c>
      <c r="I3284" s="21"/>
      <c r="J3284" s="21">
        <v>1037.8599999999999</v>
      </c>
      <c r="K3284" s="21" t="s">
        <v>18</v>
      </c>
    </row>
    <row r="3285" spans="1:11">
      <c r="A3285" s="15" t="s">
        <v>5685</v>
      </c>
      <c r="B3285" s="21" t="s">
        <v>5664</v>
      </c>
      <c r="C3285" s="21">
        <v>5</v>
      </c>
      <c r="D3285" s="22"/>
      <c r="E3285" s="23"/>
      <c r="F3285" s="23"/>
      <c r="G3285" s="21"/>
      <c r="H3285" s="21" t="s">
        <v>38</v>
      </c>
      <c r="I3285" s="21"/>
      <c r="J3285" s="21">
        <v>43.13</v>
      </c>
      <c r="K3285" s="21" t="s">
        <v>18</v>
      </c>
    </row>
    <row r="3286" spans="1:11">
      <c r="A3286" s="15" t="s">
        <v>5686</v>
      </c>
      <c r="B3286" s="21" t="s">
        <v>5673</v>
      </c>
      <c r="C3286" s="21">
        <v>40</v>
      </c>
      <c r="D3286" s="22"/>
      <c r="E3286" s="23"/>
      <c r="F3286" s="23"/>
      <c r="G3286" s="21"/>
      <c r="H3286" s="21" t="s">
        <v>38</v>
      </c>
      <c r="I3286" s="21"/>
      <c r="J3286" s="21">
        <v>1491.95</v>
      </c>
      <c r="K3286" s="21" t="s">
        <v>18</v>
      </c>
    </row>
    <row r="3287" spans="1:11">
      <c r="A3287" s="15" t="s">
        <v>5687</v>
      </c>
      <c r="B3287" s="21" t="s">
        <v>5664</v>
      </c>
      <c r="C3287" s="21">
        <v>62115</v>
      </c>
      <c r="D3287" s="22"/>
      <c r="E3287" s="23"/>
      <c r="F3287" s="23"/>
      <c r="G3287" s="21"/>
      <c r="H3287" s="21" t="s">
        <v>38</v>
      </c>
      <c r="I3287" s="21"/>
      <c r="J3287" s="21">
        <v>149624.12</v>
      </c>
      <c r="K3287" s="21" t="s">
        <v>18</v>
      </c>
    </row>
    <row r="3288" spans="1:11">
      <c r="A3288" s="15" t="s">
        <v>5688</v>
      </c>
      <c r="B3288" s="21" t="s">
        <v>5664</v>
      </c>
      <c r="C3288" s="21">
        <v>87269</v>
      </c>
      <c r="D3288" s="22"/>
      <c r="E3288" s="23"/>
      <c r="F3288" s="23"/>
      <c r="G3288" s="21"/>
      <c r="H3288" s="21" t="s">
        <v>38</v>
      </c>
      <c r="I3288" s="21"/>
      <c r="J3288" s="21">
        <v>155076.71</v>
      </c>
      <c r="K3288" s="21" t="s">
        <v>18</v>
      </c>
    </row>
    <row r="3289" spans="1:11">
      <c r="A3289" s="15" t="s">
        <v>5689</v>
      </c>
      <c r="B3289" s="21" t="s">
        <v>5664</v>
      </c>
      <c r="C3289" s="21">
        <v>2800</v>
      </c>
      <c r="D3289" s="22"/>
      <c r="E3289" s="23"/>
      <c r="F3289" s="23"/>
      <c r="G3289" s="21"/>
      <c r="H3289" s="21" t="s">
        <v>38</v>
      </c>
      <c r="I3289" s="21"/>
      <c r="J3289" s="21">
        <v>15323</v>
      </c>
      <c r="K3289" s="21" t="s">
        <v>18</v>
      </c>
    </row>
    <row r="3290" spans="1:11" ht="25.5">
      <c r="A3290" s="15" t="s">
        <v>5690</v>
      </c>
      <c r="B3290" s="21" t="s">
        <v>5664</v>
      </c>
      <c r="C3290" s="21">
        <v>36400</v>
      </c>
      <c r="D3290" s="22"/>
      <c r="E3290" s="23"/>
      <c r="F3290" s="23"/>
      <c r="G3290" s="21"/>
      <c r="H3290" s="21" t="s">
        <v>38</v>
      </c>
      <c r="I3290" s="21"/>
      <c r="J3290" s="21">
        <v>130175.5</v>
      </c>
      <c r="K3290" s="21" t="s">
        <v>18</v>
      </c>
    </row>
    <row r="3291" spans="1:11">
      <c r="A3291" s="15" t="s">
        <v>5691</v>
      </c>
      <c r="B3291" s="21" t="s">
        <v>5664</v>
      </c>
      <c r="C3291" s="21">
        <v>15976</v>
      </c>
      <c r="D3291" s="22"/>
      <c r="E3291" s="23"/>
      <c r="F3291" s="23"/>
      <c r="G3291" s="21"/>
      <c r="H3291" s="21" t="s">
        <v>38</v>
      </c>
      <c r="I3291" s="21"/>
      <c r="J3291" s="21">
        <v>73274.75</v>
      </c>
      <c r="K3291" s="21" t="s">
        <v>18</v>
      </c>
    </row>
    <row r="3292" spans="1:11">
      <c r="A3292" s="15" t="s">
        <v>5692</v>
      </c>
      <c r="B3292" s="21" t="s">
        <v>5664</v>
      </c>
      <c r="C3292" s="21">
        <v>60676</v>
      </c>
      <c r="D3292" s="22"/>
      <c r="E3292" s="23"/>
      <c r="F3292" s="23"/>
      <c r="G3292" s="21"/>
      <c r="H3292" s="21" t="s">
        <v>38</v>
      </c>
      <c r="I3292" s="21"/>
      <c r="J3292" s="21">
        <v>168375.9</v>
      </c>
      <c r="K3292" s="21" t="s">
        <v>18</v>
      </c>
    </row>
    <row r="3293" spans="1:11">
      <c r="A3293" s="15" t="s">
        <v>5693</v>
      </c>
      <c r="B3293" s="21" t="s">
        <v>5664</v>
      </c>
      <c r="C3293" s="21">
        <v>64645</v>
      </c>
      <c r="D3293" s="22"/>
      <c r="E3293" s="23"/>
      <c r="F3293" s="23"/>
      <c r="G3293" s="21"/>
      <c r="H3293" s="21" t="s">
        <v>38</v>
      </c>
      <c r="I3293" s="21"/>
      <c r="J3293" s="21">
        <v>153127.78</v>
      </c>
      <c r="K3293" s="21" t="s">
        <v>18</v>
      </c>
    </row>
    <row r="3294" spans="1:11">
      <c r="A3294" s="15" t="s">
        <v>5694</v>
      </c>
      <c r="B3294" s="21" t="s">
        <v>5664</v>
      </c>
      <c r="C3294" s="21">
        <v>6040</v>
      </c>
      <c r="D3294" s="22"/>
      <c r="E3294" s="23"/>
      <c r="F3294" s="23"/>
      <c r="G3294" s="21"/>
      <c r="H3294" s="21" t="s">
        <v>38</v>
      </c>
      <c r="I3294" s="21"/>
      <c r="J3294" s="21">
        <v>19939.55</v>
      </c>
      <c r="K3294" s="21" t="s">
        <v>18</v>
      </c>
    </row>
    <row r="3295" spans="1:11">
      <c r="A3295" s="15" t="s">
        <v>5695</v>
      </c>
      <c r="B3295" s="21" t="s">
        <v>5664</v>
      </c>
      <c r="C3295" s="21">
        <v>3</v>
      </c>
      <c r="D3295" s="22"/>
      <c r="E3295" s="23"/>
      <c r="F3295" s="23"/>
      <c r="G3295" s="21"/>
      <c r="H3295" s="21" t="s">
        <v>38</v>
      </c>
      <c r="I3295" s="21"/>
      <c r="J3295" s="21">
        <v>18.91</v>
      </c>
      <c r="K3295" s="21" t="s">
        <v>18</v>
      </c>
    </row>
    <row r="3296" spans="1:11">
      <c r="A3296" s="15" t="s">
        <v>5696</v>
      </c>
      <c r="B3296" s="21" t="s">
        <v>5664</v>
      </c>
      <c r="C3296" s="21">
        <v>5805</v>
      </c>
      <c r="D3296" s="22"/>
      <c r="E3296" s="23"/>
      <c r="F3296" s="23"/>
      <c r="G3296" s="21"/>
      <c r="H3296" s="21" t="s">
        <v>38</v>
      </c>
      <c r="I3296" s="21"/>
      <c r="J3296" s="21">
        <v>2495.79</v>
      </c>
      <c r="K3296" s="21" t="s">
        <v>18</v>
      </c>
    </row>
    <row r="3297" spans="1:11">
      <c r="A3297" s="15" t="s">
        <v>5697</v>
      </c>
      <c r="B3297" s="21" t="s">
        <v>5664</v>
      </c>
      <c r="C3297" s="21">
        <v>51</v>
      </c>
      <c r="D3297" s="22"/>
      <c r="E3297" s="23"/>
      <c r="F3297" s="23"/>
      <c r="G3297" s="21"/>
      <c r="H3297" s="21" t="s">
        <v>38</v>
      </c>
      <c r="I3297" s="21"/>
      <c r="J3297" s="21">
        <v>19948.09</v>
      </c>
      <c r="K3297" s="21" t="s">
        <v>18</v>
      </c>
    </row>
    <row r="3298" spans="1:11">
      <c r="A3298" s="15" t="s">
        <v>5698</v>
      </c>
      <c r="B3298" s="21" t="s">
        <v>5664</v>
      </c>
      <c r="C3298" s="21">
        <v>12</v>
      </c>
      <c r="D3298" s="22"/>
      <c r="E3298" s="23"/>
      <c r="F3298" s="23"/>
      <c r="G3298" s="21"/>
      <c r="H3298" s="21" t="s">
        <v>38</v>
      </c>
      <c r="I3298" s="21"/>
      <c r="J3298" s="21">
        <v>76.02</v>
      </c>
      <c r="K3298" s="21" t="s">
        <v>18</v>
      </c>
    </row>
    <row r="3299" spans="1:11">
      <c r="A3299" s="15" t="s">
        <v>5699</v>
      </c>
      <c r="B3299" s="21" t="s">
        <v>5664</v>
      </c>
      <c r="C3299" s="21">
        <v>4</v>
      </c>
      <c r="D3299" s="22"/>
      <c r="E3299" s="23"/>
      <c r="F3299" s="23"/>
      <c r="G3299" s="21"/>
      <c r="H3299" s="21" t="s">
        <v>38</v>
      </c>
      <c r="I3299" s="21"/>
      <c r="J3299" s="21">
        <v>368.28</v>
      </c>
      <c r="K3299" s="21" t="s">
        <v>18</v>
      </c>
    </row>
    <row r="3300" spans="1:11">
      <c r="A3300" s="15" t="s">
        <v>5700</v>
      </c>
      <c r="B3300" s="21" t="s">
        <v>5673</v>
      </c>
      <c r="C3300" s="21">
        <v>700</v>
      </c>
      <c r="D3300" s="22"/>
      <c r="E3300" s="23"/>
      <c r="F3300" s="23"/>
      <c r="G3300" s="21"/>
      <c r="H3300" s="21" t="s">
        <v>38</v>
      </c>
      <c r="I3300" s="21"/>
      <c r="J3300" s="21">
        <v>721.6</v>
      </c>
      <c r="K3300" s="21" t="s">
        <v>18</v>
      </c>
    </row>
    <row r="3301" spans="1:11">
      <c r="A3301" s="15" t="s">
        <v>5701</v>
      </c>
      <c r="B3301" s="21" t="s">
        <v>5664</v>
      </c>
      <c r="C3301" s="21">
        <v>1100</v>
      </c>
      <c r="D3301" s="22"/>
      <c r="E3301" s="23"/>
      <c r="F3301" s="23"/>
      <c r="G3301" s="21"/>
      <c r="H3301" s="21" t="s">
        <v>38</v>
      </c>
      <c r="I3301" s="21"/>
      <c r="J3301" s="21">
        <v>2936.44</v>
      </c>
      <c r="K3301" s="21" t="s">
        <v>18</v>
      </c>
    </row>
    <row r="3302" spans="1:11">
      <c r="A3302" s="15" t="s">
        <v>5702</v>
      </c>
      <c r="B3302" s="21" t="s">
        <v>5664</v>
      </c>
      <c r="C3302" s="21">
        <v>58</v>
      </c>
      <c r="D3302" s="22"/>
      <c r="E3302" s="23"/>
      <c r="F3302" s="23"/>
      <c r="G3302" s="21"/>
      <c r="H3302" s="21" t="s">
        <v>38</v>
      </c>
      <c r="I3302" s="21"/>
      <c r="J3302" s="21">
        <v>854.18</v>
      </c>
      <c r="K3302" s="21" t="s">
        <v>18</v>
      </c>
    </row>
    <row r="3303" spans="1:11">
      <c r="A3303" s="15" t="s">
        <v>5703</v>
      </c>
      <c r="B3303" s="21" t="s">
        <v>5673</v>
      </c>
      <c r="C3303" s="21">
        <v>522</v>
      </c>
      <c r="D3303" s="22"/>
      <c r="E3303" s="23"/>
      <c r="F3303" s="23"/>
      <c r="G3303" s="21"/>
      <c r="H3303" s="21" t="s">
        <v>38</v>
      </c>
      <c r="I3303" s="21"/>
      <c r="J3303" s="21">
        <v>27416.400000000001</v>
      </c>
      <c r="K3303" s="21" t="s">
        <v>18</v>
      </c>
    </row>
    <row r="3304" spans="1:11">
      <c r="A3304" s="15" t="s">
        <v>5704</v>
      </c>
      <c r="B3304" s="21" t="s">
        <v>5705</v>
      </c>
      <c r="C3304" s="21">
        <v>9064</v>
      </c>
      <c r="D3304" s="22"/>
      <c r="E3304" s="23"/>
      <c r="F3304" s="23"/>
      <c r="G3304" s="21"/>
      <c r="H3304" s="21" t="s">
        <v>38</v>
      </c>
      <c r="I3304" s="21"/>
      <c r="J3304" s="21">
        <v>474.05</v>
      </c>
      <c r="K3304" s="21" t="s">
        <v>18</v>
      </c>
    </row>
    <row r="3305" spans="1:11">
      <c r="A3305" s="15" t="s">
        <v>5706</v>
      </c>
      <c r="B3305" s="21" t="s">
        <v>5673</v>
      </c>
      <c r="C3305" s="21">
        <v>420</v>
      </c>
      <c r="D3305" s="22"/>
      <c r="E3305" s="23"/>
      <c r="F3305" s="23"/>
      <c r="G3305" s="21"/>
      <c r="H3305" s="21" t="s">
        <v>38</v>
      </c>
      <c r="I3305" s="21"/>
      <c r="J3305" s="21">
        <v>5363.93</v>
      </c>
      <c r="K3305" s="21" t="s">
        <v>18</v>
      </c>
    </row>
    <row r="3306" spans="1:11">
      <c r="A3306" s="15" t="s">
        <v>5707</v>
      </c>
      <c r="B3306" s="21" t="s">
        <v>5664</v>
      </c>
      <c r="C3306" s="21">
        <v>87537</v>
      </c>
      <c r="D3306" s="22"/>
      <c r="E3306" s="23"/>
      <c r="F3306" s="23"/>
      <c r="G3306" s="21"/>
      <c r="H3306" s="21" t="s">
        <v>38</v>
      </c>
      <c r="I3306" s="21"/>
      <c r="J3306" s="21">
        <v>2880.59</v>
      </c>
      <c r="K3306" s="21" t="s">
        <v>18</v>
      </c>
    </row>
    <row r="3307" spans="1:11">
      <c r="A3307" s="15" t="s">
        <v>5708</v>
      </c>
      <c r="B3307" s="21" t="s">
        <v>5664</v>
      </c>
      <c r="C3307" s="21">
        <v>31680</v>
      </c>
      <c r="D3307" s="22"/>
      <c r="E3307" s="23"/>
      <c r="F3307" s="23"/>
      <c r="G3307" s="21"/>
      <c r="H3307" s="21" t="s">
        <v>38</v>
      </c>
      <c r="I3307" s="21"/>
      <c r="J3307" s="21">
        <v>1492.36</v>
      </c>
      <c r="K3307" s="21" t="s">
        <v>18</v>
      </c>
    </row>
    <row r="3308" spans="1:11">
      <c r="A3308" s="15" t="s">
        <v>5709</v>
      </c>
      <c r="B3308" s="21" t="s">
        <v>5664</v>
      </c>
      <c r="C3308" s="21">
        <v>80</v>
      </c>
      <c r="D3308" s="22"/>
      <c r="E3308" s="23"/>
      <c r="F3308" s="23"/>
      <c r="G3308" s="21"/>
      <c r="H3308" s="21" t="s">
        <v>38</v>
      </c>
      <c r="I3308" s="21"/>
      <c r="J3308" s="21">
        <v>307.93</v>
      </c>
      <c r="K3308" s="21" t="s">
        <v>18</v>
      </c>
    </row>
    <row r="3309" spans="1:11">
      <c r="A3309" s="15" t="s">
        <v>5710</v>
      </c>
      <c r="B3309" s="21" t="s">
        <v>5664</v>
      </c>
      <c r="C3309" s="21">
        <v>4</v>
      </c>
      <c r="D3309" s="22"/>
      <c r="E3309" s="23"/>
      <c r="F3309" s="23"/>
      <c r="G3309" s="21"/>
      <c r="H3309" s="21" t="s">
        <v>38</v>
      </c>
      <c r="I3309" s="21"/>
      <c r="J3309" s="21">
        <v>19.41</v>
      </c>
      <c r="K3309" s="21" t="s">
        <v>18</v>
      </c>
    </row>
    <row r="3310" spans="1:11">
      <c r="A3310" s="15" t="s">
        <v>5711</v>
      </c>
      <c r="B3310" s="21" t="s">
        <v>5664</v>
      </c>
      <c r="C3310" s="21">
        <v>88</v>
      </c>
      <c r="D3310" s="22"/>
      <c r="E3310" s="23"/>
      <c r="F3310" s="23"/>
      <c r="G3310" s="21"/>
      <c r="H3310" s="21" t="s">
        <v>38</v>
      </c>
      <c r="I3310" s="21"/>
      <c r="J3310" s="21">
        <v>15787.43</v>
      </c>
      <c r="K3310" s="21" t="s">
        <v>18</v>
      </c>
    </row>
    <row r="3311" spans="1:11">
      <c r="A3311" s="15" t="s">
        <v>5712</v>
      </c>
      <c r="B3311" s="21" t="s">
        <v>5664</v>
      </c>
      <c r="C3311" s="21">
        <v>60</v>
      </c>
      <c r="D3311" s="22"/>
      <c r="E3311" s="23"/>
      <c r="F3311" s="23"/>
      <c r="G3311" s="21"/>
      <c r="H3311" s="21" t="s">
        <v>38</v>
      </c>
      <c r="I3311" s="21"/>
      <c r="J3311" s="21">
        <v>5550</v>
      </c>
      <c r="K3311" s="21" t="s">
        <v>18</v>
      </c>
    </row>
    <row r="3312" spans="1:11">
      <c r="A3312" s="15" t="s">
        <v>5713</v>
      </c>
      <c r="B3312" s="21" t="s">
        <v>5664</v>
      </c>
      <c r="C3312" s="21">
        <v>242</v>
      </c>
      <c r="D3312" s="22"/>
      <c r="E3312" s="23"/>
      <c r="F3312" s="23"/>
      <c r="G3312" s="21"/>
      <c r="H3312" s="21" t="s">
        <v>38</v>
      </c>
      <c r="I3312" s="21"/>
      <c r="J3312" s="21">
        <v>18783.53</v>
      </c>
      <c r="K3312" s="21" t="s">
        <v>18</v>
      </c>
    </row>
    <row r="3313" spans="1:11">
      <c r="A3313" s="15" t="s">
        <v>5714</v>
      </c>
      <c r="B3313" s="21" t="s">
        <v>5664</v>
      </c>
      <c r="C3313" s="21">
        <v>38</v>
      </c>
      <c r="D3313" s="22"/>
      <c r="E3313" s="23"/>
      <c r="F3313" s="23"/>
      <c r="G3313" s="21"/>
      <c r="H3313" s="21" t="s">
        <v>38</v>
      </c>
      <c r="I3313" s="21"/>
      <c r="J3313" s="21">
        <v>6992.5</v>
      </c>
      <c r="K3313" s="21" t="s">
        <v>18</v>
      </c>
    </row>
    <row r="3314" spans="1:11">
      <c r="A3314" s="15" t="s">
        <v>5715</v>
      </c>
      <c r="B3314" s="21" t="s">
        <v>5664</v>
      </c>
      <c r="C3314" s="21">
        <v>1</v>
      </c>
      <c r="D3314" s="22"/>
      <c r="E3314" s="23"/>
      <c r="F3314" s="23"/>
      <c r="G3314" s="21"/>
      <c r="H3314" s="21" t="s">
        <v>38</v>
      </c>
      <c r="I3314" s="21"/>
      <c r="J3314" s="21">
        <v>156.82</v>
      </c>
      <c r="K3314" s="21" t="s">
        <v>18</v>
      </c>
    </row>
    <row r="3315" spans="1:11">
      <c r="A3315" s="15" t="s">
        <v>5670</v>
      </c>
      <c r="B3315" s="21" t="s">
        <v>5664</v>
      </c>
      <c r="C3315" s="21">
        <v>33</v>
      </c>
      <c r="D3315" s="22"/>
      <c r="E3315" s="23"/>
      <c r="F3315" s="23"/>
      <c r="G3315" s="21"/>
      <c r="H3315" s="21" t="s">
        <v>38</v>
      </c>
      <c r="I3315" s="21"/>
      <c r="J3315" s="21">
        <v>7654.73</v>
      </c>
      <c r="K3315" s="21" t="s">
        <v>18</v>
      </c>
    </row>
    <row r="3316" spans="1:11">
      <c r="A3316" s="15" t="s">
        <v>5716</v>
      </c>
      <c r="B3316" s="21" t="s">
        <v>5664</v>
      </c>
      <c r="C3316" s="21">
        <v>113</v>
      </c>
      <c r="D3316" s="22"/>
      <c r="E3316" s="23"/>
      <c r="F3316" s="23"/>
      <c r="G3316" s="21"/>
      <c r="H3316" s="21" t="s">
        <v>38</v>
      </c>
      <c r="I3316" s="21"/>
      <c r="J3316" s="21">
        <v>20399.32</v>
      </c>
      <c r="K3316" s="21" t="s">
        <v>18</v>
      </c>
    </row>
    <row r="3317" spans="1:11">
      <c r="A3317" s="15" t="s">
        <v>5671</v>
      </c>
      <c r="B3317" s="21" t="s">
        <v>5664</v>
      </c>
      <c r="C3317" s="21">
        <v>94</v>
      </c>
      <c r="D3317" s="22"/>
      <c r="E3317" s="23"/>
      <c r="F3317" s="23"/>
      <c r="G3317" s="21"/>
      <c r="H3317" s="21" t="s">
        <v>38</v>
      </c>
      <c r="I3317" s="21"/>
      <c r="J3317" s="21">
        <v>11609.33</v>
      </c>
      <c r="K3317" s="21" t="s">
        <v>18</v>
      </c>
    </row>
    <row r="3318" spans="1:11">
      <c r="A3318" s="15" t="s">
        <v>5717</v>
      </c>
      <c r="B3318" s="21" t="s">
        <v>5718</v>
      </c>
      <c r="C3318" s="21">
        <v>40</v>
      </c>
      <c r="D3318" s="22"/>
      <c r="E3318" s="23"/>
      <c r="F3318" s="23"/>
      <c r="G3318" s="21"/>
      <c r="H3318" s="21" t="s">
        <v>38</v>
      </c>
      <c r="I3318" s="21"/>
      <c r="J3318" s="21">
        <v>2100</v>
      </c>
      <c r="K3318" s="21" t="s">
        <v>18</v>
      </c>
    </row>
    <row r="3319" spans="1:11">
      <c r="A3319" s="15" t="s">
        <v>5719</v>
      </c>
      <c r="B3319" s="21" t="s">
        <v>5718</v>
      </c>
      <c r="C3319" s="21">
        <v>128</v>
      </c>
      <c r="D3319" s="22"/>
      <c r="E3319" s="23"/>
      <c r="F3319" s="23"/>
      <c r="G3319" s="21"/>
      <c r="H3319" s="21" t="s">
        <v>38</v>
      </c>
      <c r="I3319" s="21"/>
      <c r="J3319" s="21">
        <v>11200</v>
      </c>
      <c r="K3319" s="21" t="s">
        <v>18</v>
      </c>
    </row>
    <row r="3320" spans="1:11">
      <c r="A3320" s="15" t="s">
        <v>5720</v>
      </c>
      <c r="B3320" s="21" t="s">
        <v>5664</v>
      </c>
      <c r="C3320" s="21">
        <v>473240</v>
      </c>
      <c r="D3320" s="22"/>
      <c r="E3320" s="23"/>
      <c r="F3320" s="23"/>
      <c r="G3320" s="21"/>
      <c r="H3320" s="21" t="s">
        <v>38</v>
      </c>
      <c r="I3320" s="21"/>
      <c r="J3320" s="21">
        <v>147925.72</v>
      </c>
      <c r="K3320" s="21" t="s">
        <v>18</v>
      </c>
    </row>
    <row r="3321" spans="1:11">
      <c r="A3321" s="15" t="s">
        <v>5721</v>
      </c>
      <c r="B3321" s="21" t="s">
        <v>5664</v>
      </c>
      <c r="C3321" s="21">
        <v>39288</v>
      </c>
      <c r="D3321" s="22"/>
      <c r="E3321" s="23"/>
      <c r="F3321" s="23"/>
      <c r="G3321" s="21"/>
      <c r="H3321" s="21" t="s">
        <v>38</v>
      </c>
      <c r="I3321" s="21"/>
      <c r="J3321" s="21">
        <v>34374.85</v>
      </c>
      <c r="K3321" s="21" t="s">
        <v>18</v>
      </c>
    </row>
    <row r="3322" spans="1:11">
      <c r="A3322" s="15" t="s">
        <v>5722</v>
      </c>
      <c r="B3322" s="21" t="s">
        <v>5664</v>
      </c>
      <c r="C3322" s="21">
        <v>80837</v>
      </c>
      <c r="D3322" s="22"/>
      <c r="E3322" s="23"/>
      <c r="F3322" s="23"/>
      <c r="G3322" s="21"/>
      <c r="H3322" s="21" t="s">
        <v>38</v>
      </c>
      <c r="I3322" s="21"/>
      <c r="J3322" s="21">
        <v>67642.95</v>
      </c>
      <c r="K3322" s="21" t="s">
        <v>18</v>
      </c>
    </row>
    <row r="3323" spans="1:11" ht="25.5">
      <c r="A3323" s="15" t="s">
        <v>5723</v>
      </c>
      <c r="B3323" s="21" t="s">
        <v>5664</v>
      </c>
      <c r="C3323" s="21">
        <v>88497</v>
      </c>
      <c r="D3323" s="22"/>
      <c r="E3323" s="23"/>
      <c r="F3323" s="23"/>
      <c r="G3323" s="21"/>
      <c r="H3323" s="21" t="s">
        <v>38</v>
      </c>
      <c r="I3323" s="21"/>
      <c r="J3323" s="21">
        <v>33182.9</v>
      </c>
      <c r="K3323" s="21" t="s">
        <v>18</v>
      </c>
    </row>
    <row r="3324" spans="1:11">
      <c r="A3324" s="15" t="s">
        <v>5724</v>
      </c>
      <c r="B3324" s="21" t="s">
        <v>5664</v>
      </c>
      <c r="C3324" s="21">
        <v>190</v>
      </c>
      <c r="D3324" s="22"/>
      <c r="E3324" s="23"/>
      <c r="F3324" s="23"/>
      <c r="G3324" s="21"/>
      <c r="H3324" s="21" t="s">
        <v>38</v>
      </c>
      <c r="I3324" s="21"/>
      <c r="J3324" s="21">
        <v>16754.91</v>
      </c>
      <c r="K3324" s="21" t="s">
        <v>18</v>
      </c>
    </row>
    <row r="3325" spans="1:11">
      <c r="A3325" s="15" t="s">
        <v>5725</v>
      </c>
      <c r="B3325" s="21" t="s">
        <v>5668</v>
      </c>
      <c r="C3325" s="21">
        <v>1395</v>
      </c>
      <c r="D3325" s="22"/>
      <c r="E3325" s="23"/>
      <c r="F3325" s="23"/>
      <c r="G3325" s="21"/>
      <c r="H3325" s="21" t="s">
        <v>38</v>
      </c>
      <c r="I3325" s="21"/>
      <c r="J3325" s="21">
        <v>3353.76</v>
      </c>
      <c r="K3325" s="21" t="s">
        <v>18</v>
      </c>
    </row>
    <row r="3326" spans="1:11">
      <c r="A3326" s="15" t="s">
        <v>5726</v>
      </c>
      <c r="B3326" s="21" t="s">
        <v>5664</v>
      </c>
      <c r="C3326" s="21">
        <v>8</v>
      </c>
      <c r="D3326" s="22"/>
      <c r="E3326" s="23"/>
      <c r="F3326" s="23"/>
      <c r="G3326" s="21"/>
      <c r="H3326" s="21" t="s">
        <v>38</v>
      </c>
      <c r="I3326" s="21"/>
      <c r="J3326" s="21">
        <v>678.2</v>
      </c>
      <c r="K3326" s="21" t="s">
        <v>18</v>
      </c>
    </row>
    <row r="3327" spans="1:11">
      <c r="A3327" s="15" t="s">
        <v>5727</v>
      </c>
      <c r="B3327" s="21" t="s">
        <v>5664</v>
      </c>
      <c r="C3327" s="21">
        <v>400</v>
      </c>
      <c r="D3327" s="22"/>
      <c r="E3327" s="23"/>
      <c r="F3327" s="23"/>
      <c r="G3327" s="21"/>
      <c r="H3327" s="21" t="s">
        <v>38</v>
      </c>
      <c r="I3327" s="21"/>
      <c r="J3327" s="21">
        <v>152.54</v>
      </c>
      <c r="K3327" s="21" t="s">
        <v>18</v>
      </c>
    </row>
    <row r="3328" spans="1:11">
      <c r="A3328" s="15" t="s">
        <v>5728</v>
      </c>
      <c r="B3328" s="21" t="s">
        <v>5681</v>
      </c>
      <c r="C3328" s="21">
        <v>109</v>
      </c>
      <c r="D3328" s="22"/>
      <c r="E3328" s="23"/>
      <c r="F3328" s="23"/>
      <c r="G3328" s="21"/>
      <c r="H3328" s="21" t="s">
        <v>38</v>
      </c>
      <c r="I3328" s="21"/>
      <c r="J3328" s="21">
        <v>586.61</v>
      </c>
      <c r="K3328" s="21" t="s">
        <v>18</v>
      </c>
    </row>
    <row r="3329" spans="1:11">
      <c r="A3329" s="15" t="s">
        <v>5729</v>
      </c>
      <c r="B3329" s="21" t="s">
        <v>5681</v>
      </c>
      <c r="C3329" s="21">
        <v>57095</v>
      </c>
      <c r="D3329" s="22"/>
      <c r="E3329" s="23"/>
      <c r="F3329" s="23"/>
      <c r="G3329" s="21"/>
      <c r="H3329" s="21" t="s">
        <v>38</v>
      </c>
      <c r="I3329" s="21"/>
      <c r="J3329" s="21">
        <v>24914.18</v>
      </c>
      <c r="K3329" s="21" t="s">
        <v>18</v>
      </c>
    </row>
    <row r="3330" spans="1:11">
      <c r="A3330" s="15" t="s">
        <v>5730</v>
      </c>
      <c r="B3330" s="21" t="s">
        <v>5664</v>
      </c>
      <c r="C3330" s="21">
        <v>708</v>
      </c>
      <c r="D3330" s="22"/>
      <c r="E3330" s="23"/>
      <c r="F3330" s="23"/>
      <c r="G3330" s="21"/>
      <c r="H3330" s="21" t="s">
        <v>38</v>
      </c>
      <c r="I3330" s="21"/>
      <c r="J3330" s="21">
        <v>19415.73</v>
      </c>
      <c r="K3330" s="21" t="s">
        <v>18</v>
      </c>
    </row>
    <row r="3331" spans="1:11">
      <c r="A3331" s="15" t="s">
        <v>5731</v>
      </c>
      <c r="B3331" s="21" t="s">
        <v>5664</v>
      </c>
      <c r="C3331" s="21">
        <v>1068</v>
      </c>
      <c r="D3331" s="22"/>
      <c r="E3331" s="23"/>
      <c r="F3331" s="23"/>
      <c r="G3331" s="21"/>
      <c r="H3331" s="21" t="s">
        <v>38</v>
      </c>
      <c r="I3331" s="21"/>
      <c r="J3331" s="21">
        <v>36065.68</v>
      </c>
      <c r="K3331" s="21" t="s">
        <v>18</v>
      </c>
    </row>
    <row r="3332" spans="1:11">
      <c r="A3332" s="15" t="s">
        <v>5732</v>
      </c>
      <c r="B3332" s="21" t="s">
        <v>5664</v>
      </c>
      <c r="C3332" s="21">
        <v>21150</v>
      </c>
      <c r="D3332" s="22"/>
      <c r="E3332" s="23"/>
      <c r="F3332" s="23"/>
      <c r="G3332" s="21"/>
      <c r="H3332" s="21" t="s">
        <v>38</v>
      </c>
      <c r="I3332" s="21"/>
      <c r="J3332" s="21">
        <v>11558.38</v>
      </c>
      <c r="K3332" s="21" t="s">
        <v>18</v>
      </c>
    </row>
    <row r="3333" spans="1:11" ht="25.5">
      <c r="A3333" s="15" t="s">
        <v>5733</v>
      </c>
      <c r="B3333" s="21" t="s">
        <v>5664</v>
      </c>
      <c r="C3333" s="21">
        <v>1050</v>
      </c>
      <c r="D3333" s="22"/>
      <c r="E3333" s="23"/>
      <c r="F3333" s="23"/>
      <c r="G3333" s="21"/>
      <c r="H3333" s="21" t="s">
        <v>38</v>
      </c>
      <c r="I3333" s="21"/>
      <c r="J3333" s="21">
        <v>96.25</v>
      </c>
      <c r="K3333" s="21" t="s">
        <v>18</v>
      </c>
    </row>
    <row r="3334" spans="1:11">
      <c r="A3334" s="15" t="s">
        <v>5734</v>
      </c>
      <c r="B3334" s="21" t="s">
        <v>5664</v>
      </c>
      <c r="C3334" s="21">
        <v>24783</v>
      </c>
      <c r="D3334" s="22"/>
      <c r="E3334" s="23"/>
      <c r="F3334" s="23"/>
      <c r="G3334" s="21"/>
      <c r="H3334" s="21" t="s">
        <v>38</v>
      </c>
      <c r="I3334" s="21"/>
      <c r="J3334" s="21">
        <v>5266.39</v>
      </c>
      <c r="K3334" s="21" t="s">
        <v>18</v>
      </c>
    </row>
    <row r="3335" spans="1:11">
      <c r="A3335" s="15" t="s">
        <v>5735</v>
      </c>
      <c r="B3335" s="21" t="s">
        <v>5664</v>
      </c>
      <c r="C3335" s="21">
        <v>4</v>
      </c>
      <c r="D3335" s="22"/>
      <c r="E3335" s="23"/>
      <c r="F3335" s="23"/>
      <c r="G3335" s="21"/>
      <c r="H3335" s="21" t="s">
        <v>38</v>
      </c>
      <c r="I3335" s="21"/>
      <c r="J3335" s="21">
        <v>6.91</v>
      </c>
      <c r="K3335" s="21" t="s">
        <v>18</v>
      </c>
    </row>
    <row r="3336" spans="1:11">
      <c r="A3336" s="15" t="s">
        <v>5736</v>
      </c>
      <c r="B3336" s="21" t="s">
        <v>5664</v>
      </c>
      <c r="C3336" s="21">
        <v>41</v>
      </c>
      <c r="D3336" s="22"/>
      <c r="E3336" s="23"/>
      <c r="F3336" s="23"/>
      <c r="G3336" s="21"/>
      <c r="H3336" s="21" t="s">
        <v>38</v>
      </c>
      <c r="I3336" s="21"/>
      <c r="J3336" s="21">
        <v>92.04</v>
      </c>
      <c r="K3336" s="21" t="s">
        <v>18</v>
      </c>
    </row>
    <row r="3337" spans="1:11">
      <c r="A3337" s="15" t="s">
        <v>5737</v>
      </c>
      <c r="B3337" s="21" t="s">
        <v>5664</v>
      </c>
      <c r="C3337" s="21">
        <v>146</v>
      </c>
      <c r="D3337" s="22"/>
      <c r="E3337" s="23"/>
      <c r="F3337" s="23"/>
      <c r="G3337" s="21"/>
      <c r="H3337" s="21" t="s">
        <v>38</v>
      </c>
      <c r="I3337" s="21"/>
      <c r="J3337" s="21">
        <v>335.98</v>
      </c>
      <c r="K3337" s="21" t="s">
        <v>18</v>
      </c>
    </row>
    <row r="3338" spans="1:11">
      <c r="A3338" s="15" t="s">
        <v>5738</v>
      </c>
      <c r="B3338" s="21" t="s">
        <v>5681</v>
      </c>
      <c r="C3338" s="21">
        <v>160927</v>
      </c>
      <c r="D3338" s="22"/>
      <c r="E3338" s="23"/>
      <c r="F3338" s="23"/>
      <c r="G3338" s="21"/>
      <c r="H3338" s="21" t="s">
        <v>38</v>
      </c>
      <c r="I3338" s="21"/>
      <c r="J3338" s="21">
        <v>159326.74</v>
      </c>
      <c r="K3338" s="21" t="s">
        <v>18</v>
      </c>
    </row>
    <row r="3339" spans="1:11" ht="25.5">
      <c r="A3339" s="15" t="s">
        <v>5739</v>
      </c>
      <c r="B3339" s="21" t="s">
        <v>5740</v>
      </c>
      <c r="C3339" s="21">
        <v>10500</v>
      </c>
      <c r="D3339" s="22"/>
      <c r="E3339" s="23"/>
      <c r="F3339" s="23"/>
      <c r="G3339" s="21"/>
      <c r="H3339" s="21" t="s">
        <v>38</v>
      </c>
      <c r="I3339" s="21"/>
      <c r="J3339" s="21">
        <v>4444.7</v>
      </c>
      <c r="K3339" s="21" t="s">
        <v>18</v>
      </c>
    </row>
    <row r="3340" spans="1:11" ht="25.5">
      <c r="A3340" s="15" t="s">
        <v>5741</v>
      </c>
      <c r="B3340" s="21" t="s">
        <v>5740</v>
      </c>
      <c r="C3340" s="21">
        <v>215775</v>
      </c>
      <c r="D3340" s="22"/>
      <c r="E3340" s="23"/>
      <c r="F3340" s="23"/>
      <c r="G3340" s="21"/>
      <c r="H3340" s="21" t="s">
        <v>38</v>
      </c>
      <c r="I3340" s="21"/>
      <c r="J3340" s="21">
        <v>86193.35</v>
      </c>
      <c r="K3340" s="21" t="s">
        <v>18</v>
      </c>
    </row>
    <row r="3341" spans="1:11" ht="25.5">
      <c r="A3341" s="15" t="s">
        <v>5742</v>
      </c>
      <c r="B3341" s="21" t="s">
        <v>5740</v>
      </c>
      <c r="C3341" s="21">
        <v>756</v>
      </c>
      <c r="D3341" s="22"/>
      <c r="E3341" s="23"/>
      <c r="F3341" s="23"/>
      <c r="G3341" s="21"/>
      <c r="H3341" s="21" t="s">
        <v>38</v>
      </c>
      <c r="I3341" s="21"/>
      <c r="J3341" s="21">
        <v>413.65</v>
      </c>
      <c r="K3341" s="21" t="s">
        <v>18</v>
      </c>
    </row>
    <row r="3342" spans="1:11" ht="25.5">
      <c r="A3342" s="15" t="s">
        <v>5743</v>
      </c>
      <c r="B3342" s="21" t="s">
        <v>5740</v>
      </c>
      <c r="C3342" s="21">
        <v>18150</v>
      </c>
      <c r="D3342" s="22"/>
      <c r="E3342" s="23"/>
      <c r="F3342" s="23"/>
      <c r="G3342" s="21"/>
      <c r="H3342" s="21" t="s">
        <v>38</v>
      </c>
      <c r="I3342" s="21"/>
      <c r="J3342" s="21">
        <v>4951.71</v>
      </c>
      <c r="K3342" s="21" t="s">
        <v>18</v>
      </c>
    </row>
    <row r="3343" spans="1:11" ht="25.5">
      <c r="A3343" s="15" t="s">
        <v>5744</v>
      </c>
      <c r="B3343" s="21" t="s">
        <v>5664</v>
      </c>
      <c r="C3343" s="21">
        <v>55</v>
      </c>
      <c r="D3343" s="22"/>
      <c r="E3343" s="23"/>
      <c r="F3343" s="23"/>
      <c r="G3343" s="21"/>
      <c r="H3343" s="21" t="s">
        <v>38</v>
      </c>
      <c r="I3343" s="21"/>
      <c r="J3343" s="21">
        <v>12760</v>
      </c>
      <c r="K3343" s="21" t="s">
        <v>18</v>
      </c>
    </row>
    <row r="3344" spans="1:11" ht="25.5">
      <c r="A3344" s="15" t="s">
        <v>5745</v>
      </c>
      <c r="B3344" s="21" t="s">
        <v>5664</v>
      </c>
      <c r="C3344" s="21">
        <v>3660</v>
      </c>
      <c r="D3344" s="22"/>
      <c r="E3344" s="23"/>
      <c r="F3344" s="23"/>
      <c r="G3344" s="21"/>
      <c r="H3344" s="21" t="s">
        <v>38</v>
      </c>
      <c r="I3344" s="21"/>
      <c r="J3344" s="21">
        <v>109805.62</v>
      </c>
      <c r="K3344" s="21" t="s">
        <v>18</v>
      </c>
    </row>
    <row r="3345" spans="1:11">
      <c r="A3345" s="15" t="s">
        <v>5746</v>
      </c>
      <c r="B3345" s="21" t="s">
        <v>5740</v>
      </c>
      <c r="C3345" s="21">
        <v>20085</v>
      </c>
      <c r="D3345" s="22"/>
      <c r="E3345" s="23"/>
      <c r="F3345" s="23"/>
      <c r="G3345" s="21"/>
      <c r="H3345" s="21" t="s">
        <v>38</v>
      </c>
      <c r="I3345" s="21"/>
      <c r="J3345" s="21">
        <v>67300.2</v>
      </c>
      <c r="K3345" s="21" t="s">
        <v>18</v>
      </c>
    </row>
    <row r="3346" spans="1:11">
      <c r="A3346" s="15" t="s">
        <v>5747</v>
      </c>
      <c r="B3346" s="21" t="s">
        <v>5740</v>
      </c>
      <c r="C3346" s="21">
        <v>20746</v>
      </c>
      <c r="D3346" s="22"/>
      <c r="E3346" s="23"/>
      <c r="F3346" s="23"/>
      <c r="G3346" s="21"/>
      <c r="H3346" s="21" t="s">
        <v>38</v>
      </c>
      <c r="I3346" s="21"/>
      <c r="J3346" s="21">
        <v>65881.52</v>
      </c>
      <c r="K3346" s="21" t="s">
        <v>18</v>
      </c>
    </row>
    <row r="3347" spans="1:11" ht="25.5">
      <c r="A3347" s="15" t="s">
        <v>5748</v>
      </c>
      <c r="B3347" s="21" t="s">
        <v>5740</v>
      </c>
      <c r="C3347" s="21">
        <v>57228.5</v>
      </c>
      <c r="D3347" s="22"/>
      <c r="E3347" s="23"/>
      <c r="F3347" s="23"/>
      <c r="G3347" s="21"/>
      <c r="H3347" s="21" t="s">
        <v>38</v>
      </c>
      <c r="I3347" s="21"/>
      <c r="J3347" s="21">
        <v>31707.15</v>
      </c>
      <c r="K3347" s="21" t="s">
        <v>18</v>
      </c>
    </row>
    <row r="3348" spans="1:11">
      <c r="A3348" s="15" t="s">
        <v>5749</v>
      </c>
      <c r="B3348" s="21" t="s">
        <v>5664</v>
      </c>
      <c r="C3348" s="21">
        <v>7420</v>
      </c>
      <c r="D3348" s="22"/>
      <c r="E3348" s="23"/>
      <c r="F3348" s="23"/>
      <c r="G3348" s="21"/>
      <c r="H3348" s="21" t="s">
        <v>38</v>
      </c>
      <c r="I3348" s="21"/>
      <c r="J3348" s="21">
        <v>1528.02</v>
      </c>
      <c r="K3348" s="21" t="s">
        <v>18</v>
      </c>
    </row>
    <row r="3349" spans="1:11">
      <c r="A3349" s="15" t="s">
        <v>5750</v>
      </c>
      <c r="B3349" s="21" t="s">
        <v>5664</v>
      </c>
      <c r="C3349" s="21">
        <v>300</v>
      </c>
      <c r="D3349" s="22"/>
      <c r="E3349" s="23"/>
      <c r="F3349" s="23"/>
      <c r="G3349" s="21"/>
      <c r="H3349" s="21" t="s">
        <v>38</v>
      </c>
      <c r="I3349" s="21"/>
      <c r="J3349" s="21">
        <v>9000</v>
      </c>
      <c r="K3349" s="21" t="s">
        <v>18</v>
      </c>
    </row>
    <row r="3350" spans="1:11" ht="25.5">
      <c r="A3350" s="15" t="s">
        <v>5751</v>
      </c>
      <c r="B3350" s="21" t="s">
        <v>5664</v>
      </c>
      <c r="C3350" s="21">
        <v>479000</v>
      </c>
      <c r="D3350" s="22"/>
      <c r="E3350" s="23"/>
      <c r="F3350" s="23"/>
      <c r="G3350" s="21"/>
      <c r="H3350" s="21" t="s">
        <v>38</v>
      </c>
      <c r="I3350" s="21"/>
      <c r="J3350" s="21">
        <v>16765</v>
      </c>
      <c r="K3350" s="21" t="s">
        <v>18</v>
      </c>
    </row>
    <row r="3351" spans="1:11">
      <c r="A3351" s="15" t="s">
        <v>5752</v>
      </c>
      <c r="B3351" s="21" t="s">
        <v>5753</v>
      </c>
      <c r="C3351" s="21">
        <v>2700</v>
      </c>
      <c r="D3351" s="22"/>
      <c r="E3351" s="23"/>
      <c r="F3351" s="23"/>
      <c r="G3351" s="21"/>
      <c r="H3351" s="21" t="s">
        <v>38</v>
      </c>
      <c r="I3351" s="21"/>
      <c r="J3351" s="21">
        <v>15382.5</v>
      </c>
      <c r="K3351" s="21" t="s">
        <v>18</v>
      </c>
    </row>
    <row r="3352" spans="1:11">
      <c r="A3352" s="15" t="s">
        <v>5754</v>
      </c>
      <c r="B3352" s="21" t="s">
        <v>5681</v>
      </c>
      <c r="C3352" s="21">
        <v>1</v>
      </c>
      <c r="D3352" s="22"/>
      <c r="E3352" s="23"/>
      <c r="F3352" s="23"/>
      <c r="G3352" s="21"/>
      <c r="H3352" s="21" t="s">
        <v>38</v>
      </c>
      <c r="I3352" s="21"/>
      <c r="J3352" s="21">
        <v>178.36</v>
      </c>
      <c r="K3352" s="21" t="s">
        <v>18</v>
      </c>
    </row>
    <row r="3353" spans="1:11">
      <c r="A3353" s="15" t="s">
        <v>5755</v>
      </c>
      <c r="B3353" s="21" t="s">
        <v>5664</v>
      </c>
      <c r="C3353" s="21">
        <v>2</v>
      </c>
      <c r="D3353" s="22"/>
      <c r="E3353" s="23"/>
      <c r="F3353" s="23"/>
      <c r="G3353" s="21"/>
      <c r="H3353" s="21" t="s">
        <v>38</v>
      </c>
      <c r="I3353" s="21"/>
      <c r="J3353" s="21">
        <v>304.99</v>
      </c>
      <c r="K3353" s="21" t="s">
        <v>18</v>
      </c>
    </row>
    <row r="3354" spans="1:11">
      <c r="A3354" s="15" t="s">
        <v>5756</v>
      </c>
      <c r="B3354" s="21" t="s">
        <v>5664</v>
      </c>
      <c r="C3354" s="21">
        <v>3</v>
      </c>
      <c r="D3354" s="22"/>
      <c r="E3354" s="23"/>
      <c r="F3354" s="23"/>
      <c r="G3354" s="21"/>
      <c r="H3354" s="21" t="s">
        <v>38</v>
      </c>
      <c r="I3354" s="21"/>
      <c r="J3354" s="21">
        <v>2368.79</v>
      </c>
      <c r="K3354" s="21" t="s">
        <v>18</v>
      </c>
    </row>
    <row r="3355" spans="1:11">
      <c r="A3355" s="15" t="s">
        <v>5757</v>
      </c>
      <c r="B3355" s="21" t="s">
        <v>5664</v>
      </c>
      <c r="C3355" s="21">
        <v>940</v>
      </c>
      <c r="D3355" s="22"/>
      <c r="E3355" s="23"/>
      <c r="F3355" s="23"/>
      <c r="G3355" s="21"/>
      <c r="H3355" s="21" t="s">
        <v>38</v>
      </c>
      <c r="I3355" s="21"/>
      <c r="J3355" s="21">
        <v>5405</v>
      </c>
      <c r="K3355" s="21" t="s">
        <v>18</v>
      </c>
    </row>
    <row r="3356" spans="1:11" ht="25.5">
      <c r="A3356" s="15" t="s">
        <v>5758</v>
      </c>
      <c r="B3356" s="21" t="s">
        <v>5664</v>
      </c>
      <c r="C3356" s="21">
        <v>7326</v>
      </c>
      <c r="D3356" s="22"/>
      <c r="E3356" s="23"/>
      <c r="F3356" s="23"/>
      <c r="G3356" s="21"/>
      <c r="H3356" s="21" t="s">
        <v>38</v>
      </c>
      <c r="I3356" s="21"/>
      <c r="J3356" s="21">
        <v>9835.02</v>
      </c>
      <c r="K3356" s="21" t="s">
        <v>18</v>
      </c>
    </row>
    <row r="3357" spans="1:11">
      <c r="A3357" s="15" t="s">
        <v>5759</v>
      </c>
      <c r="B3357" s="21" t="s">
        <v>5673</v>
      </c>
      <c r="C3357" s="21">
        <v>4</v>
      </c>
      <c r="D3357" s="22"/>
      <c r="E3357" s="23"/>
      <c r="F3357" s="23"/>
      <c r="G3357" s="21"/>
      <c r="H3357" s="21" t="s">
        <v>38</v>
      </c>
      <c r="I3357" s="21"/>
      <c r="J3357" s="21">
        <v>91.53</v>
      </c>
      <c r="K3357" s="21" t="s">
        <v>18</v>
      </c>
    </row>
    <row r="3358" spans="1:11">
      <c r="A3358" s="15" t="s">
        <v>5760</v>
      </c>
      <c r="B3358" s="21" t="s">
        <v>5664</v>
      </c>
      <c r="C3358" s="21">
        <v>525</v>
      </c>
      <c r="D3358" s="22"/>
      <c r="E3358" s="23"/>
      <c r="F3358" s="23"/>
      <c r="G3358" s="21"/>
      <c r="H3358" s="21" t="s">
        <v>38</v>
      </c>
      <c r="I3358" s="21"/>
      <c r="J3358" s="21">
        <v>341.96</v>
      </c>
      <c r="K3358" s="21" t="s">
        <v>18</v>
      </c>
    </row>
    <row r="3359" spans="1:11">
      <c r="A3359" s="15" t="s">
        <v>5761</v>
      </c>
      <c r="B3359" s="21" t="s">
        <v>5664</v>
      </c>
      <c r="C3359" s="21">
        <v>145313</v>
      </c>
      <c r="D3359" s="22"/>
      <c r="E3359" s="23"/>
      <c r="F3359" s="23"/>
      <c r="G3359" s="21"/>
      <c r="H3359" s="21" t="s">
        <v>38</v>
      </c>
      <c r="I3359" s="21"/>
      <c r="J3359" s="21">
        <v>22666.52</v>
      </c>
      <c r="K3359" s="21" t="s">
        <v>18</v>
      </c>
    </row>
    <row r="3360" spans="1:11">
      <c r="A3360" s="15" t="s">
        <v>5762</v>
      </c>
      <c r="B3360" s="21" t="s">
        <v>5681</v>
      </c>
      <c r="C3360" s="21">
        <v>4</v>
      </c>
      <c r="D3360" s="22"/>
      <c r="E3360" s="23"/>
      <c r="F3360" s="23"/>
      <c r="G3360" s="21"/>
      <c r="H3360" s="21" t="s">
        <v>38</v>
      </c>
      <c r="I3360" s="21"/>
      <c r="J3360" s="21">
        <v>1441.53</v>
      </c>
      <c r="K3360" s="21" t="s">
        <v>18</v>
      </c>
    </row>
    <row r="3361" spans="1:11">
      <c r="A3361" s="15" t="s">
        <v>5763</v>
      </c>
      <c r="B3361" s="21" t="s">
        <v>5681</v>
      </c>
      <c r="C3361" s="21">
        <v>195</v>
      </c>
      <c r="D3361" s="22"/>
      <c r="E3361" s="23"/>
      <c r="F3361" s="23"/>
      <c r="G3361" s="21"/>
      <c r="H3361" s="21" t="s">
        <v>38</v>
      </c>
      <c r="I3361" s="21"/>
      <c r="J3361" s="21">
        <v>11128.46</v>
      </c>
      <c r="K3361" s="21" t="s">
        <v>18</v>
      </c>
    </row>
    <row r="3362" spans="1:11">
      <c r="A3362" s="15" t="s">
        <v>5764</v>
      </c>
      <c r="B3362" s="21" t="s">
        <v>5681</v>
      </c>
      <c r="C3362" s="21">
        <v>16</v>
      </c>
      <c r="D3362" s="22"/>
      <c r="E3362" s="23"/>
      <c r="F3362" s="23"/>
      <c r="G3362" s="21"/>
      <c r="H3362" s="21" t="s">
        <v>38</v>
      </c>
      <c r="I3362" s="21"/>
      <c r="J3362" s="21">
        <v>1031.98</v>
      </c>
      <c r="K3362" s="21" t="s">
        <v>18</v>
      </c>
    </row>
    <row r="3363" spans="1:11">
      <c r="A3363" s="15" t="s">
        <v>5765</v>
      </c>
      <c r="B3363" s="21" t="s">
        <v>5664</v>
      </c>
      <c r="C3363" s="21">
        <v>5</v>
      </c>
      <c r="D3363" s="22"/>
      <c r="E3363" s="23"/>
      <c r="F3363" s="23"/>
      <c r="G3363" s="21"/>
      <c r="H3363" s="21" t="s">
        <v>38</v>
      </c>
      <c r="I3363" s="21"/>
      <c r="J3363" s="21">
        <v>1469.95</v>
      </c>
      <c r="K3363" s="21" t="s">
        <v>18</v>
      </c>
    </row>
    <row r="3364" spans="1:11">
      <c r="A3364" s="15" t="s">
        <v>5766</v>
      </c>
      <c r="B3364" s="21" t="s">
        <v>5664</v>
      </c>
      <c r="C3364" s="21">
        <v>80</v>
      </c>
      <c r="D3364" s="22"/>
      <c r="E3364" s="23"/>
      <c r="F3364" s="23"/>
      <c r="G3364" s="21"/>
      <c r="H3364" s="21" t="s">
        <v>38</v>
      </c>
      <c r="I3364" s="21"/>
      <c r="J3364" s="21">
        <v>1420.98</v>
      </c>
      <c r="K3364" s="21" t="s">
        <v>18</v>
      </c>
    </row>
    <row r="3365" spans="1:11">
      <c r="A3365" s="15" t="s">
        <v>5767</v>
      </c>
      <c r="B3365" s="21" t="s">
        <v>5673</v>
      </c>
      <c r="C3365" s="21">
        <v>250</v>
      </c>
      <c r="D3365" s="22"/>
      <c r="E3365" s="23"/>
      <c r="F3365" s="23"/>
      <c r="G3365" s="21"/>
      <c r="H3365" s="21" t="s">
        <v>38</v>
      </c>
      <c r="I3365" s="21"/>
      <c r="J3365" s="21">
        <v>238.31</v>
      </c>
      <c r="K3365" s="21" t="s">
        <v>18</v>
      </c>
    </row>
    <row r="3366" spans="1:11">
      <c r="A3366" s="15" t="s">
        <v>5768</v>
      </c>
      <c r="B3366" s="21" t="s">
        <v>5664</v>
      </c>
      <c r="C3366" s="21">
        <v>1</v>
      </c>
      <c r="D3366" s="22"/>
      <c r="E3366" s="23"/>
      <c r="F3366" s="23"/>
      <c r="G3366" s="21"/>
      <c r="H3366" s="21" t="s">
        <v>38</v>
      </c>
      <c r="I3366" s="21"/>
      <c r="J3366" s="21">
        <v>1843.22</v>
      </c>
      <c r="K3366" s="21" t="s">
        <v>18</v>
      </c>
    </row>
    <row r="3367" spans="1:11">
      <c r="A3367" s="15" t="s">
        <v>5769</v>
      </c>
      <c r="B3367" s="21" t="s">
        <v>5673</v>
      </c>
      <c r="C3367" s="21">
        <v>28.8</v>
      </c>
      <c r="D3367" s="22"/>
      <c r="E3367" s="23"/>
      <c r="F3367" s="23"/>
      <c r="G3367" s="21"/>
      <c r="H3367" s="21" t="s">
        <v>38</v>
      </c>
      <c r="I3367" s="21"/>
      <c r="J3367" s="21">
        <v>292.08999999999997</v>
      </c>
      <c r="K3367" s="21" t="s">
        <v>18</v>
      </c>
    </row>
    <row r="3368" spans="1:11">
      <c r="A3368" s="15" t="s">
        <v>5770</v>
      </c>
      <c r="B3368" s="21" t="s">
        <v>5673</v>
      </c>
      <c r="C3368" s="21">
        <v>44</v>
      </c>
      <c r="D3368" s="22"/>
      <c r="E3368" s="23"/>
      <c r="F3368" s="23"/>
      <c r="G3368" s="21"/>
      <c r="H3368" s="21" t="s">
        <v>38</v>
      </c>
      <c r="I3368" s="21"/>
      <c r="J3368" s="21">
        <v>566.5</v>
      </c>
      <c r="K3368" s="21" t="s">
        <v>18</v>
      </c>
    </row>
    <row r="3369" spans="1:11">
      <c r="A3369" s="15" t="s">
        <v>5771</v>
      </c>
      <c r="B3369" s="21" t="s">
        <v>5673</v>
      </c>
      <c r="C3369" s="21">
        <v>1644</v>
      </c>
      <c r="D3369" s="22"/>
      <c r="E3369" s="23"/>
      <c r="F3369" s="23"/>
      <c r="G3369" s="21"/>
      <c r="H3369" s="21" t="s">
        <v>38</v>
      </c>
      <c r="I3369" s="21"/>
      <c r="J3369" s="21">
        <v>15898.55</v>
      </c>
      <c r="K3369" s="21" t="s">
        <v>18</v>
      </c>
    </row>
    <row r="3370" spans="1:11">
      <c r="A3370" s="15" t="s">
        <v>5772</v>
      </c>
      <c r="B3370" s="21" t="s">
        <v>5668</v>
      </c>
      <c r="C3370" s="21">
        <v>1207</v>
      </c>
      <c r="D3370" s="22"/>
      <c r="E3370" s="23"/>
      <c r="F3370" s="23"/>
      <c r="G3370" s="21"/>
      <c r="H3370" s="21" t="s">
        <v>38</v>
      </c>
      <c r="I3370" s="21"/>
      <c r="J3370" s="21">
        <v>14918.35</v>
      </c>
      <c r="K3370" s="21" t="s">
        <v>18</v>
      </c>
    </row>
    <row r="3371" spans="1:11">
      <c r="A3371" s="15" t="s">
        <v>5773</v>
      </c>
      <c r="B3371" s="21" t="s">
        <v>5673</v>
      </c>
      <c r="C3371" s="21">
        <v>690</v>
      </c>
      <c r="D3371" s="22"/>
      <c r="E3371" s="23"/>
      <c r="F3371" s="23"/>
      <c r="G3371" s="21"/>
      <c r="H3371" s="21" t="s">
        <v>38</v>
      </c>
      <c r="I3371" s="21"/>
      <c r="J3371" s="21">
        <v>5896.55</v>
      </c>
      <c r="K3371" s="21" t="s">
        <v>18</v>
      </c>
    </row>
    <row r="3372" spans="1:11">
      <c r="A3372" s="15" t="s">
        <v>5774</v>
      </c>
      <c r="B3372" s="21" t="s">
        <v>5664</v>
      </c>
      <c r="C3372" s="21">
        <v>7</v>
      </c>
      <c r="D3372" s="22"/>
      <c r="E3372" s="23"/>
      <c r="F3372" s="23"/>
      <c r="G3372" s="21"/>
      <c r="H3372" s="21" t="s">
        <v>38</v>
      </c>
      <c r="I3372" s="21"/>
      <c r="J3372" s="21">
        <v>13881.36</v>
      </c>
      <c r="K3372" s="21" t="s">
        <v>18</v>
      </c>
    </row>
    <row r="3373" spans="1:11">
      <c r="A3373" s="15" t="s">
        <v>5775</v>
      </c>
      <c r="B3373" s="21" t="s">
        <v>5664</v>
      </c>
      <c r="C3373" s="21">
        <v>33</v>
      </c>
      <c r="D3373" s="22"/>
      <c r="E3373" s="23"/>
      <c r="F3373" s="23"/>
      <c r="G3373" s="21"/>
      <c r="H3373" s="21" t="s">
        <v>38</v>
      </c>
      <c r="I3373" s="21"/>
      <c r="J3373" s="21">
        <v>7060.04</v>
      </c>
      <c r="K3373" s="21" t="s">
        <v>18</v>
      </c>
    </row>
    <row r="3374" spans="1:11">
      <c r="A3374" s="15" t="s">
        <v>5776</v>
      </c>
      <c r="B3374" s="21" t="s">
        <v>5664</v>
      </c>
      <c r="C3374" s="21">
        <v>3</v>
      </c>
      <c r="D3374" s="22"/>
      <c r="E3374" s="23"/>
      <c r="F3374" s="23"/>
      <c r="G3374" s="21"/>
      <c r="H3374" s="21" t="s">
        <v>38</v>
      </c>
      <c r="I3374" s="21"/>
      <c r="J3374" s="21">
        <v>96.68</v>
      </c>
      <c r="K3374" s="21" t="s">
        <v>18</v>
      </c>
    </row>
    <row r="3375" spans="1:11">
      <c r="A3375" s="15" t="s">
        <v>5777</v>
      </c>
      <c r="B3375" s="21" t="s">
        <v>5668</v>
      </c>
      <c r="C3375" s="21">
        <v>70</v>
      </c>
      <c r="D3375" s="22"/>
      <c r="E3375" s="23"/>
      <c r="F3375" s="23"/>
      <c r="G3375" s="21"/>
      <c r="H3375" s="21" t="s">
        <v>38</v>
      </c>
      <c r="I3375" s="21"/>
      <c r="J3375" s="21">
        <v>2248.31</v>
      </c>
      <c r="K3375" s="21" t="s">
        <v>18</v>
      </c>
    </row>
    <row r="3376" spans="1:11">
      <c r="A3376" s="15" t="s">
        <v>5778</v>
      </c>
      <c r="B3376" s="21" t="s">
        <v>5664</v>
      </c>
      <c r="C3376" s="21">
        <v>8</v>
      </c>
      <c r="D3376" s="22"/>
      <c r="E3376" s="23"/>
      <c r="F3376" s="23"/>
      <c r="G3376" s="21"/>
      <c r="H3376" s="21" t="s">
        <v>38</v>
      </c>
      <c r="I3376" s="21"/>
      <c r="J3376" s="21">
        <v>128.13999999999999</v>
      </c>
      <c r="K3376" s="21" t="s">
        <v>18</v>
      </c>
    </row>
    <row r="3377" spans="1:11">
      <c r="A3377" s="15" t="s">
        <v>5779</v>
      </c>
      <c r="B3377" s="21" t="s">
        <v>5664</v>
      </c>
      <c r="C3377" s="21">
        <v>1050</v>
      </c>
      <c r="D3377" s="22"/>
      <c r="E3377" s="23"/>
      <c r="F3377" s="23"/>
      <c r="G3377" s="21"/>
      <c r="H3377" s="21" t="s">
        <v>38</v>
      </c>
      <c r="I3377" s="21"/>
      <c r="J3377" s="21">
        <v>867.59</v>
      </c>
      <c r="K3377" s="21" t="s">
        <v>18</v>
      </c>
    </row>
    <row r="3378" spans="1:11">
      <c r="A3378" s="15" t="s">
        <v>5780</v>
      </c>
      <c r="B3378" s="21" t="s">
        <v>5664</v>
      </c>
      <c r="C3378" s="21">
        <v>195</v>
      </c>
      <c r="D3378" s="22"/>
      <c r="E3378" s="23"/>
      <c r="F3378" s="23"/>
      <c r="G3378" s="21"/>
      <c r="H3378" s="21" t="s">
        <v>38</v>
      </c>
      <c r="I3378" s="21"/>
      <c r="J3378" s="21">
        <v>4651.1400000000003</v>
      </c>
      <c r="K3378" s="21" t="s">
        <v>18</v>
      </c>
    </row>
    <row r="3379" spans="1:11">
      <c r="A3379" s="15" t="s">
        <v>5781</v>
      </c>
      <c r="B3379" s="21" t="s">
        <v>5664</v>
      </c>
      <c r="C3379" s="21">
        <v>750</v>
      </c>
      <c r="D3379" s="22"/>
      <c r="E3379" s="23"/>
      <c r="F3379" s="23"/>
      <c r="G3379" s="21"/>
      <c r="H3379" s="21" t="s">
        <v>38</v>
      </c>
      <c r="I3379" s="21"/>
      <c r="J3379" s="21">
        <v>173.44</v>
      </c>
      <c r="K3379" s="21" t="s">
        <v>18</v>
      </c>
    </row>
    <row r="3380" spans="1:11">
      <c r="A3380" s="15" t="s">
        <v>5782</v>
      </c>
      <c r="B3380" s="21" t="s">
        <v>5664</v>
      </c>
      <c r="C3380" s="21">
        <v>11</v>
      </c>
      <c r="D3380" s="22"/>
      <c r="E3380" s="23"/>
      <c r="F3380" s="23"/>
      <c r="G3380" s="21"/>
      <c r="H3380" s="21" t="s">
        <v>38</v>
      </c>
      <c r="I3380" s="21"/>
      <c r="J3380" s="21">
        <v>20275.419999999998</v>
      </c>
      <c r="K3380" s="21" t="s">
        <v>18</v>
      </c>
    </row>
    <row r="3381" spans="1:11">
      <c r="A3381" s="15" t="s">
        <v>5783</v>
      </c>
      <c r="B3381" s="21" t="s">
        <v>5664</v>
      </c>
      <c r="C3381" s="21">
        <v>92</v>
      </c>
      <c r="D3381" s="22"/>
      <c r="E3381" s="23"/>
      <c r="F3381" s="23"/>
      <c r="G3381" s="21"/>
      <c r="H3381" s="21" t="s">
        <v>38</v>
      </c>
      <c r="I3381" s="21"/>
      <c r="J3381" s="21">
        <v>2857.19</v>
      </c>
      <c r="K3381" s="21" t="s">
        <v>18</v>
      </c>
    </row>
    <row r="3382" spans="1:11">
      <c r="A3382" s="15" t="s">
        <v>5784</v>
      </c>
      <c r="B3382" s="21" t="s">
        <v>5664</v>
      </c>
      <c r="C3382" s="21">
        <v>1700</v>
      </c>
      <c r="D3382" s="22"/>
      <c r="E3382" s="23"/>
      <c r="F3382" s="23"/>
      <c r="G3382" s="21"/>
      <c r="H3382" s="21" t="s">
        <v>38</v>
      </c>
      <c r="I3382" s="21"/>
      <c r="J3382" s="21">
        <v>8644.07</v>
      </c>
      <c r="K3382" s="21" t="s">
        <v>18</v>
      </c>
    </row>
    <row r="3383" spans="1:11">
      <c r="A3383" s="15" t="s">
        <v>5785</v>
      </c>
      <c r="B3383" s="21" t="s">
        <v>5668</v>
      </c>
      <c r="C3383" s="21">
        <v>420.96</v>
      </c>
      <c r="D3383" s="22"/>
      <c r="E3383" s="23"/>
      <c r="F3383" s="23"/>
      <c r="G3383" s="21"/>
      <c r="H3383" s="21" t="s">
        <v>38</v>
      </c>
      <c r="I3383" s="21"/>
      <c r="J3383" s="21">
        <v>3511.44</v>
      </c>
      <c r="K3383" s="21" t="s">
        <v>18</v>
      </c>
    </row>
    <row r="3384" spans="1:11">
      <c r="A3384" s="15" t="s">
        <v>5786</v>
      </c>
      <c r="B3384" s="21" t="s">
        <v>5664</v>
      </c>
      <c r="C3384" s="21">
        <v>5000</v>
      </c>
      <c r="D3384" s="22"/>
      <c r="E3384" s="23"/>
      <c r="F3384" s="23"/>
      <c r="G3384" s="21"/>
      <c r="H3384" s="21" t="s">
        <v>38</v>
      </c>
      <c r="I3384" s="21"/>
      <c r="J3384" s="21">
        <v>828.13</v>
      </c>
      <c r="K3384" s="21" t="s">
        <v>18</v>
      </c>
    </row>
    <row r="3385" spans="1:11">
      <c r="A3385" s="15" t="s">
        <v>5787</v>
      </c>
      <c r="B3385" s="21" t="s">
        <v>5664</v>
      </c>
      <c r="C3385" s="21">
        <v>60</v>
      </c>
      <c r="D3385" s="22"/>
      <c r="E3385" s="23"/>
      <c r="F3385" s="23"/>
      <c r="G3385" s="21"/>
      <c r="H3385" s="21" t="s">
        <v>38</v>
      </c>
      <c r="I3385" s="21"/>
      <c r="J3385" s="21">
        <v>702.52</v>
      </c>
      <c r="K3385" s="21" t="s">
        <v>18</v>
      </c>
    </row>
    <row r="3386" spans="1:11">
      <c r="A3386" s="15" t="s">
        <v>5788</v>
      </c>
      <c r="B3386" s="21" t="s">
        <v>5664</v>
      </c>
      <c r="C3386" s="21">
        <v>60</v>
      </c>
      <c r="D3386" s="22"/>
      <c r="E3386" s="23"/>
      <c r="F3386" s="23"/>
      <c r="G3386" s="21"/>
      <c r="H3386" s="21" t="s">
        <v>38</v>
      </c>
      <c r="I3386" s="21"/>
      <c r="J3386" s="21">
        <v>1737.53</v>
      </c>
      <c r="K3386" s="21" t="s">
        <v>18</v>
      </c>
    </row>
    <row r="3387" spans="1:11">
      <c r="A3387" s="15" t="s">
        <v>5789</v>
      </c>
      <c r="B3387" s="21" t="s">
        <v>5664</v>
      </c>
      <c r="C3387" s="21">
        <v>4</v>
      </c>
      <c r="D3387" s="22"/>
      <c r="E3387" s="23"/>
      <c r="F3387" s="23"/>
      <c r="G3387" s="21"/>
      <c r="H3387" s="21" t="s">
        <v>38</v>
      </c>
      <c r="I3387" s="21"/>
      <c r="J3387" s="21">
        <v>8110.17</v>
      </c>
      <c r="K3387" s="21" t="s">
        <v>18</v>
      </c>
    </row>
    <row r="3388" spans="1:11">
      <c r="A3388" s="15" t="s">
        <v>5790</v>
      </c>
      <c r="B3388" s="21" t="s">
        <v>5664</v>
      </c>
      <c r="C3388" s="21">
        <v>25098</v>
      </c>
      <c r="D3388" s="22"/>
      <c r="E3388" s="23"/>
      <c r="F3388" s="23"/>
      <c r="G3388" s="21"/>
      <c r="H3388" s="21" t="s">
        <v>38</v>
      </c>
      <c r="I3388" s="21"/>
      <c r="J3388" s="21">
        <v>14166.23</v>
      </c>
      <c r="K3388" s="21" t="s">
        <v>18</v>
      </c>
    </row>
    <row r="3389" spans="1:11">
      <c r="A3389" s="15" t="s">
        <v>5791</v>
      </c>
      <c r="B3389" s="21" t="s">
        <v>5664</v>
      </c>
      <c r="C3389" s="21">
        <v>802</v>
      </c>
      <c r="D3389" s="22"/>
      <c r="E3389" s="23"/>
      <c r="F3389" s="23"/>
      <c r="G3389" s="21"/>
      <c r="H3389" s="21" t="s">
        <v>38</v>
      </c>
      <c r="I3389" s="21"/>
      <c r="J3389" s="21">
        <v>40779.660000000003</v>
      </c>
      <c r="K3389" s="21" t="s">
        <v>18</v>
      </c>
    </row>
    <row r="3390" spans="1:11">
      <c r="A3390" s="15" t="s">
        <v>5792</v>
      </c>
      <c r="B3390" s="21" t="s">
        <v>5668</v>
      </c>
      <c r="C3390" s="21">
        <v>15</v>
      </c>
      <c r="D3390" s="22"/>
      <c r="E3390" s="23"/>
      <c r="F3390" s="23"/>
      <c r="G3390" s="21"/>
      <c r="H3390" s="21" t="s">
        <v>38</v>
      </c>
      <c r="I3390" s="21"/>
      <c r="J3390" s="21">
        <v>28.29</v>
      </c>
      <c r="K3390" s="21" t="s">
        <v>18</v>
      </c>
    </row>
    <row r="3391" spans="1:11">
      <c r="A3391" s="15" t="s">
        <v>5684</v>
      </c>
      <c r="B3391" s="21" t="s">
        <v>5664</v>
      </c>
      <c r="C3391" s="21">
        <v>188</v>
      </c>
      <c r="D3391" s="22"/>
      <c r="E3391" s="23"/>
      <c r="F3391" s="23"/>
      <c r="G3391" s="21"/>
      <c r="H3391" s="21" t="s">
        <v>38</v>
      </c>
      <c r="I3391" s="21"/>
      <c r="J3391" s="21">
        <v>117.61</v>
      </c>
      <c r="K3391" s="21" t="s">
        <v>18</v>
      </c>
    </row>
    <row r="3392" spans="1:11">
      <c r="A3392" s="15" t="s">
        <v>5696</v>
      </c>
      <c r="B3392" s="21" t="s">
        <v>5664</v>
      </c>
      <c r="C3392" s="21">
        <v>925</v>
      </c>
      <c r="D3392" s="22"/>
      <c r="E3392" s="23"/>
      <c r="F3392" s="23"/>
      <c r="G3392" s="21"/>
      <c r="H3392" s="21" t="s">
        <v>38</v>
      </c>
      <c r="I3392" s="21"/>
      <c r="J3392" s="21">
        <v>397.69</v>
      </c>
      <c r="K3392" s="21" t="s">
        <v>18</v>
      </c>
    </row>
    <row r="3393" spans="1:11">
      <c r="A3393" s="15" t="s">
        <v>5671</v>
      </c>
      <c r="B3393" s="21" t="s">
        <v>5664</v>
      </c>
      <c r="C3393" s="21">
        <v>3</v>
      </c>
      <c r="D3393" s="22"/>
      <c r="E3393" s="23"/>
      <c r="F3393" s="23"/>
      <c r="G3393" s="21"/>
      <c r="H3393" s="21" t="s">
        <v>38</v>
      </c>
      <c r="I3393" s="21"/>
      <c r="J3393" s="21">
        <v>83.91</v>
      </c>
      <c r="K3393" s="21" t="s">
        <v>18</v>
      </c>
    </row>
    <row r="3394" spans="1:11">
      <c r="A3394" s="15" t="s">
        <v>5725</v>
      </c>
      <c r="B3394" s="21" t="s">
        <v>5668</v>
      </c>
      <c r="C3394" s="21">
        <v>30</v>
      </c>
      <c r="D3394" s="22"/>
      <c r="E3394" s="23"/>
      <c r="F3394" s="23"/>
      <c r="G3394" s="21"/>
      <c r="H3394" s="21" t="s">
        <v>38</v>
      </c>
      <c r="I3394" s="21"/>
      <c r="J3394" s="21">
        <v>72.12</v>
      </c>
      <c r="K3394" s="21" t="s">
        <v>18</v>
      </c>
    </row>
    <row r="3395" spans="1:11">
      <c r="A3395" s="15" t="s">
        <v>5732</v>
      </c>
      <c r="B3395" s="21" t="s">
        <v>5664</v>
      </c>
      <c r="C3395" s="21">
        <v>1120</v>
      </c>
      <c r="D3395" s="22"/>
      <c r="E3395" s="23"/>
      <c r="F3395" s="23"/>
      <c r="G3395" s="21"/>
      <c r="H3395" s="21" t="s">
        <v>38</v>
      </c>
      <c r="I3395" s="21"/>
      <c r="J3395" s="21">
        <v>612.08000000000004</v>
      </c>
      <c r="K3395" s="21" t="s">
        <v>18</v>
      </c>
    </row>
    <row r="3396" spans="1:11" ht="25.5">
      <c r="A3396" s="15" t="s">
        <v>5733</v>
      </c>
      <c r="B3396" s="21" t="s">
        <v>5664</v>
      </c>
      <c r="C3396" s="21">
        <v>570</v>
      </c>
      <c r="D3396" s="22"/>
      <c r="E3396" s="23"/>
      <c r="F3396" s="23"/>
      <c r="G3396" s="21"/>
      <c r="H3396" s="21" t="s">
        <v>38</v>
      </c>
      <c r="I3396" s="21"/>
      <c r="J3396" s="21">
        <v>52.24</v>
      </c>
      <c r="K3396" s="21" t="s">
        <v>18</v>
      </c>
    </row>
    <row r="3397" spans="1:11">
      <c r="A3397" s="15" t="s">
        <v>5738</v>
      </c>
      <c r="B3397" s="21" t="s">
        <v>5681</v>
      </c>
      <c r="C3397" s="21">
        <v>1280</v>
      </c>
      <c r="D3397" s="22"/>
      <c r="E3397" s="23"/>
      <c r="F3397" s="23"/>
      <c r="G3397" s="21"/>
      <c r="H3397" s="21" t="s">
        <v>38</v>
      </c>
      <c r="I3397" s="21"/>
      <c r="J3397" s="21">
        <v>1267.27</v>
      </c>
      <c r="K3397" s="21" t="s">
        <v>18</v>
      </c>
    </row>
    <row r="3398" spans="1:11" ht="25.5">
      <c r="A3398" s="15" t="s">
        <v>5751</v>
      </c>
      <c r="B3398" s="21" t="s">
        <v>5664</v>
      </c>
      <c r="C3398" s="21">
        <v>25000</v>
      </c>
      <c r="D3398" s="22"/>
      <c r="E3398" s="23"/>
      <c r="F3398" s="23"/>
      <c r="G3398" s="21"/>
      <c r="H3398" s="21" t="s">
        <v>38</v>
      </c>
      <c r="I3398" s="21"/>
      <c r="J3398" s="21">
        <v>875</v>
      </c>
      <c r="K3398" s="21" t="s">
        <v>18</v>
      </c>
    </row>
    <row r="3399" spans="1:11">
      <c r="A3399" s="15" t="s">
        <v>5752</v>
      </c>
      <c r="B3399" s="21" t="s">
        <v>5753</v>
      </c>
      <c r="C3399" s="21">
        <v>100</v>
      </c>
      <c r="D3399" s="22"/>
      <c r="E3399" s="23"/>
      <c r="F3399" s="23"/>
      <c r="G3399" s="21"/>
      <c r="H3399" s="21" t="s">
        <v>38</v>
      </c>
      <c r="I3399" s="21"/>
      <c r="J3399" s="21">
        <v>569.72</v>
      </c>
      <c r="K3399" s="21" t="s">
        <v>18</v>
      </c>
    </row>
    <row r="3400" spans="1:11">
      <c r="A3400" s="15" t="s">
        <v>5760</v>
      </c>
      <c r="B3400" s="21" t="s">
        <v>5664</v>
      </c>
      <c r="C3400" s="21">
        <v>100</v>
      </c>
      <c r="D3400" s="22"/>
      <c r="E3400" s="23"/>
      <c r="F3400" s="23"/>
      <c r="G3400" s="21"/>
      <c r="H3400" s="21" t="s">
        <v>38</v>
      </c>
      <c r="I3400" s="21"/>
      <c r="J3400" s="21">
        <v>65.14</v>
      </c>
      <c r="K3400" s="21" t="s">
        <v>18</v>
      </c>
    </row>
    <row r="3401" spans="1:11">
      <c r="A3401" s="15" t="s">
        <v>5793</v>
      </c>
      <c r="B3401" s="21" t="s">
        <v>5668</v>
      </c>
      <c r="C3401" s="21">
        <v>8.6999999999999993</v>
      </c>
      <c r="D3401" s="22"/>
      <c r="E3401" s="23"/>
      <c r="F3401" s="23"/>
      <c r="G3401" s="21"/>
      <c r="H3401" s="21" t="s">
        <v>38</v>
      </c>
      <c r="I3401" s="21"/>
      <c r="J3401" s="21">
        <v>53.86</v>
      </c>
      <c r="K3401" s="21" t="s">
        <v>18</v>
      </c>
    </row>
    <row r="3402" spans="1:11">
      <c r="A3402" s="15" t="s">
        <v>5769</v>
      </c>
      <c r="B3402" s="21" t="s">
        <v>5673</v>
      </c>
      <c r="C3402" s="21">
        <v>2.88</v>
      </c>
      <c r="D3402" s="22"/>
      <c r="E3402" s="23"/>
      <c r="F3402" s="23"/>
      <c r="G3402" s="21"/>
      <c r="H3402" s="21" t="s">
        <v>38</v>
      </c>
      <c r="I3402" s="21"/>
      <c r="J3402" s="21">
        <v>29.21</v>
      </c>
      <c r="K3402" s="21" t="s">
        <v>18</v>
      </c>
    </row>
    <row r="3403" spans="1:11">
      <c r="A3403" s="15" t="s">
        <v>5772</v>
      </c>
      <c r="B3403" s="21" t="s">
        <v>5668</v>
      </c>
      <c r="C3403" s="21">
        <v>20</v>
      </c>
      <c r="D3403" s="22"/>
      <c r="E3403" s="23"/>
      <c r="F3403" s="23"/>
      <c r="G3403" s="21"/>
      <c r="H3403" s="21" t="s">
        <v>38</v>
      </c>
      <c r="I3403" s="21"/>
      <c r="J3403" s="21">
        <v>247.2</v>
      </c>
      <c r="K3403" s="21" t="s">
        <v>18</v>
      </c>
    </row>
    <row r="3404" spans="1:11">
      <c r="A3404" s="15" t="s">
        <v>5773</v>
      </c>
      <c r="B3404" s="21" t="s">
        <v>5673</v>
      </c>
      <c r="C3404" s="21">
        <v>45</v>
      </c>
      <c r="D3404" s="22"/>
      <c r="E3404" s="23"/>
      <c r="F3404" s="23"/>
      <c r="G3404" s="21"/>
      <c r="H3404" s="21" t="s">
        <v>38</v>
      </c>
      <c r="I3404" s="21"/>
      <c r="J3404" s="21">
        <v>384.56</v>
      </c>
      <c r="K3404" s="21" t="s">
        <v>18</v>
      </c>
    </row>
    <row r="3405" spans="1:11">
      <c r="A3405" s="15" t="s">
        <v>5785</v>
      </c>
      <c r="B3405" s="21" t="s">
        <v>5668</v>
      </c>
      <c r="C3405" s="21">
        <v>31.68</v>
      </c>
      <c r="D3405" s="22"/>
      <c r="E3405" s="23"/>
      <c r="F3405" s="23"/>
      <c r="G3405" s="21"/>
      <c r="H3405" s="21" t="s">
        <v>38</v>
      </c>
      <c r="I3405" s="21"/>
      <c r="J3405" s="21">
        <v>264.26</v>
      </c>
      <c r="K3405" s="21" t="s">
        <v>18</v>
      </c>
    </row>
    <row r="3406" spans="1:11">
      <c r="A3406" s="15" t="s">
        <v>5794</v>
      </c>
      <c r="B3406" s="21" t="s">
        <v>5664</v>
      </c>
      <c r="C3406" s="21">
        <v>2</v>
      </c>
      <c r="D3406" s="22"/>
      <c r="E3406" s="23"/>
      <c r="F3406" s="23"/>
      <c r="G3406" s="21"/>
      <c r="H3406" s="21" t="s">
        <v>38</v>
      </c>
      <c r="I3406" s="21"/>
      <c r="J3406" s="21">
        <v>1702.12</v>
      </c>
      <c r="K3406" s="21" t="s">
        <v>18</v>
      </c>
    </row>
    <row r="3407" spans="1:11">
      <c r="A3407" s="15" t="s">
        <v>5795</v>
      </c>
      <c r="B3407" s="21" t="s">
        <v>5673</v>
      </c>
      <c r="C3407" s="21">
        <v>3.6</v>
      </c>
      <c r="D3407" s="22"/>
      <c r="E3407" s="23"/>
      <c r="F3407" s="23"/>
      <c r="G3407" s="21"/>
      <c r="H3407" s="21" t="s">
        <v>38</v>
      </c>
      <c r="I3407" s="21"/>
      <c r="J3407" s="21">
        <v>1223.6500000000001</v>
      </c>
      <c r="K3407" s="21" t="s">
        <v>18</v>
      </c>
    </row>
    <row r="3408" spans="1:11">
      <c r="A3408" s="15" t="s">
        <v>5796</v>
      </c>
      <c r="B3408" s="21" t="s">
        <v>5668</v>
      </c>
      <c r="C3408" s="21">
        <v>525</v>
      </c>
      <c r="D3408" s="22"/>
      <c r="E3408" s="23"/>
      <c r="F3408" s="23"/>
      <c r="G3408" s="21"/>
      <c r="H3408" s="21" t="s">
        <v>38</v>
      </c>
      <c r="I3408" s="21"/>
      <c r="J3408" s="21">
        <v>34059.379999999997</v>
      </c>
      <c r="K3408" s="21" t="s">
        <v>18</v>
      </c>
    </row>
    <row r="3409" spans="1:11">
      <c r="A3409" s="15" t="s">
        <v>5797</v>
      </c>
      <c r="B3409" s="21" t="s">
        <v>5673</v>
      </c>
      <c r="C3409" s="21">
        <v>500</v>
      </c>
      <c r="D3409" s="22"/>
      <c r="E3409" s="23"/>
      <c r="F3409" s="23"/>
      <c r="G3409" s="21"/>
      <c r="H3409" s="21" t="s">
        <v>38</v>
      </c>
      <c r="I3409" s="21"/>
      <c r="J3409" s="21">
        <v>394090.91</v>
      </c>
      <c r="K3409" s="21" t="s">
        <v>18</v>
      </c>
    </row>
    <row r="3410" spans="1:11">
      <c r="A3410" s="15" t="s">
        <v>5798</v>
      </c>
      <c r="B3410" s="21" t="s">
        <v>5668</v>
      </c>
      <c r="C3410" s="21">
        <v>640</v>
      </c>
      <c r="D3410" s="22"/>
      <c r="E3410" s="23"/>
      <c r="F3410" s="23"/>
      <c r="G3410" s="21"/>
      <c r="H3410" s="21" t="s">
        <v>38</v>
      </c>
      <c r="I3410" s="21"/>
      <c r="J3410" s="21">
        <v>218181.82</v>
      </c>
      <c r="K3410" s="21" t="s">
        <v>18</v>
      </c>
    </row>
    <row r="3411" spans="1:11">
      <c r="A3411" s="15" t="s">
        <v>5799</v>
      </c>
      <c r="B3411" s="21" t="s">
        <v>5800</v>
      </c>
      <c r="C3411" s="21">
        <v>910</v>
      </c>
      <c r="D3411" s="22"/>
      <c r="E3411" s="23"/>
      <c r="F3411" s="23"/>
      <c r="G3411" s="21"/>
      <c r="H3411" s="21" t="s">
        <v>38</v>
      </c>
      <c r="I3411" s="21"/>
      <c r="J3411" s="21">
        <v>2999</v>
      </c>
      <c r="K3411" s="21" t="s">
        <v>18</v>
      </c>
    </row>
    <row r="3412" spans="1:11">
      <c r="A3412" s="15" t="s">
        <v>5801</v>
      </c>
      <c r="B3412" s="21" t="s">
        <v>5668</v>
      </c>
      <c r="C3412" s="21">
        <v>30</v>
      </c>
      <c r="D3412" s="22"/>
      <c r="E3412" s="23"/>
      <c r="F3412" s="23"/>
      <c r="G3412" s="21"/>
      <c r="H3412" s="21" t="s">
        <v>38</v>
      </c>
      <c r="I3412" s="21"/>
      <c r="J3412" s="21">
        <v>867.45</v>
      </c>
      <c r="K3412" s="21" t="s">
        <v>18</v>
      </c>
    </row>
    <row r="3413" spans="1:11">
      <c r="A3413" s="15" t="s">
        <v>5802</v>
      </c>
      <c r="B3413" s="21" t="s">
        <v>5668</v>
      </c>
      <c r="C3413" s="21">
        <v>6140</v>
      </c>
      <c r="D3413" s="22"/>
      <c r="E3413" s="23"/>
      <c r="F3413" s="23"/>
      <c r="G3413" s="21"/>
      <c r="H3413" s="21" t="s">
        <v>38</v>
      </c>
      <c r="I3413" s="21"/>
      <c r="J3413" s="21">
        <v>124350.32</v>
      </c>
      <c r="K3413" s="21" t="s">
        <v>18</v>
      </c>
    </row>
    <row r="3414" spans="1:11">
      <c r="A3414" s="15" t="s">
        <v>5803</v>
      </c>
      <c r="B3414" s="21" t="s">
        <v>5804</v>
      </c>
      <c r="C3414" s="21">
        <v>830</v>
      </c>
      <c r="D3414" s="22"/>
      <c r="E3414" s="23"/>
      <c r="F3414" s="23"/>
      <c r="G3414" s="21"/>
      <c r="H3414" s="21" t="s">
        <v>38</v>
      </c>
      <c r="I3414" s="21"/>
      <c r="J3414" s="21">
        <v>201724.29</v>
      </c>
      <c r="K3414" s="21" t="s">
        <v>18</v>
      </c>
    </row>
    <row r="3415" spans="1:11">
      <c r="A3415" s="15" t="s">
        <v>5805</v>
      </c>
      <c r="B3415" s="21" t="s">
        <v>5804</v>
      </c>
      <c r="C3415" s="21">
        <v>3360</v>
      </c>
      <c r="D3415" s="22"/>
      <c r="E3415" s="23"/>
      <c r="F3415" s="23"/>
      <c r="G3415" s="21"/>
      <c r="H3415" s="21" t="s">
        <v>38</v>
      </c>
      <c r="I3415" s="21"/>
      <c r="J3415" s="21">
        <v>263164.71999999997</v>
      </c>
      <c r="K3415" s="21" t="s">
        <v>18</v>
      </c>
    </row>
    <row r="3416" spans="1:11">
      <c r="A3416" s="15" t="s">
        <v>5806</v>
      </c>
      <c r="B3416" s="21" t="s">
        <v>5804</v>
      </c>
      <c r="C3416" s="21">
        <v>220</v>
      </c>
      <c r="D3416" s="22"/>
      <c r="E3416" s="23"/>
      <c r="F3416" s="23"/>
      <c r="G3416" s="21"/>
      <c r="H3416" s="21" t="s">
        <v>38</v>
      </c>
      <c r="I3416" s="21"/>
      <c r="J3416" s="21">
        <v>7765.98</v>
      </c>
      <c r="K3416" s="21" t="s">
        <v>18</v>
      </c>
    </row>
    <row r="3417" spans="1:11">
      <c r="A3417" s="15" t="s">
        <v>5807</v>
      </c>
      <c r="B3417" s="21" t="s">
        <v>5673</v>
      </c>
      <c r="C3417" s="21">
        <v>1110</v>
      </c>
      <c r="D3417" s="22"/>
      <c r="E3417" s="23"/>
      <c r="F3417" s="23"/>
      <c r="G3417" s="21"/>
      <c r="H3417" s="21" t="s">
        <v>38</v>
      </c>
      <c r="I3417" s="21"/>
      <c r="J3417" s="21">
        <v>70007.81</v>
      </c>
      <c r="K3417" s="21" t="s">
        <v>18</v>
      </c>
    </row>
    <row r="3418" spans="1:11">
      <c r="A3418" s="15" t="s">
        <v>5808</v>
      </c>
      <c r="B3418" s="21" t="s">
        <v>5668</v>
      </c>
      <c r="C3418" s="21">
        <v>1780</v>
      </c>
      <c r="D3418" s="22"/>
      <c r="E3418" s="23"/>
      <c r="F3418" s="23"/>
      <c r="G3418" s="21"/>
      <c r="H3418" s="21" t="s">
        <v>38</v>
      </c>
      <c r="I3418" s="21"/>
      <c r="J3418" s="21">
        <v>114264.15</v>
      </c>
      <c r="K3418" s="21" t="s">
        <v>18</v>
      </c>
    </row>
    <row r="3419" spans="1:11">
      <c r="A3419" s="15" t="s">
        <v>5686</v>
      </c>
      <c r="B3419" s="21" t="s">
        <v>5673</v>
      </c>
      <c r="C3419" s="21">
        <v>1280</v>
      </c>
      <c r="D3419" s="22"/>
      <c r="E3419" s="23"/>
      <c r="F3419" s="23"/>
      <c r="G3419" s="21"/>
      <c r="H3419" s="21" t="s">
        <v>38</v>
      </c>
      <c r="I3419" s="21"/>
      <c r="J3419" s="21">
        <v>47759.55</v>
      </c>
      <c r="K3419" s="21" t="s">
        <v>18</v>
      </c>
    </row>
    <row r="3420" spans="1:11">
      <c r="A3420" s="15" t="s">
        <v>5809</v>
      </c>
      <c r="B3420" s="21" t="s">
        <v>5664</v>
      </c>
      <c r="C3420" s="21">
        <v>1</v>
      </c>
      <c r="D3420" s="22"/>
      <c r="E3420" s="23"/>
      <c r="F3420" s="23"/>
      <c r="G3420" s="21"/>
      <c r="H3420" s="21" t="s">
        <v>38</v>
      </c>
      <c r="I3420" s="21"/>
      <c r="J3420" s="21">
        <v>38.1</v>
      </c>
      <c r="K3420" s="21" t="s">
        <v>18</v>
      </c>
    </row>
    <row r="3421" spans="1:11">
      <c r="A3421" s="15" t="s">
        <v>5810</v>
      </c>
      <c r="B3421" s="21" t="s">
        <v>5668</v>
      </c>
      <c r="C3421" s="21">
        <v>270</v>
      </c>
      <c r="D3421" s="22"/>
      <c r="E3421" s="23"/>
      <c r="F3421" s="23"/>
      <c r="G3421" s="21"/>
      <c r="H3421" s="21" t="s">
        <v>38</v>
      </c>
      <c r="I3421" s="21"/>
      <c r="J3421" s="21">
        <v>45473.919999999998</v>
      </c>
      <c r="K3421" s="21" t="s">
        <v>18</v>
      </c>
    </row>
    <row r="3422" spans="1:11">
      <c r="A3422" s="15" t="s">
        <v>5811</v>
      </c>
      <c r="B3422" s="21" t="s">
        <v>5673</v>
      </c>
      <c r="C3422" s="21">
        <v>17950</v>
      </c>
      <c r="D3422" s="22"/>
      <c r="E3422" s="23"/>
      <c r="F3422" s="23"/>
      <c r="G3422" s="21"/>
      <c r="H3422" s="21" t="s">
        <v>38</v>
      </c>
      <c r="I3422" s="21"/>
      <c r="J3422" s="21">
        <v>158812.26999999999</v>
      </c>
      <c r="K3422" s="21" t="s">
        <v>18</v>
      </c>
    </row>
    <row r="3423" spans="1:11">
      <c r="A3423" s="15" t="s">
        <v>5812</v>
      </c>
      <c r="B3423" s="21" t="s">
        <v>5664</v>
      </c>
      <c r="C3423" s="21">
        <v>43</v>
      </c>
      <c r="D3423" s="22"/>
      <c r="E3423" s="23"/>
      <c r="F3423" s="23"/>
      <c r="G3423" s="21"/>
      <c r="H3423" s="21" t="s">
        <v>38</v>
      </c>
      <c r="I3423" s="21"/>
      <c r="J3423" s="21">
        <v>957.29</v>
      </c>
      <c r="K3423" s="21" t="s">
        <v>18</v>
      </c>
    </row>
    <row r="3424" spans="1:11">
      <c r="A3424" s="15" t="s">
        <v>5813</v>
      </c>
      <c r="B3424" s="21" t="s">
        <v>5673</v>
      </c>
      <c r="C3424" s="21">
        <v>58</v>
      </c>
      <c r="D3424" s="22"/>
      <c r="E3424" s="23"/>
      <c r="F3424" s="23"/>
      <c r="G3424" s="21"/>
      <c r="H3424" s="21" t="s">
        <v>38</v>
      </c>
      <c r="I3424" s="21"/>
      <c r="J3424" s="21">
        <v>25016.45</v>
      </c>
      <c r="K3424" s="21" t="s">
        <v>18</v>
      </c>
    </row>
    <row r="3425" spans="1:11">
      <c r="A3425" s="15" t="s">
        <v>5814</v>
      </c>
      <c r="B3425" s="21" t="s">
        <v>5664</v>
      </c>
      <c r="C3425" s="21">
        <v>5</v>
      </c>
      <c r="D3425" s="22"/>
      <c r="E3425" s="23"/>
      <c r="F3425" s="23"/>
      <c r="G3425" s="21"/>
      <c r="H3425" s="21" t="s">
        <v>38</v>
      </c>
      <c r="I3425" s="21"/>
      <c r="J3425" s="21">
        <v>750.7</v>
      </c>
      <c r="K3425" s="21" t="s">
        <v>18</v>
      </c>
    </row>
    <row r="3426" spans="1:11">
      <c r="A3426" s="15" t="s">
        <v>5815</v>
      </c>
      <c r="B3426" s="21" t="s">
        <v>5673</v>
      </c>
      <c r="C3426" s="21">
        <v>500</v>
      </c>
      <c r="D3426" s="22"/>
      <c r="E3426" s="23"/>
      <c r="F3426" s="23"/>
      <c r="G3426" s="21"/>
      <c r="H3426" s="21" t="s">
        <v>38</v>
      </c>
      <c r="I3426" s="21"/>
      <c r="J3426" s="21">
        <v>56639.02</v>
      </c>
      <c r="K3426" s="21" t="s">
        <v>18</v>
      </c>
    </row>
    <row r="3427" spans="1:11">
      <c r="A3427" s="15" t="s">
        <v>5816</v>
      </c>
      <c r="B3427" s="21" t="s">
        <v>5668</v>
      </c>
      <c r="C3427" s="21">
        <v>5</v>
      </c>
      <c r="D3427" s="22"/>
      <c r="E3427" s="23"/>
      <c r="F3427" s="23"/>
      <c r="G3427" s="21"/>
      <c r="H3427" s="21" t="s">
        <v>38</v>
      </c>
      <c r="I3427" s="21"/>
      <c r="J3427" s="21">
        <v>155.04</v>
      </c>
      <c r="K3427" s="21" t="s">
        <v>18</v>
      </c>
    </row>
    <row r="3428" spans="1:11">
      <c r="A3428" s="15" t="s">
        <v>5817</v>
      </c>
      <c r="B3428" s="21" t="s">
        <v>5664</v>
      </c>
      <c r="C3428" s="21">
        <v>1</v>
      </c>
      <c r="D3428" s="22"/>
      <c r="E3428" s="23"/>
      <c r="F3428" s="23"/>
      <c r="G3428" s="21"/>
      <c r="H3428" s="21" t="s">
        <v>38</v>
      </c>
      <c r="I3428" s="21"/>
      <c r="J3428" s="21">
        <v>2925</v>
      </c>
      <c r="K3428" s="21" t="s">
        <v>18</v>
      </c>
    </row>
    <row r="3429" spans="1:11">
      <c r="A3429" s="15" t="s">
        <v>5818</v>
      </c>
      <c r="B3429" s="21" t="s">
        <v>5673</v>
      </c>
      <c r="C3429" s="21">
        <v>75</v>
      </c>
      <c r="D3429" s="22"/>
      <c r="E3429" s="23"/>
      <c r="F3429" s="23"/>
      <c r="G3429" s="21"/>
      <c r="H3429" s="21" t="s">
        <v>38</v>
      </c>
      <c r="I3429" s="21"/>
      <c r="J3429" s="21">
        <v>1969.7</v>
      </c>
      <c r="K3429" s="21" t="s">
        <v>18</v>
      </c>
    </row>
    <row r="3430" spans="1:11">
      <c r="A3430" s="15" t="s">
        <v>5819</v>
      </c>
      <c r="B3430" s="21" t="s">
        <v>5664</v>
      </c>
      <c r="C3430" s="21">
        <v>126</v>
      </c>
      <c r="D3430" s="22"/>
      <c r="E3430" s="23"/>
      <c r="F3430" s="23"/>
      <c r="G3430" s="21"/>
      <c r="H3430" s="21" t="s">
        <v>38</v>
      </c>
      <c r="I3430" s="21"/>
      <c r="J3430" s="21">
        <v>20613.37</v>
      </c>
      <c r="K3430" s="21" t="s">
        <v>18</v>
      </c>
    </row>
    <row r="3431" spans="1:11">
      <c r="A3431" s="15" t="s">
        <v>5820</v>
      </c>
      <c r="B3431" s="21" t="s">
        <v>5664</v>
      </c>
      <c r="C3431" s="21">
        <v>2</v>
      </c>
      <c r="D3431" s="22"/>
      <c r="E3431" s="23"/>
      <c r="F3431" s="23"/>
      <c r="G3431" s="21"/>
      <c r="H3431" s="21" t="s">
        <v>38</v>
      </c>
      <c r="I3431" s="21"/>
      <c r="J3431" s="21">
        <v>376.95</v>
      </c>
      <c r="K3431" s="21" t="s">
        <v>18</v>
      </c>
    </row>
    <row r="3432" spans="1:11">
      <c r="A3432" s="15" t="s">
        <v>5821</v>
      </c>
      <c r="B3432" s="21" t="s">
        <v>5664</v>
      </c>
      <c r="C3432" s="21">
        <v>4</v>
      </c>
      <c r="D3432" s="22"/>
      <c r="E3432" s="23"/>
      <c r="F3432" s="23"/>
      <c r="G3432" s="21"/>
      <c r="H3432" s="21" t="s">
        <v>38</v>
      </c>
      <c r="I3432" s="21"/>
      <c r="J3432" s="21">
        <v>1733.16</v>
      </c>
      <c r="K3432" s="21" t="s">
        <v>18</v>
      </c>
    </row>
    <row r="3433" spans="1:11">
      <c r="A3433" s="15" t="s">
        <v>5822</v>
      </c>
      <c r="B3433" s="21" t="s">
        <v>5664</v>
      </c>
      <c r="C3433" s="21">
        <v>2</v>
      </c>
      <c r="D3433" s="22"/>
      <c r="E3433" s="23"/>
      <c r="F3433" s="23"/>
      <c r="G3433" s="21"/>
      <c r="H3433" s="21" t="s">
        <v>38</v>
      </c>
      <c r="I3433" s="21"/>
      <c r="J3433" s="21">
        <v>90</v>
      </c>
      <c r="K3433" s="21" t="s">
        <v>18</v>
      </c>
    </row>
    <row r="3434" spans="1:11">
      <c r="A3434" s="15" t="s">
        <v>5823</v>
      </c>
      <c r="B3434" s="21" t="s">
        <v>5668</v>
      </c>
      <c r="C3434" s="21">
        <v>777</v>
      </c>
      <c r="D3434" s="22"/>
      <c r="E3434" s="23"/>
      <c r="F3434" s="23"/>
      <c r="G3434" s="21"/>
      <c r="H3434" s="21" t="s">
        <v>38</v>
      </c>
      <c r="I3434" s="21"/>
      <c r="J3434" s="21">
        <v>126435.6</v>
      </c>
      <c r="K3434" s="21" t="s">
        <v>18</v>
      </c>
    </row>
    <row r="3435" spans="1:11" ht="25.5">
      <c r="A3435" s="15" t="s">
        <v>5824</v>
      </c>
      <c r="B3435" s="21" t="s">
        <v>5664</v>
      </c>
      <c r="C3435" s="21">
        <v>2</v>
      </c>
      <c r="D3435" s="22"/>
      <c r="E3435" s="23"/>
      <c r="F3435" s="23"/>
      <c r="G3435" s="21"/>
      <c r="H3435" s="21" t="s">
        <v>38</v>
      </c>
      <c r="I3435" s="21"/>
      <c r="J3435" s="21">
        <v>8904.48</v>
      </c>
      <c r="K3435" s="21" t="s">
        <v>18</v>
      </c>
    </row>
    <row r="3436" spans="1:11">
      <c r="A3436" s="15" t="s">
        <v>5825</v>
      </c>
      <c r="B3436" s="21" t="s">
        <v>5673</v>
      </c>
      <c r="C3436" s="21">
        <v>1825</v>
      </c>
      <c r="D3436" s="22"/>
      <c r="E3436" s="23"/>
      <c r="F3436" s="23"/>
      <c r="G3436" s="21"/>
      <c r="H3436" s="21" t="s">
        <v>38</v>
      </c>
      <c r="I3436" s="21"/>
      <c r="J3436" s="21">
        <v>55019.63</v>
      </c>
      <c r="K3436" s="21" t="s">
        <v>18</v>
      </c>
    </row>
    <row r="3437" spans="1:11">
      <c r="A3437" s="15" t="s">
        <v>5826</v>
      </c>
      <c r="B3437" s="21" t="s">
        <v>5664</v>
      </c>
      <c r="C3437" s="21">
        <v>77</v>
      </c>
      <c r="D3437" s="22"/>
      <c r="E3437" s="23"/>
      <c r="F3437" s="23"/>
      <c r="G3437" s="21"/>
      <c r="H3437" s="21" t="s">
        <v>38</v>
      </c>
      <c r="I3437" s="21"/>
      <c r="J3437" s="21">
        <v>1283.8499999999999</v>
      </c>
      <c r="K3437" s="21" t="s">
        <v>18</v>
      </c>
    </row>
    <row r="3438" spans="1:11" ht="25.5">
      <c r="A3438" s="15" t="s">
        <v>5827</v>
      </c>
      <c r="B3438" s="21" t="s">
        <v>5664</v>
      </c>
      <c r="C3438" s="21">
        <v>150</v>
      </c>
      <c r="D3438" s="22"/>
      <c r="E3438" s="23"/>
      <c r="F3438" s="23"/>
      <c r="G3438" s="21"/>
      <c r="H3438" s="21" t="s">
        <v>38</v>
      </c>
      <c r="I3438" s="21"/>
      <c r="J3438" s="21">
        <v>123.94</v>
      </c>
      <c r="K3438" s="21" t="s">
        <v>18</v>
      </c>
    </row>
    <row r="3439" spans="1:11">
      <c r="A3439" s="15" t="s">
        <v>5828</v>
      </c>
      <c r="B3439" s="21" t="s">
        <v>5664</v>
      </c>
      <c r="C3439" s="21">
        <v>5</v>
      </c>
      <c r="D3439" s="22"/>
      <c r="E3439" s="23"/>
      <c r="F3439" s="23"/>
      <c r="G3439" s="21"/>
      <c r="H3439" s="21" t="s">
        <v>38</v>
      </c>
      <c r="I3439" s="21"/>
      <c r="J3439" s="21">
        <v>383.98</v>
      </c>
      <c r="K3439" s="21" t="s">
        <v>18</v>
      </c>
    </row>
    <row r="3440" spans="1:11" ht="25.5">
      <c r="A3440" s="15" t="s">
        <v>5829</v>
      </c>
      <c r="B3440" s="21" t="s">
        <v>5664</v>
      </c>
      <c r="C3440" s="21">
        <v>13</v>
      </c>
      <c r="D3440" s="22"/>
      <c r="E3440" s="23"/>
      <c r="F3440" s="23"/>
      <c r="G3440" s="21"/>
      <c r="H3440" s="21" t="s">
        <v>38</v>
      </c>
      <c r="I3440" s="21"/>
      <c r="J3440" s="21">
        <v>14473.42</v>
      </c>
      <c r="K3440" s="21" t="s">
        <v>18</v>
      </c>
    </row>
    <row r="3441" spans="1:11">
      <c r="A3441" s="15" t="s">
        <v>5830</v>
      </c>
      <c r="B3441" s="21" t="s">
        <v>5831</v>
      </c>
      <c r="C3441" s="21">
        <v>2</v>
      </c>
      <c r="D3441" s="22"/>
      <c r="E3441" s="23"/>
      <c r="F3441" s="23"/>
      <c r="G3441" s="21"/>
      <c r="H3441" s="21" t="s">
        <v>38</v>
      </c>
      <c r="I3441" s="21"/>
      <c r="J3441" s="21">
        <v>232.82</v>
      </c>
      <c r="K3441" s="21" t="s">
        <v>18</v>
      </c>
    </row>
    <row r="3442" spans="1:11">
      <c r="A3442" s="15" t="s">
        <v>5832</v>
      </c>
      <c r="B3442" s="21" t="s">
        <v>5664</v>
      </c>
      <c r="C3442" s="21">
        <v>2</v>
      </c>
      <c r="D3442" s="22"/>
      <c r="E3442" s="23"/>
      <c r="F3442" s="23"/>
      <c r="G3442" s="21"/>
      <c r="H3442" s="21" t="s">
        <v>38</v>
      </c>
      <c r="I3442" s="21"/>
      <c r="J3442" s="21">
        <v>798.24</v>
      </c>
      <c r="K3442" s="21" t="s">
        <v>18</v>
      </c>
    </row>
    <row r="3443" spans="1:11">
      <c r="A3443" s="15" t="s">
        <v>5833</v>
      </c>
      <c r="B3443" s="21" t="s">
        <v>5668</v>
      </c>
      <c r="C3443" s="21">
        <v>76</v>
      </c>
      <c r="D3443" s="22"/>
      <c r="E3443" s="23"/>
      <c r="F3443" s="23"/>
      <c r="G3443" s="21"/>
      <c r="H3443" s="21" t="s">
        <v>38</v>
      </c>
      <c r="I3443" s="21"/>
      <c r="J3443" s="21">
        <v>621.88</v>
      </c>
      <c r="K3443" s="21" t="s">
        <v>18</v>
      </c>
    </row>
    <row r="3444" spans="1:11">
      <c r="A3444" s="15" t="s">
        <v>5834</v>
      </c>
      <c r="B3444" s="21" t="s">
        <v>5673</v>
      </c>
      <c r="C3444" s="21">
        <v>430</v>
      </c>
      <c r="D3444" s="22"/>
      <c r="E3444" s="23"/>
      <c r="F3444" s="23"/>
      <c r="G3444" s="21"/>
      <c r="H3444" s="21" t="s">
        <v>38</v>
      </c>
      <c r="I3444" s="21"/>
      <c r="J3444" s="21">
        <v>128530.91</v>
      </c>
      <c r="K3444" s="21" t="s">
        <v>18</v>
      </c>
    </row>
    <row r="3445" spans="1:11">
      <c r="A3445" s="15" t="s">
        <v>5835</v>
      </c>
      <c r="B3445" s="21" t="s">
        <v>5664</v>
      </c>
      <c r="C3445" s="21">
        <v>24</v>
      </c>
      <c r="D3445" s="22"/>
      <c r="E3445" s="23"/>
      <c r="F3445" s="23"/>
      <c r="G3445" s="21"/>
      <c r="H3445" s="21" t="s">
        <v>38</v>
      </c>
      <c r="I3445" s="21"/>
      <c r="J3445" s="21">
        <v>818.23</v>
      </c>
      <c r="K3445" s="21" t="s">
        <v>18</v>
      </c>
    </row>
    <row r="3446" spans="1:11">
      <c r="A3446" s="15" t="s">
        <v>5836</v>
      </c>
      <c r="B3446" s="21" t="s">
        <v>5668</v>
      </c>
      <c r="C3446" s="21">
        <v>2125</v>
      </c>
      <c r="D3446" s="22"/>
      <c r="E3446" s="23"/>
      <c r="F3446" s="23"/>
      <c r="G3446" s="21"/>
      <c r="H3446" s="21" t="s">
        <v>38</v>
      </c>
      <c r="I3446" s="21"/>
      <c r="J3446" s="21">
        <v>82438.960000000006</v>
      </c>
      <c r="K3446" s="21" t="s">
        <v>18</v>
      </c>
    </row>
    <row r="3447" spans="1:11">
      <c r="A3447" s="15" t="s">
        <v>5738</v>
      </c>
      <c r="B3447" s="21" t="s">
        <v>5681</v>
      </c>
      <c r="C3447" s="21">
        <v>200</v>
      </c>
      <c r="D3447" s="22"/>
      <c r="E3447" s="23"/>
      <c r="F3447" s="23"/>
      <c r="G3447" s="21"/>
      <c r="H3447" s="21" t="s">
        <v>38</v>
      </c>
      <c r="I3447" s="21"/>
      <c r="J3447" s="21">
        <v>198.01</v>
      </c>
      <c r="K3447" s="21" t="s">
        <v>18</v>
      </c>
    </row>
    <row r="3448" spans="1:11">
      <c r="A3448" s="15" t="s">
        <v>5837</v>
      </c>
      <c r="B3448" s="21" t="s">
        <v>5664</v>
      </c>
      <c r="C3448" s="21">
        <v>2</v>
      </c>
      <c r="D3448" s="22"/>
      <c r="E3448" s="23"/>
      <c r="F3448" s="23"/>
      <c r="G3448" s="21"/>
      <c r="H3448" s="21" t="s">
        <v>38</v>
      </c>
      <c r="I3448" s="21"/>
      <c r="J3448" s="21">
        <v>665.2</v>
      </c>
      <c r="K3448" s="21" t="s">
        <v>18</v>
      </c>
    </row>
    <row r="3449" spans="1:11">
      <c r="A3449" s="15" t="s">
        <v>5838</v>
      </c>
      <c r="B3449" s="21" t="s">
        <v>5673</v>
      </c>
      <c r="C3449" s="21">
        <v>210</v>
      </c>
      <c r="D3449" s="22"/>
      <c r="E3449" s="23"/>
      <c r="F3449" s="23"/>
      <c r="G3449" s="21"/>
      <c r="H3449" s="21" t="s">
        <v>38</v>
      </c>
      <c r="I3449" s="21"/>
      <c r="J3449" s="21">
        <v>18742.88</v>
      </c>
      <c r="K3449" s="21" t="s">
        <v>18</v>
      </c>
    </row>
    <row r="3450" spans="1:11" ht="25.5">
      <c r="A3450" s="15" t="s">
        <v>5839</v>
      </c>
      <c r="B3450" s="21" t="s">
        <v>5840</v>
      </c>
      <c r="C3450" s="21">
        <v>3</v>
      </c>
      <c r="D3450" s="22"/>
      <c r="E3450" s="23"/>
      <c r="F3450" s="23"/>
      <c r="G3450" s="21"/>
      <c r="H3450" s="21" t="s">
        <v>38</v>
      </c>
      <c r="I3450" s="21"/>
      <c r="J3450" s="21">
        <v>209.54</v>
      </c>
      <c r="K3450" s="21" t="s">
        <v>18</v>
      </c>
    </row>
    <row r="3451" spans="1:11">
      <c r="A3451" s="15" t="s">
        <v>5841</v>
      </c>
      <c r="B3451" s="21" t="s">
        <v>5664</v>
      </c>
      <c r="C3451" s="21">
        <v>3</v>
      </c>
      <c r="D3451" s="22"/>
      <c r="E3451" s="23"/>
      <c r="F3451" s="23"/>
      <c r="G3451" s="21"/>
      <c r="H3451" s="21" t="s">
        <v>38</v>
      </c>
      <c r="I3451" s="21"/>
      <c r="J3451" s="21">
        <v>89.97</v>
      </c>
      <c r="K3451" s="21" t="s">
        <v>18</v>
      </c>
    </row>
    <row r="3452" spans="1:11">
      <c r="A3452" s="15" t="s">
        <v>5756</v>
      </c>
      <c r="B3452" s="21" t="s">
        <v>5664</v>
      </c>
      <c r="C3452" s="21">
        <v>13</v>
      </c>
      <c r="D3452" s="22"/>
      <c r="E3452" s="23"/>
      <c r="F3452" s="23"/>
      <c r="G3452" s="21"/>
      <c r="H3452" s="21" t="s">
        <v>38</v>
      </c>
      <c r="I3452" s="21"/>
      <c r="J3452" s="21">
        <v>10916.42</v>
      </c>
      <c r="K3452" s="21" t="s">
        <v>18</v>
      </c>
    </row>
    <row r="3453" spans="1:11">
      <c r="A3453" s="15" t="s">
        <v>5842</v>
      </c>
      <c r="B3453" s="21" t="s">
        <v>5673</v>
      </c>
      <c r="C3453" s="21">
        <v>1325</v>
      </c>
      <c r="D3453" s="22"/>
      <c r="E3453" s="23"/>
      <c r="F3453" s="23"/>
      <c r="G3453" s="21"/>
      <c r="H3453" s="21" t="s">
        <v>38</v>
      </c>
      <c r="I3453" s="21"/>
      <c r="J3453" s="21">
        <v>37600.639999999999</v>
      </c>
      <c r="K3453" s="21" t="s">
        <v>18</v>
      </c>
    </row>
    <row r="3454" spans="1:11">
      <c r="A3454" s="15" t="s">
        <v>5843</v>
      </c>
      <c r="B3454" s="21" t="s">
        <v>5673</v>
      </c>
      <c r="C3454" s="21">
        <v>70</v>
      </c>
      <c r="D3454" s="22"/>
      <c r="E3454" s="23"/>
      <c r="F3454" s="23"/>
      <c r="G3454" s="21"/>
      <c r="H3454" s="21" t="s">
        <v>38</v>
      </c>
      <c r="I3454" s="21"/>
      <c r="J3454" s="21">
        <v>42944.15</v>
      </c>
      <c r="K3454" s="21" t="s">
        <v>18</v>
      </c>
    </row>
    <row r="3455" spans="1:11">
      <c r="A3455" s="15" t="s">
        <v>5844</v>
      </c>
      <c r="B3455" s="21" t="s">
        <v>5668</v>
      </c>
      <c r="C3455" s="21">
        <v>25</v>
      </c>
      <c r="D3455" s="22"/>
      <c r="E3455" s="23"/>
      <c r="F3455" s="23"/>
      <c r="G3455" s="21"/>
      <c r="H3455" s="21" t="s">
        <v>38</v>
      </c>
      <c r="I3455" s="21"/>
      <c r="J3455" s="21">
        <v>7857.87</v>
      </c>
      <c r="K3455" s="21" t="s">
        <v>18</v>
      </c>
    </row>
    <row r="3456" spans="1:11">
      <c r="A3456" s="15" t="s">
        <v>5845</v>
      </c>
      <c r="B3456" s="21" t="s">
        <v>5668</v>
      </c>
      <c r="C3456" s="21">
        <v>50</v>
      </c>
      <c r="D3456" s="22"/>
      <c r="E3456" s="23"/>
      <c r="F3456" s="23"/>
      <c r="G3456" s="21"/>
      <c r="H3456" s="21" t="s">
        <v>38</v>
      </c>
      <c r="I3456" s="21"/>
      <c r="J3456" s="21">
        <v>16427.12</v>
      </c>
      <c r="K3456" s="21" t="s">
        <v>18</v>
      </c>
    </row>
    <row r="3457" spans="1:11" ht="25.5">
      <c r="A3457" s="15" t="s">
        <v>5846</v>
      </c>
      <c r="B3457" s="21" t="s">
        <v>5673</v>
      </c>
      <c r="C3457" s="21">
        <v>42</v>
      </c>
      <c r="D3457" s="22"/>
      <c r="E3457" s="23"/>
      <c r="F3457" s="23"/>
      <c r="G3457" s="21"/>
      <c r="H3457" s="21" t="s">
        <v>38</v>
      </c>
      <c r="I3457" s="21"/>
      <c r="J3457" s="21">
        <v>1696.85</v>
      </c>
      <c r="K3457" s="21" t="s">
        <v>18</v>
      </c>
    </row>
    <row r="3458" spans="1:11">
      <c r="A3458" s="15" t="s">
        <v>5847</v>
      </c>
      <c r="B3458" s="21" t="s">
        <v>5668</v>
      </c>
      <c r="C3458" s="21">
        <v>52</v>
      </c>
      <c r="D3458" s="22"/>
      <c r="E3458" s="23"/>
      <c r="F3458" s="23"/>
      <c r="G3458" s="21"/>
      <c r="H3458" s="21" t="s">
        <v>38</v>
      </c>
      <c r="I3458" s="21"/>
      <c r="J3458" s="21">
        <v>7702.89</v>
      </c>
      <c r="K3458" s="21" t="s">
        <v>18</v>
      </c>
    </row>
    <row r="3459" spans="1:11">
      <c r="A3459" s="15" t="s">
        <v>5848</v>
      </c>
      <c r="B3459" s="21" t="s">
        <v>5664</v>
      </c>
      <c r="C3459" s="21">
        <v>27</v>
      </c>
      <c r="D3459" s="22"/>
      <c r="E3459" s="23"/>
      <c r="F3459" s="23"/>
      <c r="G3459" s="21"/>
      <c r="H3459" s="21" t="s">
        <v>38</v>
      </c>
      <c r="I3459" s="21"/>
      <c r="J3459" s="21">
        <v>328.74</v>
      </c>
      <c r="K3459" s="21" t="s">
        <v>18</v>
      </c>
    </row>
    <row r="3460" spans="1:11">
      <c r="A3460" s="15" t="s">
        <v>5849</v>
      </c>
      <c r="B3460" s="21" t="s">
        <v>5673</v>
      </c>
      <c r="C3460" s="21">
        <v>244.2</v>
      </c>
      <c r="D3460" s="22"/>
      <c r="E3460" s="23"/>
      <c r="F3460" s="23"/>
      <c r="G3460" s="21"/>
      <c r="H3460" s="21" t="s">
        <v>38</v>
      </c>
      <c r="I3460" s="21"/>
      <c r="J3460" s="21">
        <v>136378.57999999999</v>
      </c>
      <c r="K3460" s="21" t="s">
        <v>18</v>
      </c>
    </row>
    <row r="3461" spans="1:11">
      <c r="A3461" s="15" t="s">
        <v>5850</v>
      </c>
      <c r="B3461" s="21" t="s">
        <v>5673</v>
      </c>
      <c r="C3461" s="21">
        <v>60</v>
      </c>
      <c r="D3461" s="22"/>
      <c r="E3461" s="23"/>
      <c r="F3461" s="23"/>
      <c r="G3461" s="21"/>
      <c r="H3461" s="21" t="s">
        <v>38</v>
      </c>
      <c r="I3461" s="21"/>
      <c r="J3461" s="21">
        <v>28296.61</v>
      </c>
      <c r="K3461" s="21" t="s">
        <v>18</v>
      </c>
    </row>
    <row r="3462" spans="1:11">
      <c r="A3462" s="15" t="s">
        <v>5851</v>
      </c>
      <c r="B3462" s="21" t="s">
        <v>5668</v>
      </c>
      <c r="C3462" s="21">
        <v>20</v>
      </c>
      <c r="D3462" s="22"/>
      <c r="E3462" s="23"/>
      <c r="F3462" s="23"/>
      <c r="G3462" s="21"/>
      <c r="H3462" s="21" t="s">
        <v>38</v>
      </c>
      <c r="I3462" s="21"/>
      <c r="J3462" s="21">
        <v>1350</v>
      </c>
      <c r="K3462" s="21" t="s">
        <v>18</v>
      </c>
    </row>
    <row r="3463" spans="1:11">
      <c r="A3463" s="15" t="s">
        <v>5852</v>
      </c>
      <c r="B3463" s="21" t="s">
        <v>5673</v>
      </c>
      <c r="C3463" s="21">
        <v>24</v>
      </c>
      <c r="D3463" s="22"/>
      <c r="E3463" s="23"/>
      <c r="F3463" s="23"/>
      <c r="G3463" s="21"/>
      <c r="H3463" s="21" t="s">
        <v>38</v>
      </c>
      <c r="I3463" s="21"/>
      <c r="J3463" s="21">
        <v>803.46</v>
      </c>
      <c r="K3463" s="21" t="s">
        <v>18</v>
      </c>
    </row>
    <row r="3464" spans="1:11">
      <c r="A3464" s="15" t="s">
        <v>5853</v>
      </c>
      <c r="B3464" s="21" t="s">
        <v>5673</v>
      </c>
      <c r="C3464" s="21">
        <v>140</v>
      </c>
      <c r="D3464" s="22"/>
      <c r="E3464" s="23"/>
      <c r="F3464" s="23"/>
      <c r="G3464" s="21"/>
      <c r="H3464" s="21" t="s">
        <v>38</v>
      </c>
      <c r="I3464" s="21"/>
      <c r="J3464" s="21">
        <v>5692.75</v>
      </c>
      <c r="K3464" s="21" t="s">
        <v>18</v>
      </c>
    </row>
    <row r="3465" spans="1:11" ht="25.5">
      <c r="A3465" s="15" t="s">
        <v>5854</v>
      </c>
      <c r="B3465" s="21" t="s">
        <v>5840</v>
      </c>
      <c r="C3465" s="21">
        <v>3</v>
      </c>
      <c r="D3465" s="22"/>
      <c r="E3465" s="23"/>
      <c r="F3465" s="23"/>
      <c r="G3465" s="21"/>
      <c r="H3465" s="21" t="s">
        <v>38</v>
      </c>
      <c r="I3465" s="21"/>
      <c r="J3465" s="21">
        <v>3988.75</v>
      </c>
      <c r="K3465" s="21" t="s">
        <v>18</v>
      </c>
    </row>
    <row r="3466" spans="1:11">
      <c r="A3466" s="15" t="s">
        <v>5855</v>
      </c>
      <c r="B3466" s="21" t="s">
        <v>5673</v>
      </c>
      <c r="C3466" s="21">
        <v>109.9</v>
      </c>
      <c r="D3466" s="22"/>
      <c r="E3466" s="23"/>
      <c r="F3466" s="23"/>
      <c r="G3466" s="21"/>
      <c r="H3466" s="21" t="s">
        <v>38</v>
      </c>
      <c r="I3466" s="21"/>
      <c r="J3466" s="21">
        <v>24444.16</v>
      </c>
      <c r="K3466" s="21" t="s">
        <v>18</v>
      </c>
    </row>
    <row r="3467" spans="1:11">
      <c r="A3467" s="15" t="s">
        <v>5856</v>
      </c>
      <c r="B3467" s="21" t="s">
        <v>5664</v>
      </c>
      <c r="C3467" s="21">
        <v>1</v>
      </c>
      <c r="D3467" s="22"/>
      <c r="E3467" s="23"/>
      <c r="F3467" s="23"/>
      <c r="G3467" s="21"/>
      <c r="H3467" s="21" t="s">
        <v>38</v>
      </c>
      <c r="I3467" s="21"/>
      <c r="J3467" s="21">
        <v>346.65</v>
      </c>
      <c r="K3467" s="21" t="s">
        <v>18</v>
      </c>
    </row>
    <row r="3468" spans="1:11">
      <c r="A3468" s="15" t="s">
        <v>5799</v>
      </c>
      <c r="B3468" s="21" t="s">
        <v>5800</v>
      </c>
      <c r="C3468" s="21">
        <v>50</v>
      </c>
      <c r="D3468" s="22"/>
      <c r="E3468" s="23"/>
      <c r="F3468" s="23"/>
      <c r="G3468" s="21"/>
      <c r="H3468" s="21" t="s">
        <v>38</v>
      </c>
      <c r="I3468" s="21"/>
      <c r="J3468" s="21">
        <v>154.59</v>
      </c>
      <c r="K3468" s="21" t="s">
        <v>18</v>
      </c>
    </row>
    <row r="3469" spans="1:11">
      <c r="A3469" s="15" t="s">
        <v>5857</v>
      </c>
      <c r="B3469" s="21" t="s">
        <v>5673</v>
      </c>
      <c r="C3469" s="21">
        <v>0.88</v>
      </c>
      <c r="D3469" s="22"/>
      <c r="E3469" s="23"/>
      <c r="F3469" s="23"/>
      <c r="G3469" s="21"/>
      <c r="H3469" s="21" t="s">
        <v>38</v>
      </c>
      <c r="I3469" s="21"/>
      <c r="J3469" s="21">
        <v>54.45</v>
      </c>
      <c r="K3469" s="21" t="s">
        <v>18</v>
      </c>
    </row>
    <row r="3470" spans="1:11">
      <c r="A3470" s="15" t="s">
        <v>5802</v>
      </c>
      <c r="B3470" s="21" t="s">
        <v>5668</v>
      </c>
      <c r="C3470" s="21">
        <v>20</v>
      </c>
      <c r="D3470" s="22"/>
      <c r="E3470" s="23"/>
      <c r="F3470" s="23"/>
      <c r="G3470" s="21"/>
      <c r="H3470" s="21" t="s">
        <v>38</v>
      </c>
      <c r="I3470" s="21"/>
      <c r="J3470" s="21">
        <v>405.09</v>
      </c>
      <c r="K3470" s="21" t="s">
        <v>18</v>
      </c>
    </row>
    <row r="3471" spans="1:11">
      <c r="A3471" s="15" t="s">
        <v>5811</v>
      </c>
      <c r="B3471" s="21" t="s">
        <v>5673</v>
      </c>
      <c r="C3471" s="21">
        <v>100</v>
      </c>
      <c r="D3471" s="22"/>
      <c r="E3471" s="23"/>
      <c r="F3471" s="23"/>
      <c r="G3471" s="21"/>
      <c r="H3471" s="21" t="s">
        <v>38</v>
      </c>
      <c r="I3471" s="21"/>
      <c r="J3471" s="21">
        <v>892.35</v>
      </c>
      <c r="K3471" s="21" t="s">
        <v>18</v>
      </c>
    </row>
    <row r="3472" spans="1:11">
      <c r="A3472" s="15" t="s">
        <v>5858</v>
      </c>
      <c r="B3472" s="21" t="s">
        <v>5664</v>
      </c>
      <c r="C3472" s="21">
        <v>20</v>
      </c>
      <c r="D3472" s="22"/>
      <c r="E3472" s="23"/>
      <c r="F3472" s="23"/>
      <c r="G3472" s="21"/>
      <c r="H3472" s="21" t="s">
        <v>38</v>
      </c>
      <c r="I3472" s="21"/>
      <c r="J3472" s="21">
        <v>1033.52</v>
      </c>
      <c r="K3472" s="21" t="s">
        <v>18</v>
      </c>
    </row>
    <row r="3473" spans="1:11">
      <c r="A3473" s="15" t="s">
        <v>5859</v>
      </c>
      <c r="B3473" s="21" t="s">
        <v>5664</v>
      </c>
      <c r="C3473" s="21">
        <v>2400</v>
      </c>
      <c r="D3473" s="22"/>
      <c r="E3473" s="23"/>
      <c r="F3473" s="23"/>
      <c r="G3473" s="21"/>
      <c r="H3473" s="21" t="s">
        <v>38</v>
      </c>
      <c r="I3473" s="21"/>
      <c r="J3473" s="21">
        <v>5477.33</v>
      </c>
      <c r="K3473" s="21" t="s">
        <v>18</v>
      </c>
    </row>
    <row r="3474" spans="1:11">
      <c r="A3474" s="15" t="s">
        <v>5860</v>
      </c>
      <c r="B3474" s="21" t="s">
        <v>5664</v>
      </c>
      <c r="C3474" s="21">
        <v>50</v>
      </c>
      <c r="D3474" s="22"/>
      <c r="E3474" s="23"/>
      <c r="F3474" s="23"/>
      <c r="G3474" s="21"/>
      <c r="H3474" s="21" t="s">
        <v>38</v>
      </c>
      <c r="I3474" s="21"/>
      <c r="J3474" s="21">
        <v>413.13</v>
      </c>
      <c r="K3474" s="21" t="s">
        <v>18</v>
      </c>
    </row>
    <row r="3475" spans="1:11">
      <c r="A3475" s="15" t="s">
        <v>5861</v>
      </c>
      <c r="B3475" s="21" t="s">
        <v>5664</v>
      </c>
      <c r="C3475" s="21">
        <v>17</v>
      </c>
      <c r="D3475" s="22"/>
      <c r="E3475" s="23"/>
      <c r="F3475" s="23"/>
      <c r="G3475" s="21"/>
      <c r="H3475" s="21" t="s">
        <v>38</v>
      </c>
      <c r="I3475" s="21"/>
      <c r="J3475" s="21">
        <v>5560.36</v>
      </c>
      <c r="K3475" s="21" t="s">
        <v>18</v>
      </c>
    </row>
    <row r="3476" spans="1:11" ht="25.5">
      <c r="A3476" s="15" t="s">
        <v>5862</v>
      </c>
      <c r="B3476" s="21" t="s">
        <v>5664</v>
      </c>
      <c r="C3476" s="21">
        <v>20</v>
      </c>
      <c r="D3476" s="22"/>
      <c r="E3476" s="23"/>
      <c r="F3476" s="23"/>
      <c r="G3476" s="21"/>
      <c r="H3476" s="21" t="s">
        <v>38</v>
      </c>
      <c r="I3476" s="21"/>
      <c r="J3476" s="21">
        <v>891.39</v>
      </c>
      <c r="K3476" s="21" t="s">
        <v>18</v>
      </c>
    </row>
    <row r="3477" spans="1:11">
      <c r="A3477" s="15" t="s">
        <v>5863</v>
      </c>
      <c r="B3477" s="21" t="s">
        <v>5673</v>
      </c>
      <c r="C3477" s="21">
        <v>0.2</v>
      </c>
      <c r="D3477" s="22"/>
      <c r="E3477" s="23"/>
      <c r="F3477" s="23"/>
      <c r="G3477" s="21"/>
      <c r="H3477" s="21" t="s">
        <v>38</v>
      </c>
      <c r="I3477" s="21"/>
      <c r="J3477" s="21">
        <v>43.22</v>
      </c>
      <c r="K3477" s="21" t="s">
        <v>18</v>
      </c>
    </row>
    <row r="3478" spans="1:11">
      <c r="A3478" s="15" t="s">
        <v>5864</v>
      </c>
      <c r="B3478" s="21" t="s">
        <v>5673</v>
      </c>
      <c r="C3478" s="21">
        <v>0.4</v>
      </c>
      <c r="D3478" s="22"/>
      <c r="E3478" s="23"/>
      <c r="F3478" s="23"/>
      <c r="G3478" s="21"/>
      <c r="H3478" s="21" t="s">
        <v>38</v>
      </c>
      <c r="I3478" s="21"/>
      <c r="J3478" s="21">
        <v>36.020000000000003</v>
      </c>
      <c r="K3478" s="21" t="s">
        <v>18</v>
      </c>
    </row>
    <row r="3479" spans="1:11">
      <c r="A3479" s="15" t="s">
        <v>5865</v>
      </c>
      <c r="B3479" s="21" t="s">
        <v>5664</v>
      </c>
      <c r="C3479" s="21">
        <v>450</v>
      </c>
      <c r="D3479" s="22"/>
      <c r="E3479" s="23"/>
      <c r="F3479" s="23"/>
      <c r="G3479" s="21"/>
      <c r="H3479" s="21" t="s">
        <v>38</v>
      </c>
      <c r="I3479" s="21"/>
      <c r="J3479" s="21">
        <v>78.959999999999994</v>
      </c>
      <c r="K3479" s="21" t="s">
        <v>18</v>
      </c>
    </row>
    <row r="3480" spans="1:11">
      <c r="A3480" s="15" t="s">
        <v>5685</v>
      </c>
      <c r="B3480" s="21" t="s">
        <v>5664</v>
      </c>
      <c r="C3480" s="21">
        <v>2</v>
      </c>
      <c r="D3480" s="22"/>
      <c r="E3480" s="23"/>
      <c r="F3480" s="23"/>
      <c r="G3480" s="21"/>
      <c r="H3480" s="21" t="s">
        <v>38</v>
      </c>
      <c r="I3480" s="21"/>
      <c r="J3480" s="21">
        <v>21.38</v>
      </c>
      <c r="K3480" s="21" t="s">
        <v>18</v>
      </c>
    </row>
    <row r="3481" spans="1:11">
      <c r="A3481" s="15" t="s">
        <v>5866</v>
      </c>
      <c r="B3481" s="21" t="s">
        <v>5664</v>
      </c>
      <c r="C3481" s="21">
        <v>4</v>
      </c>
      <c r="D3481" s="22"/>
      <c r="E3481" s="23"/>
      <c r="F3481" s="23"/>
      <c r="G3481" s="21"/>
      <c r="H3481" s="21" t="s">
        <v>38</v>
      </c>
      <c r="I3481" s="21"/>
      <c r="J3481" s="21">
        <v>88.14</v>
      </c>
      <c r="K3481" s="21" t="s">
        <v>18</v>
      </c>
    </row>
    <row r="3482" spans="1:11">
      <c r="A3482" s="15" t="s">
        <v>5867</v>
      </c>
      <c r="B3482" s="21" t="s">
        <v>5664</v>
      </c>
      <c r="C3482" s="21">
        <v>1</v>
      </c>
      <c r="D3482" s="22"/>
      <c r="E3482" s="23"/>
      <c r="F3482" s="23"/>
      <c r="G3482" s="21"/>
      <c r="H3482" s="21" t="s">
        <v>38</v>
      </c>
      <c r="I3482" s="21"/>
      <c r="J3482" s="21">
        <v>22.05</v>
      </c>
      <c r="K3482" s="21" t="s">
        <v>18</v>
      </c>
    </row>
    <row r="3483" spans="1:11">
      <c r="A3483" s="15" t="s">
        <v>5695</v>
      </c>
      <c r="B3483" s="21" t="s">
        <v>5664</v>
      </c>
      <c r="C3483" s="21">
        <v>1</v>
      </c>
      <c r="D3483" s="22"/>
      <c r="E3483" s="23"/>
      <c r="F3483" s="23"/>
      <c r="G3483" s="21"/>
      <c r="H3483" s="21" t="s">
        <v>38</v>
      </c>
      <c r="I3483" s="21"/>
      <c r="J3483" s="21">
        <v>11.23</v>
      </c>
      <c r="K3483" s="21" t="s">
        <v>18</v>
      </c>
    </row>
    <row r="3484" spans="1:11" ht="25.5">
      <c r="A3484" s="15" t="s">
        <v>5868</v>
      </c>
      <c r="B3484" s="21" t="s">
        <v>5664</v>
      </c>
      <c r="C3484" s="21">
        <v>2</v>
      </c>
      <c r="D3484" s="22"/>
      <c r="E3484" s="23"/>
      <c r="F3484" s="23"/>
      <c r="G3484" s="21"/>
      <c r="H3484" s="21" t="s">
        <v>38</v>
      </c>
      <c r="I3484" s="21"/>
      <c r="J3484" s="21">
        <v>323.93</v>
      </c>
      <c r="K3484" s="21" t="s">
        <v>18</v>
      </c>
    </row>
    <row r="3485" spans="1:11">
      <c r="A3485" s="15" t="s">
        <v>5869</v>
      </c>
      <c r="B3485" s="21" t="s">
        <v>5664</v>
      </c>
      <c r="C3485" s="21">
        <v>12</v>
      </c>
      <c r="D3485" s="22"/>
      <c r="E3485" s="23"/>
      <c r="F3485" s="23"/>
      <c r="G3485" s="21"/>
      <c r="H3485" s="21" t="s">
        <v>38</v>
      </c>
      <c r="I3485" s="21"/>
      <c r="J3485" s="21">
        <v>1700.93</v>
      </c>
      <c r="K3485" s="21" t="s">
        <v>18</v>
      </c>
    </row>
    <row r="3486" spans="1:11">
      <c r="A3486" s="15" t="s">
        <v>5870</v>
      </c>
      <c r="B3486" s="21" t="s">
        <v>5664</v>
      </c>
      <c r="C3486" s="21">
        <v>1</v>
      </c>
      <c r="D3486" s="22"/>
      <c r="E3486" s="23"/>
      <c r="F3486" s="23"/>
      <c r="G3486" s="21"/>
      <c r="H3486" s="21" t="s">
        <v>38</v>
      </c>
      <c r="I3486" s="21"/>
      <c r="J3486" s="21">
        <v>15.37</v>
      </c>
      <c r="K3486" s="21" t="s">
        <v>18</v>
      </c>
    </row>
    <row r="3487" spans="1:11">
      <c r="A3487" s="15" t="s">
        <v>5871</v>
      </c>
      <c r="B3487" s="21" t="s">
        <v>5664</v>
      </c>
      <c r="C3487" s="21">
        <v>1</v>
      </c>
      <c r="D3487" s="22"/>
      <c r="E3487" s="23"/>
      <c r="F3487" s="23"/>
      <c r="G3487" s="21"/>
      <c r="H3487" s="21" t="s">
        <v>38</v>
      </c>
      <c r="I3487" s="21"/>
      <c r="J3487" s="21">
        <v>80.489999999999995</v>
      </c>
      <c r="K3487" s="21" t="s">
        <v>18</v>
      </c>
    </row>
    <row r="3488" spans="1:11">
      <c r="A3488" s="15" t="s">
        <v>5872</v>
      </c>
      <c r="B3488" s="21" t="s">
        <v>5664</v>
      </c>
      <c r="C3488" s="21">
        <v>12</v>
      </c>
      <c r="D3488" s="22"/>
      <c r="E3488" s="23"/>
      <c r="F3488" s="23"/>
      <c r="G3488" s="21"/>
      <c r="H3488" s="21" t="s">
        <v>38</v>
      </c>
      <c r="I3488" s="21"/>
      <c r="J3488" s="21">
        <v>159.93</v>
      </c>
      <c r="K3488" s="21" t="s">
        <v>18</v>
      </c>
    </row>
    <row r="3489" spans="1:11" ht="25.5">
      <c r="A3489" s="15" t="s">
        <v>5827</v>
      </c>
      <c r="B3489" s="21" t="s">
        <v>5664</v>
      </c>
      <c r="C3489" s="21">
        <v>50</v>
      </c>
      <c r="D3489" s="22"/>
      <c r="E3489" s="23"/>
      <c r="F3489" s="23"/>
      <c r="G3489" s="21"/>
      <c r="H3489" s="21" t="s">
        <v>38</v>
      </c>
      <c r="I3489" s="21"/>
      <c r="J3489" s="21">
        <v>41.31</v>
      </c>
      <c r="K3489" s="21" t="s">
        <v>18</v>
      </c>
    </row>
    <row r="3490" spans="1:11">
      <c r="A3490" s="15" t="s">
        <v>5873</v>
      </c>
      <c r="B3490" s="21" t="s">
        <v>5664</v>
      </c>
      <c r="C3490" s="21">
        <v>2</v>
      </c>
      <c r="D3490" s="22"/>
      <c r="E3490" s="23"/>
      <c r="F3490" s="23"/>
      <c r="G3490" s="21"/>
      <c r="H3490" s="21" t="s">
        <v>38</v>
      </c>
      <c r="I3490" s="21"/>
      <c r="J3490" s="21">
        <v>295.60000000000002</v>
      </c>
      <c r="K3490" s="21" t="s">
        <v>18</v>
      </c>
    </row>
    <row r="3491" spans="1:11">
      <c r="A3491" s="15" t="s">
        <v>5874</v>
      </c>
      <c r="B3491" s="21" t="s">
        <v>5664</v>
      </c>
      <c r="C3491" s="21">
        <v>2</v>
      </c>
      <c r="D3491" s="22"/>
      <c r="E3491" s="23"/>
      <c r="F3491" s="23"/>
      <c r="G3491" s="21"/>
      <c r="H3491" s="21" t="s">
        <v>38</v>
      </c>
      <c r="I3491" s="21"/>
      <c r="J3491" s="21">
        <v>24</v>
      </c>
      <c r="K3491" s="21" t="s">
        <v>18</v>
      </c>
    </row>
    <row r="3492" spans="1:11">
      <c r="A3492" s="15" t="s">
        <v>5738</v>
      </c>
      <c r="B3492" s="21" t="s">
        <v>5681</v>
      </c>
      <c r="C3492" s="21">
        <v>258</v>
      </c>
      <c r="D3492" s="22"/>
      <c r="E3492" s="23"/>
      <c r="F3492" s="23"/>
      <c r="G3492" s="21"/>
      <c r="H3492" s="21" t="s">
        <v>38</v>
      </c>
      <c r="I3492" s="21"/>
      <c r="J3492" s="21">
        <v>254.25</v>
      </c>
      <c r="K3492" s="21" t="s">
        <v>18</v>
      </c>
    </row>
    <row r="3493" spans="1:11">
      <c r="A3493" s="15" t="s">
        <v>5875</v>
      </c>
      <c r="B3493" s="21" t="s">
        <v>5664</v>
      </c>
      <c r="C3493" s="21">
        <v>4</v>
      </c>
      <c r="D3493" s="22"/>
      <c r="E3493" s="23"/>
      <c r="F3493" s="23"/>
      <c r="G3493" s="21"/>
      <c r="H3493" s="21" t="s">
        <v>38</v>
      </c>
      <c r="I3493" s="21"/>
      <c r="J3493" s="21">
        <v>9.82</v>
      </c>
      <c r="K3493" s="21" t="s">
        <v>18</v>
      </c>
    </row>
    <row r="3494" spans="1:11">
      <c r="A3494" s="15" t="s">
        <v>5749</v>
      </c>
      <c r="B3494" s="21" t="s">
        <v>5664</v>
      </c>
      <c r="C3494" s="21">
        <v>1000</v>
      </c>
      <c r="D3494" s="22"/>
      <c r="E3494" s="23"/>
      <c r="F3494" s="23"/>
      <c r="G3494" s="21"/>
      <c r="H3494" s="21" t="s">
        <v>38</v>
      </c>
      <c r="I3494" s="21"/>
      <c r="J3494" s="21">
        <v>205.91</v>
      </c>
      <c r="K3494" s="21" t="s">
        <v>18</v>
      </c>
    </row>
    <row r="3495" spans="1:11">
      <c r="A3495" s="15" t="s">
        <v>5876</v>
      </c>
      <c r="B3495" s="21" t="s">
        <v>5664</v>
      </c>
      <c r="C3495" s="21">
        <v>1</v>
      </c>
      <c r="D3495" s="22"/>
      <c r="E3495" s="23"/>
      <c r="F3495" s="23"/>
      <c r="G3495" s="21"/>
      <c r="H3495" s="21" t="s">
        <v>38</v>
      </c>
      <c r="I3495" s="21"/>
      <c r="J3495" s="21">
        <v>31.63</v>
      </c>
      <c r="K3495" s="21" t="s">
        <v>18</v>
      </c>
    </row>
    <row r="3496" spans="1:11">
      <c r="A3496" s="15" t="s">
        <v>5752</v>
      </c>
      <c r="B3496" s="21" t="s">
        <v>5753</v>
      </c>
      <c r="C3496" s="21">
        <v>10</v>
      </c>
      <c r="D3496" s="22"/>
      <c r="E3496" s="23"/>
      <c r="F3496" s="23"/>
      <c r="G3496" s="21"/>
      <c r="H3496" s="21" t="s">
        <v>38</v>
      </c>
      <c r="I3496" s="21"/>
      <c r="J3496" s="21">
        <v>56.79</v>
      </c>
      <c r="K3496" s="21" t="s">
        <v>18</v>
      </c>
    </row>
    <row r="3497" spans="1:11">
      <c r="A3497" s="15" t="s">
        <v>5766</v>
      </c>
      <c r="B3497" s="21" t="s">
        <v>5664</v>
      </c>
      <c r="C3497" s="21">
        <v>1</v>
      </c>
      <c r="D3497" s="22"/>
      <c r="E3497" s="23"/>
      <c r="F3497" s="23"/>
      <c r="G3497" s="21"/>
      <c r="H3497" s="21" t="s">
        <v>38</v>
      </c>
      <c r="I3497" s="21"/>
      <c r="J3497" s="21">
        <v>11.37</v>
      </c>
      <c r="K3497" s="21" t="s">
        <v>18</v>
      </c>
    </row>
    <row r="3498" spans="1:11">
      <c r="A3498" s="15" t="s">
        <v>5877</v>
      </c>
      <c r="B3498" s="21" t="s">
        <v>5664</v>
      </c>
      <c r="C3498" s="21">
        <v>8</v>
      </c>
      <c r="D3498" s="22"/>
      <c r="E3498" s="23"/>
      <c r="F3498" s="23"/>
      <c r="G3498" s="21"/>
      <c r="H3498" s="21" t="s">
        <v>38</v>
      </c>
      <c r="I3498" s="21"/>
      <c r="J3498" s="21">
        <v>115.63</v>
      </c>
      <c r="K3498" s="21" t="s">
        <v>18</v>
      </c>
    </row>
    <row r="3499" spans="1:11">
      <c r="A3499" s="15" t="s">
        <v>5878</v>
      </c>
      <c r="B3499" s="21" t="s">
        <v>5664</v>
      </c>
      <c r="C3499" s="21">
        <v>1</v>
      </c>
      <c r="D3499" s="22"/>
      <c r="E3499" s="23"/>
      <c r="F3499" s="23"/>
      <c r="G3499" s="21"/>
      <c r="H3499" s="21" t="s">
        <v>38</v>
      </c>
      <c r="I3499" s="21"/>
      <c r="J3499" s="21">
        <v>10.84</v>
      </c>
      <c r="K3499" s="21" t="s">
        <v>18</v>
      </c>
    </row>
    <row r="3500" spans="1:11">
      <c r="A3500" s="15" t="s">
        <v>5879</v>
      </c>
      <c r="B3500" s="21" t="s">
        <v>5664</v>
      </c>
      <c r="C3500" s="21">
        <v>4</v>
      </c>
      <c r="D3500" s="22"/>
      <c r="E3500" s="23"/>
      <c r="F3500" s="23"/>
      <c r="G3500" s="21"/>
      <c r="H3500" s="21" t="s">
        <v>38</v>
      </c>
      <c r="I3500" s="21"/>
      <c r="J3500" s="21">
        <v>216.96</v>
      </c>
      <c r="K3500" s="21" t="s">
        <v>18</v>
      </c>
    </row>
    <row r="3501" spans="1:11">
      <c r="A3501" s="15" t="s">
        <v>5783</v>
      </c>
      <c r="B3501" s="21" t="s">
        <v>5664</v>
      </c>
      <c r="C3501" s="21">
        <v>6</v>
      </c>
      <c r="D3501" s="22"/>
      <c r="E3501" s="23"/>
      <c r="F3501" s="23"/>
      <c r="G3501" s="21"/>
      <c r="H3501" s="21" t="s">
        <v>38</v>
      </c>
      <c r="I3501" s="21"/>
      <c r="J3501" s="21">
        <v>81.069999999999993</v>
      </c>
      <c r="K3501" s="21" t="s">
        <v>18</v>
      </c>
    </row>
    <row r="3502" spans="1:11">
      <c r="A3502" s="15" t="s">
        <v>5880</v>
      </c>
      <c r="B3502" s="21" t="s">
        <v>5664</v>
      </c>
      <c r="C3502" s="21">
        <v>5</v>
      </c>
      <c r="D3502" s="22"/>
      <c r="E3502" s="23"/>
      <c r="F3502" s="23"/>
      <c r="G3502" s="21"/>
      <c r="H3502" s="21" t="s">
        <v>38</v>
      </c>
      <c r="I3502" s="21"/>
      <c r="J3502" s="21">
        <v>21.79</v>
      </c>
      <c r="K3502" s="21" t="s">
        <v>18</v>
      </c>
    </row>
    <row r="3503" spans="1:11">
      <c r="A3503" s="15" t="s">
        <v>5881</v>
      </c>
      <c r="B3503" s="21" t="s">
        <v>5664</v>
      </c>
      <c r="C3503" s="21">
        <v>6</v>
      </c>
      <c r="D3503" s="22"/>
      <c r="E3503" s="23"/>
      <c r="F3503" s="23"/>
      <c r="G3503" s="21"/>
      <c r="H3503" s="21" t="s">
        <v>38</v>
      </c>
      <c r="I3503" s="21"/>
      <c r="J3503" s="21">
        <v>120.71</v>
      </c>
      <c r="K3503" s="21" t="s">
        <v>18</v>
      </c>
    </row>
    <row r="3504" spans="1:11">
      <c r="A3504" s="15" t="s">
        <v>5787</v>
      </c>
      <c r="B3504" s="21" t="s">
        <v>5664</v>
      </c>
      <c r="C3504" s="21">
        <v>3</v>
      </c>
      <c r="D3504" s="22"/>
      <c r="E3504" s="23"/>
      <c r="F3504" s="23"/>
      <c r="G3504" s="21"/>
      <c r="H3504" s="21" t="s">
        <v>38</v>
      </c>
      <c r="I3504" s="21"/>
      <c r="J3504" s="21">
        <v>44.52</v>
      </c>
      <c r="K3504" s="21" t="s">
        <v>18</v>
      </c>
    </row>
    <row r="3505" spans="1:11">
      <c r="A3505" s="15" t="s">
        <v>5882</v>
      </c>
      <c r="B3505" s="21" t="s">
        <v>5664</v>
      </c>
      <c r="C3505" s="21">
        <v>1</v>
      </c>
      <c r="D3505" s="22"/>
      <c r="E3505" s="23"/>
      <c r="F3505" s="23"/>
      <c r="G3505" s="21"/>
      <c r="H3505" s="21" t="s">
        <v>38</v>
      </c>
      <c r="I3505" s="21"/>
      <c r="J3505" s="21">
        <v>118.22</v>
      </c>
      <c r="K3505" s="21" t="s">
        <v>18</v>
      </c>
    </row>
    <row r="3506" spans="1:11">
      <c r="A3506" s="15" t="s">
        <v>5883</v>
      </c>
      <c r="B3506" s="21" t="s">
        <v>5664</v>
      </c>
      <c r="C3506" s="21">
        <v>3</v>
      </c>
      <c r="D3506" s="22"/>
      <c r="E3506" s="23"/>
      <c r="F3506" s="23"/>
      <c r="G3506" s="21"/>
      <c r="H3506" s="21" t="s">
        <v>38</v>
      </c>
      <c r="I3506" s="21"/>
      <c r="J3506" s="21">
        <v>588.75</v>
      </c>
      <c r="K3506" s="21" t="s">
        <v>18</v>
      </c>
    </row>
    <row r="3507" spans="1:11">
      <c r="A3507" s="15" t="s">
        <v>5884</v>
      </c>
      <c r="B3507" s="21" t="s">
        <v>5664</v>
      </c>
      <c r="C3507" s="21">
        <v>4</v>
      </c>
      <c r="D3507" s="22"/>
      <c r="E3507" s="23"/>
      <c r="F3507" s="23"/>
      <c r="G3507" s="21"/>
      <c r="H3507" s="21" t="s">
        <v>38</v>
      </c>
      <c r="I3507" s="21"/>
      <c r="J3507" s="21">
        <v>1580.42</v>
      </c>
      <c r="K3507" s="21" t="s">
        <v>18</v>
      </c>
    </row>
    <row r="3508" spans="1:11">
      <c r="A3508" s="15" t="s">
        <v>5885</v>
      </c>
      <c r="B3508" s="21" t="s">
        <v>5886</v>
      </c>
      <c r="C3508" s="21">
        <v>1</v>
      </c>
      <c r="D3508" s="22"/>
      <c r="E3508" s="23"/>
      <c r="F3508" s="23"/>
      <c r="G3508" s="21"/>
      <c r="H3508" s="21" t="s">
        <v>38</v>
      </c>
      <c r="I3508" s="21"/>
      <c r="J3508" s="21">
        <v>723.46</v>
      </c>
      <c r="K3508" s="21" t="s">
        <v>18</v>
      </c>
    </row>
    <row r="3509" spans="1:11">
      <c r="A3509" s="15" t="s">
        <v>5883</v>
      </c>
      <c r="B3509" s="21" t="s">
        <v>5664</v>
      </c>
      <c r="C3509" s="21">
        <v>1</v>
      </c>
      <c r="D3509" s="22"/>
      <c r="E3509" s="23"/>
      <c r="F3509" s="23"/>
      <c r="G3509" s="21"/>
      <c r="H3509" s="21" t="s">
        <v>38</v>
      </c>
      <c r="I3509" s="21"/>
      <c r="J3509" s="21">
        <v>371.16</v>
      </c>
      <c r="K3509" s="21" t="s">
        <v>18</v>
      </c>
    </row>
    <row r="3510" spans="1:11">
      <c r="A3510" s="15" t="s">
        <v>5887</v>
      </c>
      <c r="B3510" s="21" t="s">
        <v>5664</v>
      </c>
      <c r="C3510" s="21">
        <v>53</v>
      </c>
      <c r="D3510" s="22"/>
      <c r="E3510" s="23"/>
      <c r="F3510" s="23"/>
      <c r="G3510" s="21"/>
      <c r="H3510" s="21" t="s">
        <v>38</v>
      </c>
      <c r="I3510" s="21"/>
      <c r="J3510" s="21">
        <v>65.11</v>
      </c>
      <c r="K3510" s="21" t="s">
        <v>18</v>
      </c>
    </row>
    <row r="3511" spans="1:11">
      <c r="A3511" s="15" t="s">
        <v>5812</v>
      </c>
      <c r="B3511" s="21" t="s">
        <v>5664</v>
      </c>
      <c r="C3511" s="21">
        <v>1</v>
      </c>
      <c r="D3511" s="22"/>
      <c r="E3511" s="23"/>
      <c r="F3511" s="23"/>
      <c r="G3511" s="21"/>
      <c r="H3511" s="21" t="s">
        <v>38</v>
      </c>
      <c r="I3511" s="21"/>
      <c r="J3511" s="21">
        <v>24.19</v>
      </c>
      <c r="K3511" s="21" t="s">
        <v>18</v>
      </c>
    </row>
    <row r="3512" spans="1:11">
      <c r="A3512" s="15" t="s">
        <v>5888</v>
      </c>
      <c r="B3512" s="21" t="s">
        <v>5664</v>
      </c>
      <c r="C3512" s="21">
        <v>1</v>
      </c>
      <c r="D3512" s="22"/>
      <c r="E3512" s="23"/>
      <c r="F3512" s="23"/>
      <c r="G3512" s="21"/>
      <c r="H3512" s="21" t="s">
        <v>38</v>
      </c>
      <c r="I3512" s="21"/>
      <c r="J3512" s="21">
        <v>25432.34</v>
      </c>
      <c r="K3512" s="21" t="s">
        <v>18</v>
      </c>
    </row>
    <row r="3513" spans="1:11">
      <c r="A3513" s="15" t="s">
        <v>5889</v>
      </c>
      <c r="B3513" s="21" t="s">
        <v>5664</v>
      </c>
      <c r="C3513" s="21">
        <v>2</v>
      </c>
      <c r="D3513" s="22"/>
      <c r="E3513" s="23"/>
      <c r="F3513" s="23"/>
      <c r="G3513" s="21"/>
      <c r="H3513" s="21" t="s">
        <v>38</v>
      </c>
      <c r="I3513" s="21"/>
      <c r="J3513" s="21">
        <v>3053.32</v>
      </c>
      <c r="K3513" s="21" t="s">
        <v>18</v>
      </c>
    </row>
    <row r="3514" spans="1:11">
      <c r="A3514" s="15" t="s">
        <v>5890</v>
      </c>
      <c r="B3514" s="21" t="s">
        <v>5664</v>
      </c>
      <c r="C3514" s="21">
        <v>6</v>
      </c>
      <c r="D3514" s="22"/>
      <c r="E3514" s="23"/>
      <c r="F3514" s="23"/>
      <c r="G3514" s="21"/>
      <c r="H3514" s="21" t="s">
        <v>38</v>
      </c>
      <c r="I3514" s="21"/>
      <c r="J3514" s="21">
        <v>849.59</v>
      </c>
      <c r="K3514" s="21" t="s">
        <v>18</v>
      </c>
    </row>
    <row r="3515" spans="1:11">
      <c r="A3515" s="15" t="s">
        <v>5891</v>
      </c>
      <c r="B3515" s="21" t="s">
        <v>5664</v>
      </c>
      <c r="C3515" s="21">
        <v>2</v>
      </c>
      <c r="D3515" s="22"/>
      <c r="E3515" s="23"/>
      <c r="F3515" s="23"/>
      <c r="G3515" s="21"/>
      <c r="H3515" s="21" t="s">
        <v>38</v>
      </c>
      <c r="I3515" s="21"/>
      <c r="J3515" s="21">
        <v>1572.24</v>
      </c>
      <c r="K3515" s="21" t="s">
        <v>18</v>
      </c>
    </row>
    <row r="3516" spans="1:11">
      <c r="A3516" s="15" t="s">
        <v>5892</v>
      </c>
      <c r="B3516" s="21" t="s">
        <v>5664</v>
      </c>
      <c r="C3516" s="21">
        <v>6</v>
      </c>
      <c r="D3516" s="22"/>
      <c r="E3516" s="23"/>
      <c r="F3516" s="23"/>
      <c r="G3516" s="21"/>
      <c r="H3516" s="21" t="s">
        <v>38</v>
      </c>
      <c r="I3516" s="21"/>
      <c r="J3516" s="21">
        <v>4802.7299999999996</v>
      </c>
      <c r="K3516" s="21" t="s">
        <v>18</v>
      </c>
    </row>
    <row r="3517" spans="1:11">
      <c r="A3517" s="15" t="s">
        <v>5893</v>
      </c>
      <c r="B3517" s="21" t="s">
        <v>5664</v>
      </c>
      <c r="C3517" s="21">
        <v>1</v>
      </c>
      <c r="D3517" s="22"/>
      <c r="E3517" s="23"/>
      <c r="F3517" s="23"/>
      <c r="G3517" s="21"/>
      <c r="H3517" s="21" t="s">
        <v>38</v>
      </c>
      <c r="I3517" s="21"/>
      <c r="J3517" s="21">
        <v>5533.18</v>
      </c>
      <c r="K3517" s="21" t="s">
        <v>18</v>
      </c>
    </row>
    <row r="3518" spans="1:11">
      <c r="A3518" s="15" t="s">
        <v>5894</v>
      </c>
      <c r="B3518" s="21" t="s">
        <v>5664</v>
      </c>
      <c r="C3518" s="21">
        <v>2</v>
      </c>
      <c r="D3518" s="22"/>
      <c r="E3518" s="23"/>
      <c r="F3518" s="23"/>
      <c r="G3518" s="21"/>
      <c r="H3518" s="21" t="s">
        <v>38</v>
      </c>
      <c r="I3518" s="21"/>
      <c r="J3518" s="21">
        <v>3099.37</v>
      </c>
      <c r="K3518" s="21" t="s">
        <v>18</v>
      </c>
    </row>
    <row r="3519" spans="1:11">
      <c r="A3519" s="15" t="s">
        <v>5895</v>
      </c>
      <c r="B3519" s="21" t="s">
        <v>5664</v>
      </c>
      <c r="C3519" s="21">
        <v>12</v>
      </c>
      <c r="D3519" s="22"/>
      <c r="E3519" s="23"/>
      <c r="F3519" s="23"/>
      <c r="G3519" s="21"/>
      <c r="H3519" s="21" t="s">
        <v>38</v>
      </c>
      <c r="I3519" s="21"/>
      <c r="J3519" s="21">
        <v>204.33</v>
      </c>
      <c r="K3519" s="21" t="s">
        <v>18</v>
      </c>
    </row>
    <row r="3520" spans="1:11">
      <c r="A3520" s="15" t="s">
        <v>5896</v>
      </c>
      <c r="B3520" s="21" t="s">
        <v>5664</v>
      </c>
      <c r="C3520" s="21">
        <v>2500</v>
      </c>
      <c r="D3520" s="22"/>
      <c r="E3520" s="23"/>
      <c r="F3520" s="23"/>
      <c r="G3520" s="21"/>
      <c r="H3520" s="21" t="s">
        <v>38</v>
      </c>
      <c r="I3520" s="21"/>
      <c r="J3520" s="21">
        <v>3375</v>
      </c>
      <c r="K3520" s="21" t="s">
        <v>18</v>
      </c>
    </row>
    <row r="3521" spans="1:11">
      <c r="A3521" s="15" t="s">
        <v>5897</v>
      </c>
      <c r="B3521" s="21" t="s">
        <v>5664</v>
      </c>
      <c r="C3521" s="21">
        <v>13</v>
      </c>
      <c r="D3521" s="22"/>
      <c r="E3521" s="23"/>
      <c r="F3521" s="23"/>
      <c r="G3521" s="21"/>
      <c r="H3521" s="21" t="s">
        <v>38</v>
      </c>
      <c r="I3521" s="21"/>
      <c r="J3521" s="21">
        <v>7079.56</v>
      </c>
      <c r="K3521" s="21" t="s">
        <v>18</v>
      </c>
    </row>
    <row r="3522" spans="1:11">
      <c r="A3522" s="15" t="s">
        <v>5898</v>
      </c>
      <c r="B3522" s="21" t="s">
        <v>5664</v>
      </c>
      <c r="C3522" s="21">
        <v>1</v>
      </c>
      <c r="D3522" s="22"/>
      <c r="E3522" s="23"/>
      <c r="F3522" s="23"/>
      <c r="G3522" s="21"/>
      <c r="H3522" s="21" t="s">
        <v>38</v>
      </c>
      <c r="I3522" s="21"/>
      <c r="J3522" s="21">
        <v>9057.02</v>
      </c>
      <c r="K3522" s="21" t="s">
        <v>18</v>
      </c>
    </row>
    <row r="3523" spans="1:11">
      <c r="A3523" s="15" t="s">
        <v>5899</v>
      </c>
      <c r="B3523" s="21" t="s">
        <v>5664</v>
      </c>
      <c r="C3523" s="21">
        <v>1</v>
      </c>
      <c r="D3523" s="22"/>
      <c r="E3523" s="23"/>
      <c r="F3523" s="23"/>
      <c r="G3523" s="21"/>
      <c r="H3523" s="21" t="s">
        <v>38</v>
      </c>
      <c r="I3523" s="21"/>
      <c r="J3523" s="21">
        <v>728.98</v>
      </c>
      <c r="K3523" s="21" t="s">
        <v>18</v>
      </c>
    </row>
    <row r="3524" spans="1:11">
      <c r="A3524" s="15" t="s">
        <v>5900</v>
      </c>
      <c r="B3524" s="21" t="s">
        <v>5664</v>
      </c>
      <c r="C3524" s="21">
        <v>5</v>
      </c>
      <c r="D3524" s="22"/>
      <c r="E3524" s="23"/>
      <c r="F3524" s="23"/>
      <c r="G3524" s="21"/>
      <c r="H3524" s="21" t="s">
        <v>38</v>
      </c>
      <c r="I3524" s="21"/>
      <c r="J3524" s="21">
        <v>153.81</v>
      </c>
      <c r="K3524" s="21" t="s">
        <v>18</v>
      </c>
    </row>
    <row r="3525" spans="1:11">
      <c r="A3525" s="15" t="s">
        <v>5901</v>
      </c>
      <c r="B3525" s="21" t="s">
        <v>5664</v>
      </c>
      <c r="C3525" s="21">
        <v>7</v>
      </c>
      <c r="D3525" s="22"/>
      <c r="E3525" s="23"/>
      <c r="F3525" s="23"/>
      <c r="G3525" s="21"/>
      <c r="H3525" s="21" t="s">
        <v>38</v>
      </c>
      <c r="I3525" s="21"/>
      <c r="J3525" s="21">
        <v>305.64999999999998</v>
      </c>
      <c r="K3525" s="21" t="s">
        <v>18</v>
      </c>
    </row>
    <row r="3526" spans="1:11">
      <c r="A3526" s="15" t="s">
        <v>5902</v>
      </c>
      <c r="B3526" s="21" t="s">
        <v>5664</v>
      </c>
      <c r="C3526" s="21">
        <v>1</v>
      </c>
      <c r="D3526" s="22"/>
      <c r="E3526" s="23"/>
      <c r="F3526" s="23"/>
      <c r="G3526" s="21"/>
      <c r="H3526" s="21" t="s">
        <v>38</v>
      </c>
      <c r="I3526" s="21"/>
      <c r="J3526" s="21">
        <v>3368.64</v>
      </c>
      <c r="K3526" s="21" t="s">
        <v>18</v>
      </c>
    </row>
    <row r="3527" spans="1:11">
      <c r="A3527" s="15" t="s">
        <v>5903</v>
      </c>
      <c r="B3527" s="21" t="s">
        <v>5664</v>
      </c>
      <c r="C3527" s="21">
        <v>19</v>
      </c>
      <c r="D3527" s="22"/>
      <c r="E3527" s="23"/>
      <c r="F3527" s="23"/>
      <c r="G3527" s="21"/>
      <c r="H3527" s="21" t="s">
        <v>38</v>
      </c>
      <c r="I3527" s="21"/>
      <c r="J3527" s="21">
        <v>1139.8699999999999</v>
      </c>
      <c r="K3527" s="21" t="s">
        <v>18</v>
      </c>
    </row>
    <row r="3528" spans="1:11">
      <c r="A3528" s="15" t="s">
        <v>5904</v>
      </c>
      <c r="B3528" s="21" t="s">
        <v>5664</v>
      </c>
      <c r="C3528" s="21">
        <v>3</v>
      </c>
      <c r="D3528" s="22"/>
      <c r="E3528" s="23"/>
      <c r="F3528" s="23"/>
      <c r="G3528" s="21"/>
      <c r="H3528" s="21" t="s">
        <v>38</v>
      </c>
      <c r="I3528" s="21"/>
      <c r="J3528" s="21">
        <v>10342.629999999999</v>
      </c>
      <c r="K3528" s="21" t="s">
        <v>18</v>
      </c>
    </row>
    <row r="3529" spans="1:11">
      <c r="A3529" s="15" t="s">
        <v>5905</v>
      </c>
      <c r="B3529" s="21" t="s">
        <v>5664</v>
      </c>
      <c r="C3529" s="21">
        <v>1</v>
      </c>
      <c r="D3529" s="22"/>
      <c r="E3529" s="23"/>
      <c r="F3529" s="23"/>
      <c r="G3529" s="21"/>
      <c r="H3529" s="21" t="s">
        <v>38</v>
      </c>
      <c r="I3529" s="21"/>
      <c r="J3529" s="21">
        <v>889.83</v>
      </c>
      <c r="K3529" s="21" t="s">
        <v>18</v>
      </c>
    </row>
    <row r="3530" spans="1:11">
      <c r="A3530" s="15" t="s">
        <v>5906</v>
      </c>
      <c r="B3530" s="21" t="s">
        <v>5664</v>
      </c>
      <c r="C3530" s="21">
        <v>1</v>
      </c>
      <c r="D3530" s="22"/>
      <c r="E3530" s="23"/>
      <c r="F3530" s="23"/>
      <c r="G3530" s="21"/>
      <c r="H3530" s="21" t="s">
        <v>38</v>
      </c>
      <c r="I3530" s="21"/>
      <c r="J3530" s="21">
        <v>10654.52</v>
      </c>
      <c r="K3530" s="21" t="s">
        <v>18</v>
      </c>
    </row>
    <row r="3531" spans="1:11">
      <c r="A3531" s="15" t="s">
        <v>5907</v>
      </c>
      <c r="B3531" s="21" t="s">
        <v>5664</v>
      </c>
      <c r="C3531" s="21">
        <v>18</v>
      </c>
      <c r="D3531" s="22"/>
      <c r="E3531" s="23"/>
      <c r="F3531" s="23"/>
      <c r="G3531" s="21"/>
      <c r="H3531" s="21" t="s">
        <v>38</v>
      </c>
      <c r="I3531" s="21"/>
      <c r="J3531" s="21">
        <v>1780.52</v>
      </c>
      <c r="K3531" s="21" t="s">
        <v>18</v>
      </c>
    </row>
    <row r="3532" spans="1:11">
      <c r="A3532" s="15" t="s">
        <v>5908</v>
      </c>
      <c r="B3532" s="21" t="s">
        <v>5664</v>
      </c>
      <c r="C3532" s="21">
        <v>367</v>
      </c>
      <c r="D3532" s="22"/>
      <c r="E3532" s="23"/>
      <c r="F3532" s="23"/>
      <c r="G3532" s="21"/>
      <c r="H3532" s="21" t="s">
        <v>38</v>
      </c>
      <c r="I3532" s="21"/>
      <c r="J3532" s="21">
        <v>41251.9</v>
      </c>
      <c r="K3532" s="21" t="s">
        <v>18</v>
      </c>
    </row>
    <row r="3533" spans="1:11">
      <c r="A3533" s="15" t="s">
        <v>5909</v>
      </c>
      <c r="B3533" s="21" t="s">
        <v>5664</v>
      </c>
      <c r="C3533" s="21">
        <v>1</v>
      </c>
      <c r="D3533" s="22"/>
      <c r="E3533" s="23"/>
      <c r="F3533" s="23"/>
      <c r="G3533" s="21"/>
      <c r="H3533" s="21" t="s">
        <v>38</v>
      </c>
      <c r="I3533" s="21"/>
      <c r="J3533" s="21">
        <v>130.38999999999999</v>
      </c>
      <c r="K3533" s="21" t="s">
        <v>18</v>
      </c>
    </row>
    <row r="3534" spans="1:11">
      <c r="A3534" s="15" t="s">
        <v>5910</v>
      </c>
      <c r="B3534" s="21" t="s">
        <v>5705</v>
      </c>
      <c r="C3534" s="21">
        <v>20</v>
      </c>
      <c r="D3534" s="22"/>
      <c r="E3534" s="23"/>
      <c r="F3534" s="23"/>
      <c r="G3534" s="21"/>
      <c r="H3534" s="21" t="s">
        <v>38</v>
      </c>
      <c r="I3534" s="21"/>
      <c r="J3534" s="21">
        <v>433.61</v>
      </c>
      <c r="K3534" s="21" t="s">
        <v>18</v>
      </c>
    </row>
    <row r="3535" spans="1:11">
      <c r="A3535" s="15" t="s">
        <v>5911</v>
      </c>
      <c r="B3535" s="21" t="s">
        <v>5664</v>
      </c>
      <c r="C3535" s="21">
        <v>36</v>
      </c>
      <c r="D3535" s="22"/>
      <c r="E3535" s="23"/>
      <c r="F3535" s="23"/>
      <c r="G3535" s="21"/>
      <c r="H3535" s="21" t="s">
        <v>38</v>
      </c>
      <c r="I3535" s="21"/>
      <c r="J3535" s="21">
        <v>177.2</v>
      </c>
      <c r="K3535" s="21" t="s">
        <v>18</v>
      </c>
    </row>
    <row r="3536" spans="1:11">
      <c r="A3536" s="15" t="s">
        <v>5912</v>
      </c>
      <c r="B3536" s="21" t="s">
        <v>5664</v>
      </c>
      <c r="C3536" s="21">
        <v>4</v>
      </c>
      <c r="D3536" s="22"/>
      <c r="E3536" s="23"/>
      <c r="F3536" s="23"/>
      <c r="G3536" s="21"/>
      <c r="H3536" s="21" t="s">
        <v>38</v>
      </c>
      <c r="I3536" s="21"/>
      <c r="J3536" s="21">
        <v>5.31</v>
      </c>
      <c r="K3536" s="21" t="s">
        <v>18</v>
      </c>
    </row>
    <row r="3537" spans="1:11">
      <c r="A3537" s="15" t="s">
        <v>5913</v>
      </c>
      <c r="B3537" s="21" t="s">
        <v>5664</v>
      </c>
      <c r="C3537" s="21">
        <v>18</v>
      </c>
      <c r="D3537" s="22"/>
      <c r="E3537" s="23"/>
      <c r="F3537" s="23"/>
      <c r="G3537" s="21"/>
      <c r="H3537" s="21" t="s">
        <v>38</v>
      </c>
      <c r="I3537" s="21"/>
      <c r="J3537" s="21">
        <v>1000.83</v>
      </c>
      <c r="K3537" s="21" t="s">
        <v>18</v>
      </c>
    </row>
    <row r="3538" spans="1:11">
      <c r="A3538" s="15" t="s">
        <v>5914</v>
      </c>
      <c r="B3538" s="21" t="s">
        <v>5664</v>
      </c>
      <c r="C3538" s="21">
        <v>2</v>
      </c>
      <c r="D3538" s="22"/>
      <c r="E3538" s="23"/>
      <c r="F3538" s="23"/>
      <c r="G3538" s="21"/>
      <c r="H3538" s="21" t="s">
        <v>38</v>
      </c>
      <c r="I3538" s="21"/>
      <c r="J3538" s="21">
        <v>6728.19</v>
      </c>
      <c r="K3538" s="21" t="s">
        <v>18</v>
      </c>
    </row>
    <row r="3539" spans="1:11">
      <c r="A3539" s="15" t="s">
        <v>5776</v>
      </c>
      <c r="B3539" s="21" t="s">
        <v>5664</v>
      </c>
      <c r="C3539" s="21">
        <v>1</v>
      </c>
      <c r="D3539" s="22"/>
      <c r="E3539" s="23"/>
      <c r="F3539" s="23"/>
      <c r="G3539" s="21"/>
      <c r="H3539" s="21" t="s">
        <v>38</v>
      </c>
      <c r="I3539" s="21"/>
      <c r="J3539" s="21">
        <v>244.56</v>
      </c>
      <c r="K3539" s="21" t="s">
        <v>18</v>
      </c>
    </row>
    <row r="3540" spans="1:11">
      <c r="A3540" s="15" t="s">
        <v>5915</v>
      </c>
      <c r="B3540" s="21" t="s">
        <v>5673</v>
      </c>
      <c r="C3540" s="21">
        <v>29.9</v>
      </c>
      <c r="D3540" s="22"/>
      <c r="E3540" s="23"/>
      <c r="F3540" s="23"/>
      <c r="G3540" s="21"/>
      <c r="H3540" s="21" t="s">
        <v>38</v>
      </c>
      <c r="I3540" s="21"/>
      <c r="J3540" s="21">
        <v>271.52</v>
      </c>
      <c r="K3540" s="21" t="s">
        <v>18</v>
      </c>
    </row>
    <row r="3541" spans="1:11">
      <c r="A3541" s="15" t="s">
        <v>5916</v>
      </c>
      <c r="B3541" s="21" t="s">
        <v>5664</v>
      </c>
      <c r="C3541" s="21">
        <v>12</v>
      </c>
      <c r="D3541" s="22"/>
      <c r="E3541" s="23"/>
      <c r="F3541" s="23"/>
      <c r="G3541" s="21"/>
      <c r="H3541" s="21" t="s">
        <v>38</v>
      </c>
      <c r="I3541" s="21"/>
      <c r="J3541" s="21">
        <v>10640.39</v>
      </c>
      <c r="K3541" s="21" t="s">
        <v>18</v>
      </c>
    </row>
    <row r="3542" spans="1:11">
      <c r="A3542" s="15" t="s">
        <v>5917</v>
      </c>
      <c r="B3542" s="21" t="s">
        <v>5705</v>
      </c>
      <c r="C3542" s="21">
        <v>50</v>
      </c>
      <c r="D3542" s="22"/>
      <c r="E3542" s="23"/>
      <c r="F3542" s="23"/>
      <c r="G3542" s="21"/>
      <c r="H3542" s="21" t="s">
        <v>38</v>
      </c>
      <c r="I3542" s="21"/>
      <c r="J3542" s="21">
        <v>572.28</v>
      </c>
      <c r="K3542" s="21" t="s">
        <v>18</v>
      </c>
    </row>
    <row r="3543" spans="1:11">
      <c r="A3543" s="15" t="s">
        <v>5918</v>
      </c>
      <c r="B3543" s="21" t="s">
        <v>5676</v>
      </c>
      <c r="C3543" s="21">
        <v>0.38200000000000001</v>
      </c>
      <c r="D3543" s="22"/>
      <c r="E3543" s="23"/>
      <c r="F3543" s="23"/>
      <c r="G3543" s="21"/>
      <c r="H3543" s="21" t="s">
        <v>38</v>
      </c>
      <c r="I3543" s="21"/>
      <c r="J3543" s="21">
        <v>2265.2399999999998</v>
      </c>
      <c r="K3543" s="21" t="s">
        <v>18</v>
      </c>
    </row>
    <row r="3544" spans="1:11">
      <c r="A3544" s="15" t="s">
        <v>5919</v>
      </c>
      <c r="B3544" s="21" t="s">
        <v>5664</v>
      </c>
      <c r="C3544" s="21">
        <v>32</v>
      </c>
      <c r="D3544" s="22"/>
      <c r="E3544" s="23"/>
      <c r="F3544" s="23"/>
      <c r="G3544" s="21"/>
      <c r="H3544" s="21" t="s">
        <v>38</v>
      </c>
      <c r="I3544" s="21"/>
      <c r="J3544" s="21">
        <v>179.07</v>
      </c>
      <c r="K3544" s="21" t="s">
        <v>18</v>
      </c>
    </row>
    <row r="3545" spans="1:11">
      <c r="A3545" s="15" t="s">
        <v>5920</v>
      </c>
      <c r="B3545" s="21" t="s">
        <v>5676</v>
      </c>
      <c r="C3545" s="21">
        <v>0.14799999999999999</v>
      </c>
      <c r="D3545" s="22"/>
      <c r="E3545" s="23"/>
      <c r="F3545" s="23"/>
      <c r="G3545" s="21"/>
      <c r="H3545" s="21" t="s">
        <v>38</v>
      </c>
      <c r="I3545" s="21"/>
      <c r="J3545" s="21">
        <v>903.05</v>
      </c>
      <c r="K3545" s="21" t="s">
        <v>18</v>
      </c>
    </row>
    <row r="3546" spans="1:11">
      <c r="A3546" s="15" t="s">
        <v>5921</v>
      </c>
      <c r="B3546" s="21" t="s">
        <v>5664</v>
      </c>
      <c r="C3546" s="21">
        <v>20</v>
      </c>
      <c r="D3546" s="22"/>
      <c r="E3546" s="23"/>
      <c r="F3546" s="23"/>
      <c r="G3546" s="21"/>
      <c r="H3546" s="21" t="s">
        <v>38</v>
      </c>
      <c r="I3546" s="21"/>
      <c r="J3546" s="21">
        <v>2141.79</v>
      </c>
      <c r="K3546" s="21" t="s">
        <v>18</v>
      </c>
    </row>
    <row r="3547" spans="1:11">
      <c r="A3547" s="15" t="s">
        <v>5922</v>
      </c>
      <c r="B3547" s="21" t="s">
        <v>5705</v>
      </c>
      <c r="C3547" s="21">
        <v>41.069000000000003</v>
      </c>
      <c r="D3547" s="22"/>
      <c r="E3547" s="23"/>
      <c r="F3547" s="23"/>
      <c r="G3547" s="21"/>
      <c r="H3547" s="21" t="s">
        <v>38</v>
      </c>
      <c r="I3547" s="21"/>
      <c r="J3547" s="21">
        <v>4395.4399999999996</v>
      </c>
      <c r="K3547" s="21" t="s">
        <v>18</v>
      </c>
    </row>
    <row r="3548" spans="1:11">
      <c r="A3548" s="15" t="s">
        <v>5923</v>
      </c>
      <c r="B3548" s="21" t="s">
        <v>5664</v>
      </c>
      <c r="C3548" s="21">
        <v>1</v>
      </c>
      <c r="D3548" s="22"/>
      <c r="E3548" s="23"/>
      <c r="F3548" s="23"/>
      <c r="G3548" s="21"/>
      <c r="H3548" s="21" t="s">
        <v>38</v>
      </c>
      <c r="I3548" s="21"/>
      <c r="J3548" s="21">
        <v>2349.92</v>
      </c>
      <c r="K3548" s="21" t="s">
        <v>18</v>
      </c>
    </row>
    <row r="3549" spans="1:11">
      <c r="A3549" s="15" t="s">
        <v>5924</v>
      </c>
      <c r="B3549" s="21" t="s">
        <v>5676</v>
      </c>
      <c r="C3549" s="21">
        <v>8.3000000000000004E-2</v>
      </c>
      <c r="D3549" s="22"/>
      <c r="E3549" s="23"/>
      <c r="F3549" s="23"/>
      <c r="G3549" s="21"/>
      <c r="H3549" s="21" t="s">
        <v>38</v>
      </c>
      <c r="I3549" s="21"/>
      <c r="J3549" s="21">
        <v>548.64</v>
      </c>
      <c r="K3549" s="21" t="s">
        <v>18</v>
      </c>
    </row>
    <row r="3550" spans="1:11">
      <c r="A3550" s="15" t="s">
        <v>5925</v>
      </c>
      <c r="B3550" s="21" t="s">
        <v>5673</v>
      </c>
      <c r="C3550" s="21">
        <v>50</v>
      </c>
      <c r="D3550" s="22"/>
      <c r="E3550" s="23"/>
      <c r="F3550" s="23"/>
      <c r="G3550" s="21"/>
      <c r="H3550" s="21" t="s">
        <v>38</v>
      </c>
      <c r="I3550" s="21"/>
      <c r="J3550" s="21">
        <v>992.61</v>
      </c>
      <c r="K3550" s="21" t="s">
        <v>18</v>
      </c>
    </row>
    <row r="3551" spans="1:11">
      <c r="A3551" s="15" t="s">
        <v>5926</v>
      </c>
      <c r="B3551" s="21" t="s">
        <v>5664</v>
      </c>
      <c r="C3551" s="21">
        <v>15</v>
      </c>
      <c r="D3551" s="22"/>
      <c r="E3551" s="23"/>
      <c r="F3551" s="23"/>
      <c r="G3551" s="21"/>
      <c r="H3551" s="21" t="s">
        <v>38</v>
      </c>
      <c r="I3551" s="21"/>
      <c r="J3551" s="21">
        <v>10979.36</v>
      </c>
      <c r="K3551" s="21" t="s">
        <v>18</v>
      </c>
    </row>
    <row r="3552" spans="1:11">
      <c r="A3552" s="15" t="s">
        <v>5927</v>
      </c>
      <c r="B3552" s="21" t="s">
        <v>5664</v>
      </c>
      <c r="C3552" s="21">
        <v>1</v>
      </c>
      <c r="D3552" s="22"/>
      <c r="E3552" s="23"/>
      <c r="F3552" s="23"/>
      <c r="G3552" s="21"/>
      <c r="H3552" s="21" t="s">
        <v>38</v>
      </c>
      <c r="I3552" s="21"/>
      <c r="J3552" s="21">
        <v>31777.59</v>
      </c>
      <c r="K3552" s="21" t="s">
        <v>18</v>
      </c>
    </row>
    <row r="3553" spans="1:11">
      <c r="A3553" s="15" t="s">
        <v>5928</v>
      </c>
      <c r="B3553" s="21" t="s">
        <v>5664</v>
      </c>
      <c r="C3553" s="21">
        <v>11</v>
      </c>
      <c r="D3553" s="22"/>
      <c r="E3553" s="23"/>
      <c r="F3553" s="23"/>
      <c r="G3553" s="21"/>
      <c r="H3553" s="21" t="s">
        <v>38</v>
      </c>
      <c r="I3553" s="21"/>
      <c r="J3553" s="21">
        <v>1083.6199999999999</v>
      </c>
      <c r="K3553" s="21" t="s">
        <v>18</v>
      </c>
    </row>
    <row r="3554" spans="1:11">
      <c r="A3554" s="15" t="s">
        <v>5929</v>
      </c>
      <c r="B3554" s="21" t="s">
        <v>5673</v>
      </c>
      <c r="C3554" s="21">
        <v>8500</v>
      </c>
      <c r="D3554" s="22"/>
      <c r="E3554" s="23"/>
      <c r="F3554" s="23"/>
      <c r="G3554" s="21"/>
      <c r="H3554" s="21" t="s">
        <v>38</v>
      </c>
      <c r="I3554" s="21"/>
      <c r="J3554" s="21">
        <v>21250</v>
      </c>
      <c r="K3554" s="21" t="s">
        <v>18</v>
      </c>
    </row>
    <row r="3555" spans="1:11">
      <c r="A3555" s="15" t="s">
        <v>5930</v>
      </c>
      <c r="B3555" s="21" t="s">
        <v>5664</v>
      </c>
      <c r="C3555" s="21">
        <v>10</v>
      </c>
      <c r="D3555" s="22"/>
      <c r="E3555" s="23"/>
      <c r="F3555" s="23"/>
      <c r="G3555" s="21"/>
      <c r="H3555" s="21" t="s">
        <v>38</v>
      </c>
      <c r="I3555" s="21"/>
      <c r="J3555" s="21">
        <v>1878.94</v>
      </c>
      <c r="K3555" s="21" t="s">
        <v>18</v>
      </c>
    </row>
    <row r="3556" spans="1:11">
      <c r="A3556" s="15" t="s">
        <v>5931</v>
      </c>
      <c r="B3556" s="21" t="s">
        <v>5664</v>
      </c>
      <c r="C3556" s="21">
        <v>1</v>
      </c>
      <c r="D3556" s="22"/>
      <c r="E3556" s="23"/>
      <c r="F3556" s="23"/>
      <c r="G3556" s="21"/>
      <c r="H3556" s="21" t="s">
        <v>38</v>
      </c>
      <c r="I3556" s="21"/>
      <c r="J3556" s="21">
        <v>109.19</v>
      </c>
      <c r="K3556" s="21" t="s">
        <v>18</v>
      </c>
    </row>
    <row r="3557" spans="1:11">
      <c r="A3557" s="15" t="s">
        <v>5932</v>
      </c>
      <c r="B3557" s="21" t="s">
        <v>5664</v>
      </c>
      <c r="C3557" s="21">
        <v>1</v>
      </c>
      <c r="D3557" s="22"/>
      <c r="E3557" s="23"/>
      <c r="F3557" s="23"/>
      <c r="G3557" s="21"/>
      <c r="H3557" s="21" t="s">
        <v>38</v>
      </c>
      <c r="I3557" s="21"/>
      <c r="J3557" s="21">
        <v>45582.23</v>
      </c>
      <c r="K3557" s="21" t="s">
        <v>18</v>
      </c>
    </row>
    <row r="3558" spans="1:11">
      <c r="A3558" s="15" t="s">
        <v>5933</v>
      </c>
      <c r="B3558" s="21" t="s">
        <v>5664</v>
      </c>
      <c r="C3558" s="21">
        <v>212</v>
      </c>
      <c r="D3558" s="22"/>
      <c r="E3558" s="23"/>
      <c r="F3558" s="23"/>
      <c r="G3558" s="21"/>
      <c r="H3558" s="21" t="s">
        <v>38</v>
      </c>
      <c r="I3558" s="21"/>
      <c r="J3558" s="21">
        <v>4566.0600000000004</v>
      </c>
      <c r="K3558" s="21" t="s">
        <v>18</v>
      </c>
    </row>
    <row r="3559" spans="1:11">
      <c r="A3559" s="15" t="s">
        <v>5934</v>
      </c>
      <c r="B3559" s="21" t="s">
        <v>5664</v>
      </c>
      <c r="C3559" s="21">
        <v>16</v>
      </c>
      <c r="D3559" s="22"/>
      <c r="E3559" s="23"/>
      <c r="F3559" s="23"/>
      <c r="G3559" s="21"/>
      <c r="H3559" s="21" t="s">
        <v>38</v>
      </c>
      <c r="I3559" s="21"/>
      <c r="J3559" s="21">
        <v>11684.43</v>
      </c>
      <c r="K3559" s="21" t="s">
        <v>18</v>
      </c>
    </row>
    <row r="3560" spans="1:11">
      <c r="A3560" s="15" t="s">
        <v>5935</v>
      </c>
      <c r="B3560" s="21" t="s">
        <v>5664</v>
      </c>
      <c r="C3560" s="21">
        <v>3</v>
      </c>
      <c r="D3560" s="22"/>
      <c r="E3560" s="23"/>
      <c r="F3560" s="23"/>
      <c r="G3560" s="21"/>
      <c r="H3560" s="21" t="s">
        <v>38</v>
      </c>
      <c r="I3560" s="21"/>
      <c r="J3560" s="21">
        <v>8.76</v>
      </c>
      <c r="K3560" s="21" t="s">
        <v>18</v>
      </c>
    </row>
    <row r="3561" spans="1:11">
      <c r="A3561" s="15" t="s">
        <v>5936</v>
      </c>
      <c r="B3561" s="21" t="s">
        <v>5937</v>
      </c>
      <c r="C3561" s="21">
        <v>2</v>
      </c>
      <c r="D3561" s="22"/>
      <c r="E3561" s="23"/>
      <c r="F3561" s="23"/>
      <c r="G3561" s="21"/>
      <c r="H3561" s="21" t="s">
        <v>38</v>
      </c>
      <c r="I3561" s="21"/>
      <c r="J3561" s="21">
        <v>237.89</v>
      </c>
      <c r="K3561" s="21" t="s">
        <v>18</v>
      </c>
    </row>
    <row r="3562" spans="1:11">
      <c r="A3562" s="15" t="s">
        <v>5938</v>
      </c>
      <c r="B3562" s="21" t="s">
        <v>5664</v>
      </c>
      <c r="C3562" s="21">
        <v>10</v>
      </c>
      <c r="D3562" s="22"/>
      <c r="E3562" s="23"/>
      <c r="F3562" s="23"/>
      <c r="G3562" s="21"/>
      <c r="H3562" s="21" t="s">
        <v>38</v>
      </c>
      <c r="I3562" s="21"/>
      <c r="J3562" s="21">
        <v>1631.99</v>
      </c>
      <c r="K3562" s="21" t="s">
        <v>18</v>
      </c>
    </row>
    <row r="3563" spans="1:11">
      <c r="A3563" s="15" t="s">
        <v>5939</v>
      </c>
      <c r="B3563" s="21" t="s">
        <v>5664</v>
      </c>
      <c r="C3563" s="21">
        <v>21</v>
      </c>
      <c r="D3563" s="22"/>
      <c r="E3563" s="23"/>
      <c r="F3563" s="23"/>
      <c r="G3563" s="21"/>
      <c r="H3563" s="21" t="s">
        <v>38</v>
      </c>
      <c r="I3563" s="21"/>
      <c r="J3563" s="21">
        <v>48933.48</v>
      </c>
      <c r="K3563" s="21" t="s">
        <v>18</v>
      </c>
    </row>
    <row r="3564" spans="1:11">
      <c r="A3564" s="15" t="s">
        <v>5940</v>
      </c>
      <c r="B3564" s="21" t="s">
        <v>5664</v>
      </c>
      <c r="C3564" s="21">
        <v>6</v>
      </c>
      <c r="D3564" s="22"/>
      <c r="E3564" s="23"/>
      <c r="F3564" s="23"/>
      <c r="G3564" s="21"/>
      <c r="H3564" s="21" t="s">
        <v>38</v>
      </c>
      <c r="I3564" s="21"/>
      <c r="J3564" s="21">
        <v>456.75</v>
      </c>
      <c r="K3564" s="21" t="s">
        <v>18</v>
      </c>
    </row>
    <row r="3565" spans="1:11">
      <c r="A3565" s="15" t="s">
        <v>5941</v>
      </c>
      <c r="B3565" s="21" t="s">
        <v>5664</v>
      </c>
      <c r="C3565" s="21">
        <v>2</v>
      </c>
      <c r="D3565" s="22"/>
      <c r="E3565" s="23"/>
      <c r="F3565" s="23"/>
      <c r="G3565" s="21"/>
      <c r="H3565" s="21" t="s">
        <v>38</v>
      </c>
      <c r="I3565" s="21"/>
      <c r="J3565" s="21">
        <v>4.5</v>
      </c>
      <c r="K3565" s="21" t="s">
        <v>18</v>
      </c>
    </row>
    <row r="3566" spans="1:11">
      <c r="A3566" s="15" t="s">
        <v>5942</v>
      </c>
      <c r="B3566" s="21" t="s">
        <v>5664</v>
      </c>
      <c r="C3566" s="21">
        <v>13</v>
      </c>
      <c r="D3566" s="22"/>
      <c r="E3566" s="23"/>
      <c r="F3566" s="23"/>
      <c r="G3566" s="21"/>
      <c r="H3566" s="21" t="s">
        <v>38</v>
      </c>
      <c r="I3566" s="21"/>
      <c r="J3566" s="21">
        <v>749.23</v>
      </c>
      <c r="K3566" s="21" t="s">
        <v>18</v>
      </c>
    </row>
    <row r="3567" spans="1:11">
      <c r="A3567" s="15" t="s">
        <v>5943</v>
      </c>
      <c r="B3567" s="21" t="s">
        <v>5664</v>
      </c>
      <c r="C3567" s="21">
        <v>1158</v>
      </c>
      <c r="D3567" s="22"/>
      <c r="E3567" s="23"/>
      <c r="F3567" s="23"/>
      <c r="G3567" s="21"/>
      <c r="H3567" s="21" t="s">
        <v>38</v>
      </c>
      <c r="I3567" s="21"/>
      <c r="J3567" s="21">
        <v>11172.14</v>
      </c>
      <c r="K3567" s="21" t="s">
        <v>18</v>
      </c>
    </row>
    <row r="3568" spans="1:11">
      <c r="A3568" s="15" t="s">
        <v>5944</v>
      </c>
      <c r="B3568" s="21" t="s">
        <v>5664</v>
      </c>
      <c r="C3568" s="21">
        <v>10810</v>
      </c>
      <c r="D3568" s="22"/>
      <c r="E3568" s="23"/>
      <c r="F3568" s="23"/>
      <c r="G3568" s="21"/>
      <c r="H3568" s="21" t="s">
        <v>38</v>
      </c>
      <c r="I3568" s="21"/>
      <c r="J3568" s="21">
        <v>25421.78</v>
      </c>
      <c r="K3568" s="21" t="s">
        <v>18</v>
      </c>
    </row>
    <row r="3569" spans="1:11">
      <c r="A3569" s="15" t="s">
        <v>5945</v>
      </c>
      <c r="B3569" s="21" t="s">
        <v>5664</v>
      </c>
      <c r="C3569" s="21">
        <v>283</v>
      </c>
      <c r="D3569" s="22"/>
      <c r="E3569" s="23"/>
      <c r="F3569" s="23"/>
      <c r="G3569" s="21"/>
      <c r="H3569" s="21" t="s">
        <v>38</v>
      </c>
      <c r="I3569" s="21"/>
      <c r="J3569" s="21">
        <v>216088.47</v>
      </c>
      <c r="K3569" s="21" t="s">
        <v>18</v>
      </c>
    </row>
    <row r="3570" spans="1:11">
      <c r="A3570" s="15" t="s">
        <v>5883</v>
      </c>
      <c r="B3570" s="21" t="s">
        <v>5664</v>
      </c>
      <c r="C3570" s="21">
        <v>5</v>
      </c>
      <c r="D3570" s="22"/>
      <c r="E3570" s="23"/>
      <c r="F3570" s="23"/>
      <c r="G3570" s="21"/>
      <c r="H3570" s="21" t="s">
        <v>38</v>
      </c>
      <c r="I3570" s="21"/>
      <c r="J3570" s="21">
        <v>5594.44</v>
      </c>
      <c r="K3570" s="21" t="s">
        <v>18</v>
      </c>
    </row>
    <row r="3571" spans="1:11">
      <c r="A3571" s="15" t="s">
        <v>5946</v>
      </c>
      <c r="B3571" s="21" t="s">
        <v>5664</v>
      </c>
      <c r="C3571" s="21">
        <v>2</v>
      </c>
      <c r="D3571" s="22"/>
      <c r="E3571" s="23"/>
      <c r="F3571" s="23"/>
      <c r="G3571" s="21"/>
      <c r="H3571" s="21" t="s">
        <v>38</v>
      </c>
      <c r="I3571" s="21"/>
      <c r="J3571" s="21">
        <v>300</v>
      </c>
      <c r="K3571" s="21" t="s">
        <v>18</v>
      </c>
    </row>
    <row r="3572" spans="1:11">
      <c r="A3572" s="15" t="s">
        <v>5947</v>
      </c>
      <c r="B3572" s="21" t="s">
        <v>5664</v>
      </c>
      <c r="C3572" s="21">
        <v>29</v>
      </c>
      <c r="D3572" s="22"/>
      <c r="E3572" s="23"/>
      <c r="F3572" s="23"/>
      <c r="G3572" s="21"/>
      <c r="H3572" s="21" t="s">
        <v>38</v>
      </c>
      <c r="I3572" s="21"/>
      <c r="J3572" s="21">
        <v>17176.2</v>
      </c>
      <c r="K3572" s="21" t="s">
        <v>18</v>
      </c>
    </row>
    <row r="3573" spans="1:11">
      <c r="A3573" s="15" t="s">
        <v>5948</v>
      </c>
      <c r="B3573" s="21" t="s">
        <v>5664</v>
      </c>
      <c r="C3573" s="21">
        <v>8418</v>
      </c>
      <c r="D3573" s="22"/>
      <c r="E3573" s="23"/>
      <c r="F3573" s="23"/>
      <c r="G3573" s="21"/>
      <c r="H3573" s="21" t="s">
        <v>38</v>
      </c>
      <c r="I3573" s="21"/>
      <c r="J3573" s="21">
        <v>24775.15</v>
      </c>
      <c r="K3573" s="21" t="s">
        <v>18</v>
      </c>
    </row>
    <row r="3574" spans="1:11">
      <c r="A3574" s="15" t="s">
        <v>5949</v>
      </c>
      <c r="B3574" s="21" t="s">
        <v>5664</v>
      </c>
      <c r="C3574" s="21">
        <v>80</v>
      </c>
      <c r="D3574" s="22"/>
      <c r="E3574" s="23"/>
      <c r="F3574" s="23"/>
      <c r="G3574" s="21"/>
      <c r="H3574" s="21" t="s">
        <v>38</v>
      </c>
      <c r="I3574" s="21"/>
      <c r="J3574" s="21">
        <v>497.2</v>
      </c>
      <c r="K3574" s="21" t="s">
        <v>18</v>
      </c>
    </row>
    <row r="3575" spans="1:11">
      <c r="A3575" s="15" t="s">
        <v>5950</v>
      </c>
      <c r="B3575" s="21" t="s">
        <v>5664</v>
      </c>
      <c r="C3575" s="21">
        <v>2</v>
      </c>
      <c r="D3575" s="22"/>
      <c r="E3575" s="23"/>
      <c r="F3575" s="23"/>
      <c r="G3575" s="21"/>
      <c r="H3575" s="21" t="s">
        <v>38</v>
      </c>
      <c r="I3575" s="21"/>
      <c r="J3575" s="21">
        <v>387.9</v>
      </c>
      <c r="K3575" s="21" t="s">
        <v>18</v>
      </c>
    </row>
    <row r="3576" spans="1:11">
      <c r="A3576" s="15" t="s">
        <v>5951</v>
      </c>
      <c r="B3576" s="21" t="s">
        <v>5664</v>
      </c>
      <c r="C3576" s="21">
        <v>11</v>
      </c>
      <c r="D3576" s="22"/>
      <c r="E3576" s="23"/>
      <c r="F3576" s="23"/>
      <c r="G3576" s="21"/>
      <c r="H3576" s="21" t="s">
        <v>38</v>
      </c>
      <c r="I3576" s="21"/>
      <c r="J3576" s="21">
        <v>9025.65</v>
      </c>
      <c r="K3576" s="21" t="s">
        <v>18</v>
      </c>
    </row>
    <row r="3577" spans="1:11">
      <c r="A3577" s="15" t="s">
        <v>5952</v>
      </c>
      <c r="B3577" s="21" t="s">
        <v>5664</v>
      </c>
      <c r="C3577" s="21">
        <v>2</v>
      </c>
      <c r="D3577" s="22"/>
      <c r="E3577" s="23"/>
      <c r="F3577" s="23"/>
      <c r="G3577" s="21"/>
      <c r="H3577" s="21" t="s">
        <v>38</v>
      </c>
      <c r="I3577" s="21"/>
      <c r="J3577" s="21">
        <v>37.200000000000003</v>
      </c>
      <c r="K3577" s="21" t="s">
        <v>18</v>
      </c>
    </row>
    <row r="3578" spans="1:11">
      <c r="A3578" s="15" t="s">
        <v>5953</v>
      </c>
      <c r="B3578" s="21" t="s">
        <v>5664</v>
      </c>
      <c r="C3578" s="21">
        <v>4</v>
      </c>
      <c r="D3578" s="22"/>
      <c r="E3578" s="23"/>
      <c r="F3578" s="23"/>
      <c r="G3578" s="21"/>
      <c r="H3578" s="21" t="s">
        <v>38</v>
      </c>
      <c r="I3578" s="21"/>
      <c r="J3578" s="21">
        <v>14.17</v>
      </c>
      <c r="K3578" s="21" t="s">
        <v>18</v>
      </c>
    </row>
    <row r="3579" spans="1:11">
      <c r="A3579" s="15" t="s">
        <v>5954</v>
      </c>
      <c r="B3579" s="21" t="s">
        <v>5664</v>
      </c>
      <c r="C3579" s="21">
        <v>4</v>
      </c>
      <c r="D3579" s="22"/>
      <c r="E3579" s="23"/>
      <c r="F3579" s="23"/>
      <c r="G3579" s="21"/>
      <c r="H3579" s="21" t="s">
        <v>38</v>
      </c>
      <c r="I3579" s="21"/>
      <c r="J3579" s="21">
        <v>780.19</v>
      </c>
      <c r="K3579" s="21" t="s">
        <v>18</v>
      </c>
    </row>
    <row r="3580" spans="1:11">
      <c r="A3580" s="15" t="s">
        <v>5955</v>
      </c>
      <c r="B3580" s="21" t="s">
        <v>5664</v>
      </c>
      <c r="C3580" s="21">
        <v>110</v>
      </c>
      <c r="D3580" s="22"/>
      <c r="E3580" s="23"/>
      <c r="F3580" s="23"/>
      <c r="G3580" s="21"/>
      <c r="H3580" s="21" t="s">
        <v>38</v>
      </c>
      <c r="I3580" s="21"/>
      <c r="J3580" s="21">
        <v>335516.68</v>
      </c>
      <c r="K3580" s="21" t="s">
        <v>18</v>
      </c>
    </row>
    <row r="3581" spans="1:11">
      <c r="A3581" s="15" t="s">
        <v>5956</v>
      </c>
      <c r="B3581" s="21" t="s">
        <v>5664</v>
      </c>
      <c r="C3581" s="21">
        <v>12</v>
      </c>
      <c r="D3581" s="22"/>
      <c r="E3581" s="23"/>
      <c r="F3581" s="23"/>
      <c r="G3581" s="21"/>
      <c r="H3581" s="21" t="s">
        <v>38</v>
      </c>
      <c r="I3581" s="21"/>
      <c r="J3581" s="21">
        <v>85.5</v>
      </c>
      <c r="K3581" s="21" t="s">
        <v>18</v>
      </c>
    </row>
    <row r="3582" spans="1:11">
      <c r="A3582" s="15" t="s">
        <v>5957</v>
      </c>
      <c r="B3582" s="21" t="s">
        <v>5664</v>
      </c>
      <c r="C3582" s="21">
        <v>28</v>
      </c>
      <c r="D3582" s="22"/>
      <c r="E3582" s="23"/>
      <c r="F3582" s="23"/>
      <c r="G3582" s="21"/>
      <c r="H3582" s="21" t="s">
        <v>38</v>
      </c>
      <c r="I3582" s="21"/>
      <c r="J3582" s="21">
        <v>49211.199999999997</v>
      </c>
      <c r="K3582" s="21" t="s">
        <v>18</v>
      </c>
    </row>
    <row r="3583" spans="1:11">
      <c r="A3583" s="15" t="s">
        <v>5958</v>
      </c>
      <c r="B3583" s="21" t="s">
        <v>5664</v>
      </c>
      <c r="C3583" s="21">
        <v>1</v>
      </c>
      <c r="D3583" s="22"/>
      <c r="E3583" s="23"/>
      <c r="F3583" s="23"/>
      <c r="G3583" s="21"/>
      <c r="H3583" s="21" t="s">
        <v>38</v>
      </c>
      <c r="I3583" s="21"/>
      <c r="J3583" s="21">
        <v>8046.48</v>
      </c>
      <c r="K3583" s="21" t="s">
        <v>18</v>
      </c>
    </row>
    <row r="3584" spans="1:11">
      <c r="A3584" s="15" t="s">
        <v>5959</v>
      </c>
      <c r="B3584" s="21" t="s">
        <v>5664</v>
      </c>
      <c r="C3584" s="21">
        <v>1</v>
      </c>
      <c r="D3584" s="22"/>
      <c r="E3584" s="23"/>
      <c r="F3584" s="23"/>
      <c r="G3584" s="21"/>
      <c r="H3584" s="21" t="s">
        <v>38</v>
      </c>
      <c r="I3584" s="21"/>
      <c r="J3584" s="21">
        <v>1949.43</v>
      </c>
      <c r="K3584" s="21" t="s">
        <v>18</v>
      </c>
    </row>
    <row r="3585" spans="1:11">
      <c r="A3585" s="15" t="s">
        <v>5960</v>
      </c>
      <c r="B3585" s="21" t="s">
        <v>5664</v>
      </c>
      <c r="C3585" s="21">
        <v>11</v>
      </c>
      <c r="D3585" s="22"/>
      <c r="E3585" s="23"/>
      <c r="F3585" s="23"/>
      <c r="G3585" s="21"/>
      <c r="H3585" s="21" t="s">
        <v>38</v>
      </c>
      <c r="I3585" s="21"/>
      <c r="J3585" s="21">
        <v>6794.91</v>
      </c>
      <c r="K3585" s="21" t="s">
        <v>18</v>
      </c>
    </row>
    <row r="3586" spans="1:11">
      <c r="A3586" s="15" t="s">
        <v>5961</v>
      </c>
      <c r="B3586" s="21" t="s">
        <v>5664</v>
      </c>
      <c r="C3586" s="21">
        <v>52</v>
      </c>
      <c r="D3586" s="22"/>
      <c r="E3586" s="23"/>
      <c r="F3586" s="23"/>
      <c r="G3586" s="21"/>
      <c r="H3586" s="21" t="s">
        <v>38</v>
      </c>
      <c r="I3586" s="21"/>
      <c r="J3586" s="21">
        <v>125542.95</v>
      </c>
      <c r="K3586" s="21" t="s">
        <v>18</v>
      </c>
    </row>
    <row r="3587" spans="1:11" ht="25.5">
      <c r="A3587" s="15" t="s">
        <v>5962</v>
      </c>
      <c r="B3587" s="21" t="s">
        <v>5664</v>
      </c>
      <c r="C3587" s="21">
        <v>5</v>
      </c>
      <c r="D3587" s="22"/>
      <c r="E3587" s="23"/>
      <c r="F3587" s="23"/>
      <c r="G3587" s="21"/>
      <c r="H3587" s="21" t="s">
        <v>38</v>
      </c>
      <c r="I3587" s="21"/>
      <c r="J3587" s="21">
        <v>4836.8599999999997</v>
      </c>
      <c r="K3587" s="21" t="s">
        <v>18</v>
      </c>
    </row>
    <row r="3588" spans="1:11" ht="25.5">
      <c r="A3588" s="15" t="s">
        <v>5963</v>
      </c>
      <c r="B3588" s="21" t="s">
        <v>5664</v>
      </c>
      <c r="C3588" s="21">
        <v>30</v>
      </c>
      <c r="D3588" s="22"/>
      <c r="E3588" s="23"/>
      <c r="F3588" s="23"/>
      <c r="G3588" s="21"/>
      <c r="H3588" s="21" t="s">
        <v>38</v>
      </c>
      <c r="I3588" s="21"/>
      <c r="J3588" s="21">
        <v>36877.120000000003</v>
      </c>
      <c r="K3588" s="21" t="s">
        <v>18</v>
      </c>
    </row>
    <row r="3589" spans="1:11">
      <c r="A3589" s="15" t="s">
        <v>5964</v>
      </c>
      <c r="B3589" s="21" t="s">
        <v>5664</v>
      </c>
      <c r="C3589" s="21">
        <v>2</v>
      </c>
      <c r="D3589" s="22"/>
      <c r="E3589" s="23"/>
      <c r="F3589" s="23"/>
      <c r="G3589" s="21"/>
      <c r="H3589" s="21" t="s">
        <v>38</v>
      </c>
      <c r="I3589" s="21"/>
      <c r="J3589" s="21">
        <v>246.36</v>
      </c>
      <c r="K3589" s="21" t="s">
        <v>18</v>
      </c>
    </row>
    <row r="3590" spans="1:11">
      <c r="A3590" s="15" t="s">
        <v>5965</v>
      </c>
      <c r="B3590" s="21" t="s">
        <v>5664</v>
      </c>
      <c r="C3590" s="21">
        <v>63</v>
      </c>
      <c r="D3590" s="22"/>
      <c r="E3590" s="23"/>
      <c r="F3590" s="23"/>
      <c r="G3590" s="21"/>
      <c r="H3590" s="21" t="s">
        <v>38</v>
      </c>
      <c r="I3590" s="21"/>
      <c r="J3590" s="21">
        <v>3485.99</v>
      </c>
      <c r="K3590" s="21" t="s">
        <v>18</v>
      </c>
    </row>
    <row r="3591" spans="1:11">
      <c r="A3591" s="15" t="s">
        <v>5966</v>
      </c>
      <c r="B3591" s="21" t="s">
        <v>5664</v>
      </c>
      <c r="C3591" s="21">
        <v>636</v>
      </c>
      <c r="D3591" s="22"/>
      <c r="E3591" s="23"/>
      <c r="F3591" s="23"/>
      <c r="G3591" s="21"/>
      <c r="H3591" s="21" t="s">
        <v>38</v>
      </c>
      <c r="I3591" s="21"/>
      <c r="J3591" s="21">
        <v>2949.72</v>
      </c>
      <c r="K3591" s="21" t="s">
        <v>18</v>
      </c>
    </row>
    <row r="3592" spans="1:11">
      <c r="A3592" s="15" t="s">
        <v>5967</v>
      </c>
      <c r="B3592" s="21" t="s">
        <v>5664</v>
      </c>
      <c r="C3592" s="21">
        <v>5</v>
      </c>
      <c r="D3592" s="22"/>
      <c r="E3592" s="23"/>
      <c r="F3592" s="23"/>
      <c r="G3592" s="21"/>
      <c r="H3592" s="21" t="s">
        <v>38</v>
      </c>
      <c r="I3592" s="21"/>
      <c r="J3592" s="21">
        <v>29450.2</v>
      </c>
      <c r="K3592" s="21" t="s">
        <v>18</v>
      </c>
    </row>
    <row r="3593" spans="1:11">
      <c r="A3593" s="15" t="s">
        <v>5968</v>
      </c>
      <c r="B3593" s="21" t="s">
        <v>5664</v>
      </c>
      <c r="C3593" s="21">
        <v>2</v>
      </c>
      <c r="D3593" s="22"/>
      <c r="E3593" s="23"/>
      <c r="F3593" s="23"/>
      <c r="G3593" s="21"/>
      <c r="H3593" s="21" t="s">
        <v>38</v>
      </c>
      <c r="I3593" s="21"/>
      <c r="J3593" s="21">
        <v>171.86</v>
      </c>
      <c r="K3593" s="21" t="s">
        <v>18</v>
      </c>
    </row>
    <row r="3594" spans="1:11">
      <c r="A3594" s="15" t="s">
        <v>5969</v>
      </c>
      <c r="B3594" s="21" t="s">
        <v>5664</v>
      </c>
      <c r="C3594" s="21">
        <v>1</v>
      </c>
      <c r="D3594" s="22"/>
      <c r="E3594" s="23"/>
      <c r="F3594" s="23"/>
      <c r="G3594" s="21"/>
      <c r="H3594" s="21" t="s">
        <v>38</v>
      </c>
      <c r="I3594" s="21"/>
      <c r="J3594" s="21">
        <v>26.25</v>
      </c>
      <c r="K3594" s="21" t="s">
        <v>18</v>
      </c>
    </row>
    <row r="3595" spans="1:11">
      <c r="A3595" s="15" t="s">
        <v>5970</v>
      </c>
      <c r="B3595" s="21" t="s">
        <v>5664</v>
      </c>
      <c r="C3595" s="21">
        <v>1</v>
      </c>
      <c r="D3595" s="22"/>
      <c r="E3595" s="23"/>
      <c r="F3595" s="23"/>
      <c r="G3595" s="21"/>
      <c r="H3595" s="21" t="s">
        <v>38</v>
      </c>
      <c r="I3595" s="21"/>
      <c r="J3595" s="21">
        <v>60.35</v>
      </c>
      <c r="K3595" s="21" t="s">
        <v>18</v>
      </c>
    </row>
    <row r="3596" spans="1:11">
      <c r="A3596" s="15" t="s">
        <v>5971</v>
      </c>
      <c r="B3596" s="21" t="s">
        <v>5664</v>
      </c>
      <c r="C3596" s="21">
        <v>1</v>
      </c>
      <c r="D3596" s="22"/>
      <c r="E3596" s="23"/>
      <c r="F3596" s="23"/>
      <c r="G3596" s="21"/>
      <c r="H3596" s="21" t="s">
        <v>38</v>
      </c>
      <c r="I3596" s="21"/>
      <c r="J3596" s="21">
        <v>54.49</v>
      </c>
      <c r="K3596" s="21" t="s">
        <v>18</v>
      </c>
    </row>
    <row r="3597" spans="1:11">
      <c r="A3597" s="15" t="s">
        <v>5972</v>
      </c>
      <c r="B3597" s="21" t="s">
        <v>5664</v>
      </c>
      <c r="C3597" s="21">
        <v>1</v>
      </c>
      <c r="D3597" s="22"/>
      <c r="E3597" s="23"/>
      <c r="F3597" s="23"/>
      <c r="G3597" s="21"/>
      <c r="H3597" s="21" t="s">
        <v>38</v>
      </c>
      <c r="I3597" s="21"/>
      <c r="J3597" s="21">
        <v>3064.35</v>
      </c>
      <c r="K3597" s="21" t="s">
        <v>18</v>
      </c>
    </row>
    <row r="3598" spans="1:11">
      <c r="A3598" s="15" t="s">
        <v>5973</v>
      </c>
      <c r="B3598" s="21" t="s">
        <v>5664</v>
      </c>
      <c r="C3598" s="21">
        <v>39</v>
      </c>
      <c r="D3598" s="22"/>
      <c r="E3598" s="23"/>
      <c r="F3598" s="23"/>
      <c r="G3598" s="21"/>
      <c r="H3598" s="21" t="s">
        <v>38</v>
      </c>
      <c r="I3598" s="21"/>
      <c r="J3598" s="21">
        <v>26586.84</v>
      </c>
      <c r="K3598" s="21" t="s">
        <v>18</v>
      </c>
    </row>
    <row r="3599" spans="1:11">
      <c r="A3599" s="15" t="s">
        <v>5974</v>
      </c>
      <c r="B3599" s="21" t="s">
        <v>5664</v>
      </c>
      <c r="C3599" s="21">
        <v>981</v>
      </c>
      <c r="D3599" s="22"/>
      <c r="E3599" s="23"/>
      <c r="F3599" s="23"/>
      <c r="G3599" s="21"/>
      <c r="H3599" s="21" t="s">
        <v>38</v>
      </c>
      <c r="I3599" s="21"/>
      <c r="J3599" s="21">
        <v>131500.17000000001</v>
      </c>
      <c r="K3599" s="21" t="s">
        <v>18</v>
      </c>
    </row>
    <row r="3600" spans="1:11">
      <c r="A3600" s="15" t="s">
        <v>5975</v>
      </c>
      <c r="B3600" s="21" t="s">
        <v>5664</v>
      </c>
      <c r="C3600" s="21">
        <v>94</v>
      </c>
      <c r="D3600" s="22"/>
      <c r="E3600" s="23"/>
      <c r="F3600" s="23"/>
      <c r="G3600" s="21"/>
      <c r="H3600" s="21" t="s">
        <v>38</v>
      </c>
      <c r="I3600" s="21"/>
      <c r="J3600" s="21">
        <v>68309.350000000006</v>
      </c>
      <c r="K3600" s="21" t="s">
        <v>18</v>
      </c>
    </row>
    <row r="3601" spans="1:11">
      <c r="A3601" s="15" t="s">
        <v>5976</v>
      </c>
      <c r="B3601" s="21" t="s">
        <v>5664</v>
      </c>
      <c r="C3601" s="21">
        <v>2</v>
      </c>
      <c r="D3601" s="22"/>
      <c r="E3601" s="23"/>
      <c r="F3601" s="23"/>
      <c r="G3601" s="21"/>
      <c r="H3601" s="21" t="s">
        <v>38</v>
      </c>
      <c r="I3601" s="21"/>
      <c r="J3601" s="21">
        <v>7669.79</v>
      </c>
      <c r="K3601" s="21" t="s">
        <v>18</v>
      </c>
    </row>
    <row r="3602" spans="1:11">
      <c r="A3602" s="15" t="s">
        <v>5977</v>
      </c>
      <c r="B3602" s="21" t="s">
        <v>5664</v>
      </c>
      <c r="C3602" s="21">
        <v>6</v>
      </c>
      <c r="D3602" s="22"/>
      <c r="E3602" s="23"/>
      <c r="F3602" s="23"/>
      <c r="G3602" s="21"/>
      <c r="H3602" s="21" t="s">
        <v>38</v>
      </c>
      <c r="I3602" s="21"/>
      <c r="J3602" s="21">
        <v>178496.1</v>
      </c>
      <c r="K3602" s="21" t="s">
        <v>18</v>
      </c>
    </row>
    <row r="3603" spans="1:11">
      <c r="A3603" s="15" t="s">
        <v>5887</v>
      </c>
      <c r="B3603" s="21" t="s">
        <v>5664</v>
      </c>
      <c r="C3603" s="21">
        <v>3231</v>
      </c>
      <c r="D3603" s="22"/>
      <c r="E3603" s="23"/>
      <c r="F3603" s="23"/>
      <c r="G3603" s="21"/>
      <c r="H3603" s="21" t="s">
        <v>38</v>
      </c>
      <c r="I3603" s="21"/>
      <c r="J3603" s="21">
        <v>4423.26</v>
      </c>
      <c r="K3603" s="21" t="s">
        <v>18</v>
      </c>
    </row>
    <row r="3604" spans="1:11">
      <c r="A3604" s="15" t="s">
        <v>5978</v>
      </c>
      <c r="B3604" s="21" t="s">
        <v>5664</v>
      </c>
      <c r="C3604" s="21">
        <v>1</v>
      </c>
      <c r="D3604" s="22"/>
      <c r="E3604" s="23"/>
      <c r="F3604" s="23"/>
      <c r="G3604" s="21"/>
      <c r="H3604" s="21" t="s">
        <v>38</v>
      </c>
      <c r="I3604" s="21"/>
      <c r="J3604" s="21">
        <v>5434.98</v>
      </c>
      <c r="K3604" s="21" t="s">
        <v>18</v>
      </c>
    </row>
    <row r="3605" spans="1:11">
      <c r="A3605" s="15" t="s">
        <v>5979</v>
      </c>
      <c r="B3605" s="21" t="s">
        <v>5664</v>
      </c>
      <c r="C3605" s="21">
        <v>1</v>
      </c>
      <c r="D3605" s="22"/>
      <c r="E3605" s="23"/>
      <c r="F3605" s="23"/>
      <c r="G3605" s="21"/>
      <c r="H3605" s="21" t="s">
        <v>38</v>
      </c>
      <c r="I3605" s="21"/>
      <c r="J3605" s="21">
        <v>13176.48</v>
      </c>
      <c r="K3605" s="21" t="s">
        <v>18</v>
      </c>
    </row>
    <row r="3606" spans="1:11">
      <c r="A3606" s="15" t="s">
        <v>5980</v>
      </c>
      <c r="B3606" s="21" t="s">
        <v>5664</v>
      </c>
      <c r="C3606" s="21">
        <v>24</v>
      </c>
      <c r="D3606" s="22"/>
      <c r="E3606" s="23"/>
      <c r="F3606" s="23"/>
      <c r="G3606" s="21"/>
      <c r="H3606" s="21" t="s">
        <v>38</v>
      </c>
      <c r="I3606" s="21"/>
      <c r="J3606" s="21">
        <v>18314.580000000002</v>
      </c>
      <c r="K3606" s="21" t="s">
        <v>18</v>
      </c>
    </row>
    <row r="3607" spans="1:11">
      <c r="A3607" s="15" t="s">
        <v>5981</v>
      </c>
      <c r="B3607" s="21" t="s">
        <v>5664</v>
      </c>
      <c r="C3607" s="21">
        <v>1</v>
      </c>
      <c r="D3607" s="22"/>
      <c r="E3607" s="23"/>
      <c r="F3607" s="23"/>
      <c r="G3607" s="21"/>
      <c r="H3607" s="21" t="s">
        <v>38</v>
      </c>
      <c r="I3607" s="21"/>
      <c r="J3607" s="21">
        <v>2325</v>
      </c>
      <c r="K3607" s="21" t="s">
        <v>18</v>
      </c>
    </row>
    <row r="3608" spans="1:11">
      <c r="A3608" s="15" t="s">
        <v>5982</v>
      </c>
      <c r="B3608" s="21" t="s">
        <v>5664</v>
      </c>
      <c r="C3608" s="21">
        <v>43</v>
      </c>
      <c r="D3608" s="22"/>
      <c r="E3608" s="23"/>
      <c r="F3608" s="23"/>
      <c r="G3608" s="21"/>
      <c r="H3608" s="21" t="s">
        <v>38</v>
      </c>
      <c r="I3608" s="21"/>
      <c r="J3608" s="21">
        <v>43589.599999999999</v>
      </c>
      <c r="K3608" s="21" t="s">
        <v>18</v>
      </c>
    </row>
    <row r="3609" spans="1:11" ht="25.5">
      <c r="A3609" s="15" t="s">
        <v>5983</v>
      </c>
      <c r="B3609" s="21" t="s">
        <v>5664</v>
      </c>
      <c r="C3609" s="21">
        <v>48</v>
      </c>
      <c r="D3609" s="22"/>
      <c r="E3609" s="23"/>
      <c r="F3609" s="23"/>
      <c r="G3609" s="21"/>
      <c r="H3609" s="21" t="s">
        <v>38</v>
      </c>
      <c r="I3609" s="21"/>
      <c r="J3609" s="21">
        <v>26678.37</v>
      </c>
      <c r="K3609" s="21" t="s">
        <v>18</v>
      </c>
    </row>
    <row r="3610" spans="1:11">
      <c r="A3610" s="15" t="s">
        <v>5984</v>
      </c>
      <c r="B3610" s="21" t="s">
        <v>5664</v>
      </c>
      <c r="C3610" s="21">
        <v>7</v>
      </c>
      <c r="D3610" s="22"/>
      <c r="E3610" s="23"/>
      <c r="F3610" s="23"/>
      <c r="G3610" s="21"/>
      <c r="H3610" s="21" t="s">
        <v>38</v>
      </c>
      <c r="I3610" s="21"/>
      <c r="J3610" s="21">
        <v>3648.67</v>
      </c>
      <c r="K3610" s="21" t="s">
        <v>18</v>
      </c>
    </row>
    <row r="3611" spans="1:11">
      <c r="A3611" s="15" t="s">
        <v>5985</v>
      </c>
      <c r="B3611" s="21" t="s">
        <v>5664</v>
      </c>
      <c r="C3611" s="21">
        <v>18</v>
      </c>
      <c r="D3611" s="22"/>
      <c r="E3611" s="23"/>
      <c r="F3611" s="23"/>
      <c r="G3611" s="21"/>
      <c r="H3611" s="21" t="s">
        <v>38</v>
      </c>
      <c r="I3611" s="21"/>
      <c r="J3611" s="21">
        <v>642.19000000000005</v>
      </c>
      <c r="K3611" s="21" t="s">
        <v>18</v>
      </c>
    </row>
    <row r="3612" spans="1:11">
      <c r="A3612" s="15" t="s">
        <v>5986</v>
      </c>
      <c r="B3612" s="21" t="s">
        <v>5664</v>
      </c>
      <c r="C3612" s="21">
        <v>3</v>
      </c>
      <c r="D3612" s="22"/>
      <c r="E3612" s="23"/>
      <c r="F3612" s="23"/>
      <c r="G3612" s="21"/>
      <c r="H3612" s="21" t="s">
        <v>38</v>
      </c>
      <c r="I3612" s="21"/>
      <c r="J3612" s="21">
        <v>6645.14</v>
      </c>
      <c r="K3612" s="21" t="s">
        <v>18</v>
      </c>
    </row>
    <row r="3613" spans="1:11">
      <c r="A3613" s="15" t="s">
        <v>5987</v>
      </c>
      <c r="B3613" s="21" t="s">
        <v>5664</v>
      </c>
      <c r="C3613" s="21">
        <v>12</v>
      </c>
      <c r="D3613" s="22"/>
      <c r="E3613" s="23"/>
      <c r="F3613" s="23"/>
      <c r="G3613" s="21"/>
      <c r="H3613" s="21" t="s">
        <v>38</v>
      </c>
      <c r="I3613" s="21"/>
      <c r="J3613" s="21">
        <v>758.39</v>
      </c>
      <c r="K3613" s="21" t="s">
        <v>18</v>
      </c>
    </row>
    <row r="3614" spans="1:11">
      <c r="A3614" s="15" t="s">
        <v>5988</v>
      </c>
      <c r="B3614" s="21" t="s">
        <v>5664</v>
      </c>
      <c r="C3614" s="21">
        <v>2</v>
      </c>
      <c r="D3614" s="22"/>
      <c r="E3614" s="23"/>
      <c r="F3614" s="23"/>
      <c r="G3614" s="21"/>
      <c r="H3614" s="21" t="s">
        <v>38</v>
      </c>
      <c r="I3614" s="21"/>
      <c r="J3614" s="21">
        <v>60</v>
      </c>
      <c r="K3614" s="21" t="s">
        <v>18</v>
      </c>
    </row>
    <row r="3615" spans="1:11">
      <c r="A3615" s="15" t="s">
        <v>5989</v>
      </c>
      <c r="B3615" s="21" t="s">
        <v>5664</v>
      </c>
      <c r="C3615" s="21">
        <v>5</v>
      </c>
      <c r="D3615" s="22"/>
      <c r="E3615" s="23"/>
      <c r="F3615" s="23"/>
      <c r="G3615" s="21"/>
      <c r="H3615" s="21" t="s">
        <v>38</v>
      </c>
      <c r="I3615" s="21"/>
      <c r="J3615" s="21">
        <v>285</v>
      </c>
      <c r="K3615" s="21" t="s">
        <v>18</v>
      </c>
    </row>
    <row r="3616" spans="1:11" ht="25.5">
      <c r="A3616" s="15" t="s">
        <v>5990</v>
      </c>
      <c r="B3616" s="21" t="s">
        <v>5664</v>
      </c>
      <c r="C3616" s="21">
        <v>1</v>
      </c>
      <c r="D3616" s="22"/>
      <c r="E3616" s="23"/>
      <c r="F3616" s="23"/>
      <c r="G3616" s="21"/>
      <c r="H3616" s="21" t="s">
        <v>38</v>
      </c>
      <c r="I3616" s="21"/>
      <c r="J3616" s="21">
        <v>476.76</v>
      </c>
      <c r="K3616" s="21" t="s">
        <v>18</v>
      </c>
    </row>
    <row r="3617" spans="1:11" ht="25.5">
      <c r="A3617" s="15" t="s">
        <v>5991</v>
      </c>
      <c r="B3617" s="21" t="s">
        <v>5664</v>
      </c>
      <c r="C3617" s="21">
        <v>1</v>
      </c>
      <c r="D3617" s="22"/>
      <c r="E3617" s="23"/>
      <c r="F3617" s="23"/>
      <c r="G3617" s="21"/>
      <c r="H3617" s="21" t="s">
        <v>38</v>
      </c>
      <c r="I3617" s="21"/>
      <c r="J3617" s="21">
        <v>476.76</v>
      </c>
      <c r="K3617" s="21" t="s">
        <v>18</v>
      </c>
    </row>
    <row r="3618" spans="1:11" ht="25.5">
      <c r="A3618" s="15" t="s">
        <v>5992</v>
      </c>
      <c r="B3618" s="21" t="s">
        <v>5664</v>
      </c>
      <c r="C3618" s="21">
        <v>1</v>
      </c>
      <c r="D3618" s="22"/>
      <c r="E3618" s="23"/>
      <c r="F3618" s="23"/>
      <c r="G3618" s="21"/>
      <c r="H3618" s="21" t="s">
        <v>38</v>
      </c>
      <c r="I3618" s="21"/>
      <c r="J3618" s="21">
        <v>3800.97</v>
      </c>
      <c r="K3618" s="21" t="s">
        <v>18</v>
      </c>
    </row>
    <row r="3619" spans="1:11">
      <c r="A3619" s="15" t="s">
        <v>5993</v>
      </c>
      <c r="B3619" s="21" t="s">
        <v>5664</v>
      </c>
      <c r="C3619" s="21">
        <v>146</v>
      </c>
      <c r="D3619" s="22"/>
      <c r="E3619" s="23"/>
      <c r="F3619" s="23"/>
      <c r="G3619" s="21"/>
      <c r="H3619" s="21" t="s">
        <v>38</v>
      </c>
      <c r="I3619" s="21"/>
      <c r="J3619" s="21">
        <v>94508.83</v>
      </c>
      <c r="K3619" s="21" t="s">
        <v>18</v>
      </c>
    </row>
    <row r="3620" spans="1:11">
      <c r="A3620" s="15" t="s">
        <v>5994</v>
      </c>
      <c r="B3620" s="21" t="s">
        <v>5664</v>
      </c>
      <c r="C3620" s="21">
        <v>13</v>
      </c>
      <c r="D3620" s="22"/>
      <c r="E3620" s="23"/>
      <c r="F3620" s="23"/>
      <c r="G3620" s="21"/>
      <c r="H3620" s="21" t="s">
        <v>38</v>
      </c>
      <c r="I3620" s="21"/>
      <c r="J3620" s="21">
        <v>111518.03</v>
      </c>
      <c r="K3620" s="21" t="s">
        <v>18</v>
      </c>
    </row>
    <row r="3621" spans="1:11">
      <c r="A3621" s="15" t="s">
        <v>5995</v>
      </c>
      <c r="B3621" s="21" t="s">
        <v>5664</v>
      </c>
      <c r="C3621" s="21">
        <v>117</v>
      </c>
      <c r="D3621" s="22"/>
      <c r="E3621" s="23"/>
      <c r="F3621" s="23"/>
      <c r="G3621" s="21"/>
      <c r="H3621" s="21" t="s">
        <v>38</v>
      </c>
      <c r="I3621" s="21"/>
      <c r="J3621" s="21">
        <v>52163.37</v>
      </c>
      <c r="K3621" s="21" t="s">
        <v>18</v>
      </c>
    </row>
    <row r="3622" spans="1:11">
      <c r="A3622" s="15" t="s">
        <v>5996</v>
      </c>
      <c r="B3622" s="21" t="s">
        <v>5664</v>
      </c>
      <c r="C3622" s="21">
        <v>1</v>
      </c>
      <c r="D3622" s="22"/>
      <c r="E3622" s="23"/>
      <c r="F3622" s="23"/>
      <c r="G3622" s="21"/>
      <c r="H3622" s="21" t="s">
        <v>38</v>
      </c>
      <c r="I3622" s="21"/>
      <c r="J3622" s="21">
        <v>19140.03</v>
      </c>
      <c r="K3622" s="21" t="s">
        <v>18</v>
      </c>
    </row>
    <row r="3623" spans="1:11">
      <c r="A3623" s="15" t="s">
        <v>5997</v>
      </c>
      <c r="B3623" s="21" t="s">
        <v>5664</v>
      </c>
      <c r="C3623" s="21">
        <v>469</v>
      </c>
      <c r="D3623" s="22"/>
      <c r="E3623" s="23"/>
      <c r="F3623" s="23"/>
      <c r="G3623" s="21"/>
      <c r="H3623" s="21" t="s">
        <v>38</v>
      </c>
      <c r="I3623" s="21"/>
      <c r="J3623" s="21">
        <v>66001.850000000006</v>
      </c>
      <c r="K3623" s="21" t="s">
        <v>18</v>
      </c>
    </row>
    <row r="3624" spans="1:11">
      <c r="A3624" s="15" t="s">
        <v>5998</v>
      </c>
      <c r="B3624" s="21" t="s">
        <v>5664</v>
      </c>
      <c r="C3624" s="21">
        <v>2</v>
      </c>
      <c r="D3624" s="22"/>
      <c r="E3624" s="23"/>
      <c r="F3624" s="23"/>
      <c r="G3624" s="21"/>
      <c r="H3624" s="21" t="s">
        <v>38</v>
      </c>
      <c r="I3624" s="21"/>
      <c r="J3624" s="21">
        <v>686.44</v>
      </c>
      <c r="K3624" s="21" t="s">
        <v>18</v>
      </c>
    </row>
    <row r="3625" spans="1:11">
      <c r="A3625" s="15" t="s">
        <v>5999</v>
      </c>
      <c r="B3625" s="21" t="s">
        <v>5664</v>
      </c>
      <c r="C3625" s="21">
        <v>38</v>
      </c>
      <c r="D3625" s="22"/>
      <c r="E3625" s="23"/>
      <c r="F3625" s="23"/>
      <c r="G3625" s="21"/>
      <c r="H3625" s="21" t="s">
        <v>38</v>
      </c>
      <c r="I3625" s="21"/>
      <c r="J3625" s="21">
        <v>178.24</v>
      </c>
      <c r="K3625" s="21" t="s">
        <v>18</v>
      </c>
    </row>
    <row r="3626" spans="1:11">
      <c r="A3626" s="15" t="s">
        <v>6000</v>
      </c>
      <c r="B3626" s="21" t="s">
        <v>5664</v>
      </c>
      <c r="C3626" s="21">
        <v>1</v>
      </c>
      <c r="D3626" s="22"/>
      <c r="E3626" s="23"/>
      <c r="F3626" s="23"/>
      <c r="G3626" s="21"/>
      <c r="H3626" s="21" t="s">
        <v>38</v>
      </c>
      <c r="I3626" s="21"/>
      <c r="J3626" s="21">
        <v>5880.93</v>
      </c>
      <c r="K3626" s="21" t="s">
        <v>18</v>
      </c>
    </row>
    <row r="3627" spans="1:11">
      <c r="A3627" s="15" t="s">
        <v>6001</v>
      </c>
      <c r="B3627" s="21" t="s">
        <v>5664</v>
      </c>
      <c r="C3627" s="21">
        <v>5</v>
      </c>
      <c r="D3627" s="22"/>
      <c r="E3627" s="23"/>
      <c r="F3627" s="23"/>
      <c r="G3627" s="21"/>
      <c r="H3627" s="21" t="s">
        <v>38</v>
      </c>
      <c r="I3627" s="21"/>
      <c r="J3627" s="21">
        <v>6046.97</v>
      </c>
      <c r="K3627" s="21" t="s">
        <v>18</v>
      </c>
    </row>
    <row r="3628" spans="1:11" ht="25.5">
      <c r="A3628" s="15" t="s">
        <v>6002</v>
      </c>
      <c r="B3628" s="21" t="s">
        <v>5664</v>
      </c>
      <c r="C3628" s="21">
        <v>93</v>
      </c>
      <c r="D3628" s="22"/>
      <c r="E3628" s="23"/>
      <c r="F3628" s="23"/>
      <c r="G3628" s="21"/>
      <c r="H3628" s="21" t="s">
        <v>38</v>
      </c>
      <c r="I3628" s="21"/>
      <c r="J3628" s="21">
        <v>2697.66</v>
      </c>
      <c r="K3628" s="21" t="s">
        <v>18</v>
      </c>
    </row>
    <row r="3629" spans="1:11">
      <c r="A3629" s="15" t="s">
        <v>6003</v>
      </c>
      <c r="B3629" s="21" t="s">
        <v>5664</v>
      </c>
      <c r="C3629" s="21">
        <v>1</v>
      </c>
      <c r="D3629" s="22"/>
      <c r="E3629" s="23"/>
      <c r="F3629" s="23"/>
      <c r="G3629" s="21"/>
      <c r="H3629" s="21" t="s">
        <v>38</v>
      </c>
      <c r="I3629" s="21"/>
      <c r="J3629" s="21">
        <v>35513.839999999997</v>
      </c>
      <c r="K3629" s="21" t="s">
        <v>18</v>
      </c>
    </row>
    <row r="3630" spans="1:11">
      <c r="A3630" s="15" t="s">
        <v>6004</v>
      </c>
      <c r="B3630" s="21" t="s">
        <v>5664</v>
      </c>
      <c r="C3630" s="21">
        <v>168</v>
      </c>
      <c r="D3630" s="22"/>
      <c r="E3630" s="23"/>
      <c r="F3630" s="23"/>
      <c r="G3630" s="21"/>
      <c r="H3630" s="21" t="s">
        <v>38</v>
      </c>
      <c r="I3630" s="21"/>
      <c r="J3630" s="21">
        <v>4719.2</v>
      </c>
      <c r="K3630" s="21" t="s">
        <v>18</v>
      </c>
    </row>
    <row r="3631" spans="1:11">
      <c r="A3631" s="15" t="s">
        <v>6005</v>
      </c>
      <c r="B3631" s="21" t="s">
        <v>5664</v>
      </c>
      <c r="C3631" s="21">
        <v>1</v>
      </c>
      <c r="D3631" s="22"/>
      <c r="E3631" s="23"/>
      <c r="F3631" s="23"/>
      <c r="G3631" s="21"/>
      <c r="H3631" s="21" t="s">
        <v>38</v>
      </c>
      <c r="I3631" s="21"/>
      <c r="J3631" s="21">
        <v>1084.74</v>
      </c>
      <c r="K3631" s="21" t="s">
        <v>18</v>
      </c>
    </row>
    <row r="3632" spans="1:11">
      <c r="A3632" s="15" t="s">
        <v>6006</v>
      </c>
      <c r="B3632" s="21" t="s">
        <v>5664</v>
      </c>
      <c r="C3632" s="21">
        <v>54</v>
      </c>
      <c r="D3632" s="22"/>
      <c r="E3632" s="23"/>
      <c r="F3632" s="23"/>
      <c r="G3632" s="21"/>
      <c r="H3632" s="21" t="s">
        <v>38</v>
      </c>
      <c r="I3632" s="21"/>
      <c r="J3632" s="21">
        <v>240.1</v>
      </c>
      <c r="K3632" s="21" t="s">
        <v>18</v>
      </c>
    </row>
    <row r="3633" spans="1:11">
      <c r="A3633" s="15" t="s">
        <v>6007</v>
      </c>
      <c r="B3633" s="21" t="s">
        <v>5664</v>
      </c>
      <c r="C3633" s="21">
        <v>563</v>
      </c>
      <c r="D3633" s="22"/>
      <c r="E3633" s="23"/>
      <c r="F3633" s="23"/>
      <c r="G3633" s="21"/>
      <c r="H3633" s="21" t="s">
        <v>38</v>
      </c>
      <c r="I3633" s="21"/>
      <c r="J3633" s="21">
        <v>576.47</v>
      </c>
      <c r="K3633" s="21" t="s">
        <v>18</v>
      </c>
    </row>
    <row r="3634" spans="1:11">
      <c r="A3634" s="15" t="s">
        <v>6008</v>
      </c>
      <c r="B3634" s="21" t="s">
        <v>5664</v>
      </c>
      <c r="C3634" s="21">
        <v>1</v>
      </c>
      <c r="D3634" s="22"/>
      <c r="E3634" s="23"/>
      <c r="F3634" s="23"/>
      <c r="G3634" s="21"/>
      <c r="H3634" s="21" t="s">
        <v>38</v>
      </c>
      <c r="I3634" s="21"/>
      <c r="J3634" s="21">
        <v>245.29</v>
      </c>
      <c r="K3634" s="21" t="s">
        <v>18</v>
      </c>
    </row>
    <row r="3635" spans="1:11">
      <c r="A3635" s="15" t="s">
        <v>6009</v>
      </c>
      <c r="B3635" s="21" t="s">
        <v>5664</v>
      </c>
      <c r="C3635" s="21">
        <v>15</v>
      </c>
      <c r="D3635" s="22"/>
      <c r="E3635" s="23"/>
      <c r="F3635" s="23"/>
      <c r="G3635" s="21"/>
      <c r="H3635" s="21" t="s">
        <v>38</v>
      </c>
      <c r="I3635" s="21"/>
      <c r="J3635" s="21">
        <v>1041.6099999999999</v>
      </c>
      <c r="K3635" s="21" t="s">
        <v>18</v>
      </c>
    </row>
    <row r="3636" spans="1:11">
      <c r="A3636" s="15" t="s">
        <v>6010</v>
      </c>
      <c r="B3636" s="21" t="s">
        <v>5664</v>
      </c>
      <c r="C3636" s="21">
        <v>12</v>
      </c>
      <c r="D3636" s="22"/>
      <c r="E3636" s="23"/>
      <c r="F3636" s="23"/>
      <c r="G3636" s="21"/>
      <c r="H3636" s="21" t="s">
        <v>38</v>
      </c>
      <c r="I3636" s="21"/>
      <c r="J3636" s="21">
        <v>675</v>
      </c>
      <c r="K3636" s="21" t="s">
        <v>18</v>
      </c>
    </row>
    <row r="3637" spans="1:11">
      <c r="A3637" s="15" t="s">
        <v>5889</v>
      </c>
      <c r="B3637" s="21" t="s">
        <v>5664</v>
      </c>
      <c r="C3637" s="21">
        <v>10</v>
      </c>
      <c r="D3637" s="22"/>
      <c r="E3637" s="23"/>
      <c r="F3637" s="23"/>
      <c r="G3637" s="21"/>
      <c r="H3637" s="21" t="s">
        <v>38</v>
      </c>
      <c r="I3637" s="21"/>
      <c r="J3637" s="21">
        <v>25749.06</v>
      </c>
      <c r="K3637" s="21" t="s">
        <v>18</v>
      </c>
    </row>
    <row r="3638" spans="1:11">
      <c r="A3638" s="15" t="s">
        <v>6011</v>
      </c>
      <c r="B3638" s="21" t="s">
        <v>5664</v>
      </c>
      <c r="C3638" s="21">
        <v>3</v>
      </c>
      <c r="D3638" s="22"/>
      <c r="E3638" s="23"/>
      <c r="F3638" s="23"/>
      <c r="G3638" s="21"/>
      <c r="H3638" s="21" t="s">
        <v>38</v>
      </c>
      <c r="I3638" s="21"/>
      <c r="J3638" s="21">
        <v>654.59</v>
      </c>
      <c r="K3638" s="21" t="s">
        <v>18</v>
      </c>
    </row>
    <row r="3639" spans="1:11">
      <c r="A3639" s="15" t="s">
        <v>6012</v>
      </c>
      <c r="B3639" s="21" t="s">
        <v>5664</v>
      </c>
      <c r="C3639" s="21">
        <v>2</v>
      </c>
      <c r="D3639" s="22"/>
      <c r="E3639" s="23"/>
      <c r="F3639" s="23"/>
      <c r="G3639" s="21"/>
      <c r="H3639" s="21" t="s">
        <v>38</v>
      </c>
      <c r="I3639" s="21"/>
      <c r="J3639" s="21">
        <v>77.25</v>
      </c>
      <c r="K3639" s="21" t="s">
        <v>18</v>
      </c>
    </row>
    <row r="3640" spans="1:11">
      <c r="A3640" s="15" t="s">
        <v>6013</v>
      </c>
      <c r="B3640" s="21" t="s">
        <v>5664</v>
      </c>
      <c r="C3640" s="21">
        <v>63</v>
      </c>
      <c r="D3640" s="22"/>
      <c r="E3640" s="23"/>
      <c r="F3640" s="23"/>
      <c r="G3640" s="21"/>
      <c r="H3640" s="21" t="s">
        <v>38</v>
      </c>
      <c r="I3640" s="21"/>
      <c r="J3640" s="21">
        <v>12546.5</v>
      </c>
      <c r="K3640" s="21" t="s">
        <v>18</v>
      </c>
    </row>
    <row r="3641" spans="1:11">
      <c r="A3641" s="15" t="s">
        <v>6014</v>
      </c>
      <c r="B3641" s="21" t="s">
        <v>5664</v>
      </c>
      <c r="C3641" s="21">
        <v>79</v>
      </c>
      <c r="D3641" s="22"/>
      <c r="E3641" s="23"/>
      <c r="F3641" s="23"/>
      <c r="G3641" s="21"/>
      <c r="H3641" s="21" t="s">
        <v>38</v>
      </c>
      <c r="I3641" s="21"/>
      <c r="J3641" s="21">
        <v>212641.84</v>
      </c>
      <c r="K3641" s="21" t="s">
        <v>18</v>
      </c>
    </row>
    <row r="3642" spans="1:11">
      <c r="A3642" s="15" t="s">
        <v>5890</v>
      </c>
      <c r="B3642" s="21" t="s">
        <v>5664</v>
      </c>
      <c r="C3642" s="21">
        <v>486</v>
      </c>
      <c r="D3642" s="22"/>
      <c r="E3642" s="23"/>
      <c r="F3642" s="23"/>
      <c r="G3642" s="21"/>
      <c r="H3642" s="21" t="s">
        <v>38</v>
      </c>
      <c r="I3642" s="21"/>
      <c r="J3642" s="21">
        <v>47652.41</v>
      </c>
      <c r="K3642" s="21" t="s">
        <v>18</v>
      </c>
    </row>
    <row r="3643" spans="1:11">
      <c r="A3643" s="15" t="s">
        <v>6015</v>
      </c>
      <c r="B3643" s="21" t="s">
        <v>5664</v>
      </c>
      <c r="C3643" s="21">
        <v>4</v>
      </c>
      <c r="D3643" s="22"/>
      <c r="E3643" s="23"/>
      <c r="F3643" s="23"/>
      <c r="G3643" s="21"/>
      <c r="H3643" s="21" t="s">
        <v>38</v>
      </c>
      <c r="I3643" s="21"/>
      <c r="J3643" s="21">
        <v>78.09</v>
      </c>
      <c r="K3643" s="21" t="s">
        <v>18</v>
      </c>
    </row>
    <row r="3644" spans="1:11">
      <c r="A3644" s="15" t="s">
        <v>6016</v>
      </c>
      <c r="B3644" s="21" t="s">
        <v>5664</v>
      </c>
      <c r="C3644" s="21">
        <v>30</v>
      </c>
      <c r="D3644" s="22"/>
      <c r="E3644" s="23"/>
      <c r="F3644" s="23"/>
      <c r="G3644" s="21"/>
      <c r="H3644" s="21" t="s">
        <v>38</v>
      </c>
      <c r="I3644" s="21"/>
      <c r="J3644" s="21">
        <v>1196.19</v>
      </c>
      <c r="K3644" s="21" t="s">
        <v>18</v>
      </c>
    </row>
    <row r="3645" spans="1:11">
      <c r="A3645" s="15" t="s">
        <v>6017</v>
      </c>
      <c r="B3645" s="21" t="s">
        <v>5664</v>
      </c>
      <c r="C3645" s="21">
        <v>1</v>
      </c>
      <c r="D3645" s="22"/>
      <c r="E3645" s="23"/>
      <c r="F3645" s="23"/>
      <c r="G3645" s="21"/>
      <c r="H3645" s="21" t="s">
        <v>38</v>
      </c>
      <c r="I3645" s="21"/>
      <c r="J3645" s="21">
        <v>366.72</v>
      </c>
      <c r="K3645" s="21" t="s">
        <v>18</v>
      </c>
    </row>
    <row r="3646" spans="1:11">
      <c r="A3646" s="15" t="s">
        <v>6018</v>
      </c>
      <c r="B3646" s="21" t="s">
        <v>5664</v>
      </c>
      <c r="C3646" s="21">
        <v>5</v>
      </c>
      <c r="D3646" s="22"/>
      <c r="E3646" s="23"/>
      <c r="F3646" s="23"/>
      <c r="G3646" s="21"/>
      <c r="H3646" s="21" t="s">
        <v>38</v>
      </c>
      <c r="I3646" s="21"/>
      <c r="J3646" s="21">
        <v>1782.38</v>
      </c>
      <c r="K3646" s="21" t="s">
        <v>18</v>
      </c>
    </row>
    <row r="3647" spans="1:11">
      <c r="A3647" s="15" t="s">
        <v>6019</v>
      </c>
      <c r="B3647" s="21" t="s">
        <v>5664</v>
      </c>
      <c r="C3647" s="21">
        <v>23</v>
      </c>
      <c r="D3647" s="22"/>
      <c r="E3647" s="23"/>
      <c r="F3647" s="23"/>
      <c r="G3647" s="21"/>
      <c r="H3647" s="21" t="s">
        <v>38</v>
      </c>
      <c r="I3647" s="21"/>
      <c r="J3647" s="21">
        <v>79.58</v>
      </c>
      <c r="K3647" s="21" t="s">
        <v>18</v>
      </c>
    </row>
    <row r="3648" spans="1:11">
      <c r="A3648" s="15" t="s">
        <v>6020</v>
      </c>
      <c r="B3648" s="21" t="s">
        <v>5664</v>
      </c>
      <c r="C3648" s="21">
        <v>1</v>
      </c>
      <c r="D3648" s="22"/>
      <c r="E3648" s="23"/>
      <c r="F3648" s="23"/>
      <c r="G3648" s="21"/>
      <c r="H3648" s="21" t="s">
        <v>38</v>
      </c>
      <c r="I3648" s="21"/>
      <c r="J3648" s="21">
        <v>4435.17</v>
      </c>
      <c r="K3648" s="21" t="s">
        <v>18</v>
      </c>
    </row>
    <row r="3649" spans="1:11">
      <c r="A3649" s="15" t="s">
        <v>6021</v>
      </c>
      <c r="B3649" s="21" t="s">
        <v>5664</v>
      </c>
      <c r="C3649" s="21">
        <v>35</v>
      </c>
      <c r="D3649" s="22"/>
      <c r="E3649" s="23"/>
      <c r="F3649" s="23"/>
      <c r="G3649" s="21"/>
      <c r="H3649" s="21" t="s">
        <v>38</v>
      </c>
      <c r="I3649" s="21"/>
      <c r="J3649" s="21">
        <v>4336.05</v>
      </c>
      <c r="K3649" s="21" t="s">
        <v>18</v>
      </c>
    </row>
    <row r="3650" spans="1:11">
      <c r="A3650" s="15" t="s">
        <v>6022</v>
      </c>
      <c r="B3650" s="21" t="s">
        <v>5705</v>
      </c>
      <c r="C3650" s="21">
        <v>471.5</v>
      </c>
      <c r="D3650" s="22"/>
      <c r="E3650" s="23"/>
      <c r="F3650" s="23"/>
      <c r="G3650" s="21"/>
      <c r="H3650" s="21" t="s">
        <v>38</v>
      </c>
      <c r="I3650" s="21"/>
      <c r="J3650" s="21">
        <v>9502.2199999999993</v>
      </c>
      <c r="K3650" s="21" t="s">
        <v>18</v>
      </c>
    </row>
    <row r="3651" spans="1:11">
      <c r="A3651" s="15" t="s">
        <v>5891</v>
      </c>
      <c r="B3651" s="21" t="s">
        <v>5664</v>
      </c>
      <c r="C3651" s="21">
        <v>1</v>
      </c>
      <c r="D3651" s="22"/>
      <c r="E3651" s="23"/>
      <c r="F3651" s="23"/>
      <c r="G3651" s="21"/>
      <c r="H3651" s="21" t="s">
        <v>38</v>
      </c>
      <c r="I3651" s="21"/>
      <c r="J3651" s="21">
        <v>786.12</v>
      </c>
      <c r="K3651" s="21" t="s">
        <v>18</v>
      </c>
    </row>
    <row r="3652" spans="1:11">
      <c r="A3652" s="15" t="s">
        <v>6023</v>
      </c>
      <c r="B3652" s="21" t="s">
        <v>5664</v>
      </c>
      <c r="C3652" s="21">
        <v>6</v>
      </c>
      <c r="D3652" s="22"/>
      <c r="E3652" s="23"/>
      <c r="F3652" s="23"/>
      <c r="G3652" s="21"/>
      <c r="H3652" s="21" t="s">
        <v>38</v>
      </c>
      <c r="I3652" s="21"/>
      <c r="J3652" s="21">
        <v>7312.5</v>
      </c>
      <c r="K3652" s="21" t="s">
        <v>18</v>
      </c>
    </row>
    <row r="3653" spans="1:11">
      <c r="A3653" s="15" t="s">
        <v>6024</v>
      </c>
      <c r="B3653" s="21" t="s">
        <v>5664</v>
      </c>
      <c r="C3653" s="21">
        <v>4</v>
      </c>
      <c r="D3653" s="22"/>
      <c r="E3653" s="23"/>
      <c r="F3653" s="23"/>
      <c r="G3653" s="21"/>
      <c r="H3653" s="21" t="s">
        <v>38</v>
      </c>
      <c r="I3653" s="21"/>
      <c r="J3653" s="21">
        <v>4019.73</v>
      </c>
      <c r="K3653" s="21" t="s">
        <v>18</v>
      </c>
    </row>
    <row r="3654" spans="1:11">
      <c r="A3654" s="15" t="s">
        <v>6025</v>
      </c>
      <c r="B3654" s="21" t="s">
        <v>5937</v>
      </c>
      <c r="C3654" s="21">
        <v>4</v>
      </c>
      <c r="D3654" s="22"/>
      <c r="E3654" s="23"/>
      <c r="F3654" s="23"/>
      <c r="G3654" s="21"/>
      <c r="H3654" s="21" t="s">
        <v>38</v>
      </c>
      <c r="I3654" s="21"/>
      <c r="J3654" s="21">
        <v>218.57</v>
      </c>
      <c r="K3654" s="21" t="s">
        <v>18</v>
      </c>
    </row>
    <row r="3655" spans="1:11">
      <c r="A3655" s="15" t="s">
        <v>6026</v>
      </c>
      <c r="B3655" s="21" t="s">
        <v>5664</v>
      </c>
      <c r="C3655" s="21">
        <v>5</v>
      </c>
      <c r="D3655" s="22"/>
      <c r="E3655" s="23"/>
      <c r="F3655" s="23"/>
      <c r="G3655" s="21"/>
      <c r="H3655" s="21" t="s">
        <v>38</v>
      </c>
      <c r="I3655" s="21"/>
      <c r="J3655" s="21">
        <v>28.13</v>
      </c>
      <c r="K3655" s="21" t="s">
        <v>18</v>
      </c>
    </row>
    <row r="3656" spans="1:11">
      <c r="A3656" s="15" t="s">
        <v>6027</v>
      </c>
      <c r="B3656" s="21" t="s">
        <v>5664</v>
      </c>
      <c r="C3656" s="21">
        <v>19</v>
      </c>
      <c r="D3656" s="22"/>
      <c r="E3656" s="23"/>
      <c r="F3656" s="23"/>
      <c r="G3656" s="21"/>
      <c r="H3656" s="21" t="s">
        <v>38</v>
      </c>
      <c r="I3656" s="21"/>
      <c r="J3656" s="21">
        <v>3645.09</v>
      </c>
      <c r="K3656" s="21" t="s">
        <v>18</v>
      </c>
    </row>
    <row r="3657" spans="1:11">
      <c r="A3657" s="15" t="s">
        <v>5892</v>
      </c>
      <c r="B3657" s="21" t="s">
        <v>5664</v>
      </c>
      <c r="C3657" s="21">
        <v>196</v>
      </c>
      <c r="D3657" s="22"/>
      <c r="E3657" s="23"/>
      <c r="F3657" s="23"/>
      <c r="G3657" s="21"/>
      <c r="H3657" s="21" t="s">
        <v>38</v>
      </c>
      <c r="I3657" s="21"/>
      <c r="J3657" s="21">
        <v>156435.10999999999</v>
      </c>
      <c r="K3657" s="21" t="s">
        <v>18</v>
      </c>
    </row>
    <row r="3658" spans="1:11">
      <c r="A3658" s="15" t="s">
        <v>6028</v>
      </c>
      <c r="B3658" s="21" t="s">
        <v>5664</v>
      </c>
      <c r="C3658" s="21">
        <v>1</v>
      </c>
      <c r="D3658" s="22"/>
      <c r="E3658" s="23"/>
      <c r="F3658" s="23"/>
      <c r="G3658" s="21"/>
      <c r="H3658" s="21" t="s">
        <v>38</v>
      </c>
      <c r="I3658" s="21"/>
      <c r="J3658" s="21">
        <v>168.75</v>
      </c>
      <c r="K3658" s="21" t="s">
        <v>18</v>
      </c>
    </row>
    <row r="3659" spans="1:11">
      <c r="A3659" s="15" t="s">
        <v>6029</v>
      </c>
      <c r="B3659" s="21" t="s">
        <v>5664</v>
      </c>
      <c r="C3659" s="21">
        <v>85</v>
      </c>
      <c r="D3659" s="22"/>
      <c r="E3659" s="23"/>
      <c r="F3659" s="23"/>
      <c r="G3659" s="21"/>
      <c r="H3659" s="21" t="s">
        <v>38</v>
      </c>
      <c r="I3659" s="21"/>
      <c r="J3659" s="21">
        <v>396.57</v>
      </c>
      <c r="K3659" s="21" t="s">
        <v>18</v>
      </c>
    </row>
    <row r="3660" spans="1:11">
      <c r="A3660" s="15" t="s">
        <v>6030</v>
      </c>
      <c r="B3660" s="21" t="s">
        <v>5664</v>
      </c>
      <c r="C3660" s="21">
        <v>4</v>
      </c>
      <c r="D3660" s="22"/>
      <c r="E3660" s="23"/>
      <c r="F3660" s="23"/>
      <c r="G3660" s="21"/>
      <c r="H3660" s="21" t="s">
        <v>38</v>
      </c>
      <c r="I3660" s="21"/>
      <c r="J3660" s="21">
        <v>400.97</v>
      </c>
      <c r="K3660" s="21" t="s">
        <v>18</v>
      </c>
    </row>
    <row r="3661" spans="1:11">
      <c r="A3661" s="15" t="s">
        <v>6031</v>
      </c>
      <c r="B3661" s="21" t="s">
        <v>5664</v>
      </c>
      <c r="C3661" s="21">
        <v>7</v>
      </c>
      <c r="D3661" s="22"/>
      <c r="E3661" s="23"/>
      <c r="F3661" s="23"/>
      <c r="G3661" s="21"/>
      <c r="H3661" s="21" t="s">
        <v>38</v>
      </c>
      <c r="I3661" s="21"/>
      <c r="J3661" s="21">
        <v>6.3</v>
      </c>
      <c r="K3661" s="21" t="s">
        <v>18</v>
      </c>
    </row>
    <row r="3662" spans="1:11">
      <c r="A3662" s="15" t="s">
        <v>5709</v>
      </c>
      <c r="B3662" s="21" t="s">
        <v>5664</v>
      </c>
      <c r="C3662" s="21">
        <v>57</v>
      </c>
      <c r="D3662" s="22"/>
      <c r="E3662" s="23"/>
      <c r="F3662" s="23"/>
      <c r="G3662" s="21"/>
      <c r="H3662" s="21" t="s">
        <v>38</v>
      </c>
      <c r="I3662" s="21"/>
      <c r="J3662" s="21">
        <v>2232.64</v>
      </c>
      <c r="K3662" s="21" t="s">
        <v>18</v>
      </c>
    </row>
    <row r="3663" spans="1:11">
      <c r="A3663" s="15" t="s">
        <v>6032</v>
      </c>
      <c r="B3663" s="21" t="s">
        <v>5664</v>
      </c>
      <c r="C3663" s="21">
        <v>1</v>
      </c>
      <c r="D3663" s="22"/>
      <c r="E3663" s="23"/>
      <c r="F3663" s="23"/>
      <c r="G3663" s="21"/>
      <c r="H3663" s="21" t="s">
        <v>38</v>
      </c>
      <c r="I3663" s="21"/>
      <c r="J3663" s="21">
        <v>42.75</v>
      </c>
      <c r="K3663" s="21" t="s">
        <v>18</v>
      </c>
    </row>
    <row r="3664" spans="1:11">
      <c r="A3664" s="15" t="s">
        <v>6033</v>
      </c>
      <c r="B3664" s="21" t="s">
        <v>5664</v>
      </c>
      <c r="C3664" s="21">
        <v>47</v>
      </c>
      <c r="D3664" s="22"/>
      <c r="E3664" s="23"/>
      <c r="F3664" s="23"/>
      <c r="G3664" s="21"/>
      <c r="H3664" s="21" t="s">
        <v>38</v>
      </c>
      <c r="I3664" s="21"/>
      <c r="J3664" s="21">
        <v>3000.8</v>
      </c>
      <c r="K3664" s="21" t="s">
        <v>18</v>
      </c>
    </row>
    <row r="3665" spans="1:11">
      <c r="A3665" s="15" t="s">
        <v>6034</v>
      </c>
      <c r="B3665" s="21" t="s">
        <v>5664</v>
      </c>
      <c r="C3665" s="21">
        <v>10</v>
      </c>
      <c r="D3665" s="22"/>
      <c r="E3665" s="23"/>
      <c r="F3665" s="23"/>
      <c r="G3665" s="21"/>
      <c r="H3665" s="21" t="s">
        <v>38</v>
      </c>
      <c r="I3665" s="21"/>
      <c r="J3665" s="21">
        <v>21201.48</v>
      </c>
      <c r="K3665" s="21" t="s">
        <v>18</v>
      </c>
    </row>
    <row r="3666" spans="1:11">
      <c r="A3666" s="15" t="s">
        <v>6035</v>
      </c>
      <c r="B3666" s="21" t="s">
        <v>5664</v>
      </c>
      <c r="C3666" s="21">
        <v>76</v>
      </c>
      <c r="D3666" s="22"/>
      <c r="E3666" s="23"/>
      <c r="F3666" s="23"/>
      <c r="G3666" s="21"/>
      <c r="H3666" s="21" t="s">
        <v>38</v>
      </c>
      <c r="I3666" s="21"/>
      <c r="J3666" s="21">
        <v>17736.810000000001</v>
      </c>
      <c r="K3666" s="21" t="s">
        <v>18</v>
      </c>
    </row>
    <row r="3667" spans="1:11">
      <c r="A3667" s="15" t="s">
        <v>6036</v>
      </c>
      <c r="B3667" s="21" t="s">
        <v>5664</v>
      </c>
      <c r="C3667" s="21">
        <v>48</v>
      </c>
      <c r="D3667" s="22"/>
      <c r="E3667" s="23"/>
      <c r="F3667" s="23"/>
      <c r="G3667" s="21"/>
      <c r="H3667" s="21" t="s">
        <v>38</v>
      </c>
      <c r="I3667" s="21"/>
      <c r="J3667" s="21">
        <v>311.35000000000002</v>
      </c>
      <c r="K3667" s="21" t="s">
        <v>18</v>
      </c>
    </row>
    <row r="3668" spans="1:11">
      <c r="A3668" s="15" t="s">
        <v>6037</v>
      </c>
      <c r="B3668" s="21" t="s">
        <v>5664</v>
      </c>
      <c r="C3668" s="21">
        <v>1</v>
      </c>
      <c r="D3668" s="22"/>
      <c r="E3668" s="23"/>
      <c r="F3668" s="23"/>
      <c r="G3668" s="21"/>
      <c r="H3668" s="21" t="s">
        <v>38</v>
      </c>
      <c r="I3668" s="21"/>
      <c r="J3668" s="21">
        <v>6.36</v>
      </c>
      <c r="K3668" s="21" t="s">
        <v>18</v>
      </c>
    </row>
    <row r="3669" spans="1:11">
      <c r="A3669" s="15" t="s">
        <v>6038</v>
      </c>
      <c r="B3669" s="21" t="s">
        <v>5664</v>
      </c>
      <c r="C3669" s="21">
        <v>783</v>
      </c>
      <c r="D3669" s="22"/>
      <c r="E3669" s="23"/>
      <c r="F3669" s="23"/>
      <c r="G3669" s="21"/>
      <c r="H3669" s="21" t="s">
        <v>38</v>
      </c>
      <c r="I3669" s="21"/>
      <c r="J3669" s="21">
        <v>72270.12</v>
      </c>
      <c r="K3669" s="21" t="s">
        <v>18</v>
      </c>
    </row>
    <row r="3670" spans="1:11">
      <c r="A3670" s="15" t="s">
        <v>6039</v>
      </c>
      <c r="B3670" s="21" t="s">
        <v>5664</v>
      </c>
      <c r="C3670" s="21">
        <v>54.5</v>
      </c>
      <c r="D3670" s="22"/>
      <c r="E3670" s="23"/>
      <c r="F3670" s="23"/>
      <c r="G3670" s="21"/>
      <c r="H3670" s="21" t="s">
        <v>38</v>
      </c>
      <c r="I3670" s="21"/>
      <c r="J3670" s="21">
        <v>70917.100000000006</v>
      </c>
      <c r="K3670" s="21" t="s">
        <v>18</v>
      </c>
    </row>
    <row r="3671" spans="1:11">
      <c r="A3671" s="15" t="s">
        <v>6040</v>
      </c>
      <c r="B3671" s="21" t="s">
        <v>5664</v>
      </c>
      <c r="C3671" s="21">
        <v>3</v>
      </c>
      <c r="D3671" s="22"/>
      <c r="E3671" s="23"/>
      <c r="F3671" s="23"/>
      <c r="G3671" s="21"/>
      <c r="H3671" s="21" t="s">
        <v>38</v>
      </c>
      <c r="I3671" s="21"/>
      <c r="J3671" s="21">
        <v>1363.11</v>
      </c>
      <c r="K3671" s="21" t="s">
        <v>18</v>
      </c>
    </row>
    <row r="3672" spans="1:11">
      <c r="A3672" s="15" t="s">
        <v>6041</v>
      </c>
      <c r="B3672" s="21" t="s">
        <v>5664</v>
      </c>
      <c r="C3672" s="21">
        <v>8</v>
      </c>
      <c r="D3672" s="22"/>
      <c r="E3672" s="23"/>
      <c r="F3672" s="23"/>
      <c r="G3672" s="21"/>
      <c r="H3672" s="21" t="s">
        <v>38</v>
      </c>
      <c r="I3672" s="21"/>
      <c r="J3672" s="21">
        <v>36472.92</v>
      </c>
      <c r="K3672" s="21" t="s">
        <v>18</v>
      </c>
    </row>
    <row r="3673" spans="1:11">
      <c r="A3673" s="15" t="s">
        <v>6042</v>
      </c>
      <c r="B3673" s="21" t="s">
        <v>5664</v>
      </c>
      <c r="C3673" s="21">
        <v>56</v>
      </c>
      <c r="D3673" s="22"/>
      <c r="E3673" s="23"/>
      <c r="F3673" s="23"/>
      <c r="G3673" s="21"/>
      <c r="H3673" s="21" t="s">
        <v>38</v>
      </c>
      <c r="I3673" s="21"/>
      <c r="J3673" s="21">
        <v>2595.19</v>
      </c>
      <c r="K3673" s="21" t="s">
        <v>18</v>
      </c>
    </row>
    <row r="3674" spans="1:11">
      <c r="A3674" s="15" t="s">
        <v>6043</v>
      </c>
      <c r="B3674" s="21" t="s">
        <v>5664</v>
      </c>
      <c r="C3674" s="21">
        <v>8</v>
      </c>
      <c r="D3674" s="22"/>
      <c r="E3674" s="23"/>
      <c r="F3674" s="23"/>
      <c r="G3674" s="21"/>
      <c r="H3674" s="21" t="s">
        <v>38</v>
      </c>
      <c r="I3674" s="21"/>
      <c r="J3674" s="21">
        <v>417.45</v>
      </c>
      <c r="K3674" s="21" t="s">
        <v>18</v>
      </c>
    </row>
    <row r="3675" spans="1:11">
      <c r="A3675" s="15" t="s">
        <v>6044</v>
      </c>
      <c r="B3675" s="21" t="s">
        <v>5664</v>
      </c>
      <c r="C3675" s="21">
        <v>129</v>
      </c>
      <c r="D3675" s="22"/>
      <c r="E3675" s="23"/>
      <c r="F3675" s="23"/>
      <c r="G3675" s="21"/>
      <c r="H3675" s="21" t="s">
        <v>38</v>
      </c>
      <c r="I3675" s="21"/>
      <c r="J3675" s="21">
        <v>20404.52</v>
      </c>
      <c r="K3675" s="21" t="s">
        <v>18</v>
      </c>
    </row>
    <row r="3676" spans="1:11">
      <c r="A3676" s="15" t="s">
        <v>6045</v>
      </c>
      <c r="B3676" s="21" t="s">
        <v>5664</v>
      </c>
      <c r="C3676" s="21">
        <v>4</v>
      </c>
      <c r="D3676" s="22"/>
      <c r="E3676" s="23"/>
      <c r="F3676" s="23"/>
      <c r="G3676" s="21"/>
      <c r="H3676" s="21" t="s">
        <v>38</v>
      </c>
      <c r="I3676" s="21"/>
      <c r="J3676" s="21">
        <v>31.7</v>
      </c>
      <c r="K3676" s="21" t="s">
        <v>18</v>
      </c>
    </row>
    <row r="3677" spans="1:11">
      <c r="A3677" s="15" t="s">
        <v>5893</v>
      </c>
      <c r="B3677" s="21" t="s">
        <v>5664</v>
      </c>
      <c r="C3677" s="21">
        <v>6</v>
      </c>
      <c r="D3677" s="22"/>
      <c r="E3677" s="23"/>
      <c r="F3677" s="23"/>
      <c r="G3677" s="21"/>
      <c r="H3677" s="21" t="s">
        <v>38</v>
      </c>
      <c r="I3677" s="21"/>
      <c r="J3677" s="21">
        <v>37307.14</v>
      </c>
      <c r="K3677" s="21" t="s">
        <v>18</v>
      </c>
    </row>
    <row r="3678" spans="1:11">
      <c r="A3678" s="15" t="s">
        <v>6046</v>
      </c>
      <c r="B3678" s="21" t="s">
        <v>5664</v>
      </c>
      <c r="C3678" s="21">
        <v>1</v>
      </c>
      <c r="D3678" s="22"/>
      <c r="E3678" s="23"/>
      <c r="F3678" s="23"/>
      <c r="G3678" s="21"/>
      <c r="H3678" s="21" t="s">
        <v>38</v>
      </c>
      <c r="I3678" s="21"/>
      <c r="J3678" s="21">
        <v>15</v>
      </c>
      <c r="K3678" s="21" t="s">
        <v>18</v>
      </c>
    </row>
    <row r="3679" spans="1:11">
      <c r="A3679" s="15" t="s">
        <v>6047</v>
      </c>
      <c r="B3679" s="21" t="s">
        <v>5664</v>
      </c>
      <c r="C3679" s="21">
        <v>9</v>
      </c>
      <c r="D3679" s="22"/>
      <c r="E3679" s="23"/>
      <c r="F3679" s="23"/>
      <c r="G3679" s="21"/>
      <c r="H3679" s="21" t="s">
        <v>38</v>
      </c>
      <c r="I3679" s="21"/>
      <c r="J3679" s="21">
        <v>32658.639999999999</v>
      </c>
      <c r="K3679" s="21" t="s">
        <v>18</v>
      </c>
    </row>
    <row r="3680" spans="1:11">
      <c r="A3680" s="15" t="s">
        <v>6048</v>
      </c>
      <c r="B3680" s="21" t="s">
        <v>5705</v>
      </c>
      <c r="C3680" s="21">
        <v>146</v>
      </c>
      <c r="D3680" s="22"/>
      <c r="E3680" s="23"/>
      <c r="F3680" s="23"/>
      <c r="G3680" s="21"/>
      <c r="H3680" s="21" t="s">
        <v>38</v>
      </c>
      <c r="I3680" s="21"/>
      <c r="J3680" s="21">
        <v>197.1</v>
      </c>
      <c r="K3680" s="21" t="s">
        <v>18</v>
      </c>
    </row>
    <row r="3681" spans="1:11">
      <c r="A3681" s="15" t="s">
        <v>6049</v>
      </c>
      <c r="B3681" s="21" t="s">
        <v>5664</v>
      </c>
      <c r="C3681" s="21">
        <v>15</v>
      </c>
      <c r="D3681" s="22"/>
      <c r="E3681" s="23"/>
      <c r="F3681" s="23"/>
      <c r="G3681" s="21"/>
      <c r="H3681" s="21" t="s">
        <v>38</v>
      </c>
      <c r="I3681" s="21"/>
      <c r="J3681" s="21">
        <v>56.89</v>
      </c>
      <c r="K3681" s="21" t="s">
        <v>18</v>
      </c>
    </row>
    <row r="3682" spans="1:11">
      <c r="A3682" s="15" t="s">
        <v>6050</v>
      </c>
      <c r="B3682" s="21" t="s">
        <v>5664</v>
      </c>
      <c r="C3682" s="21">
        <v>33</v>
      </c>
      <c r="D3682" s="22"/>
      <c r="E3682" s="23"/>
      <c r="F3682" s="23"/>
      <c r="G3682" s="21"/>
      <c r="H3682" s="21" t="s">
        <v>38</v>
      </c>
      <c r="I3682" s="21"/>
      <c r="J3682" s="21">
        <v>75848.570000000007</v>
      </c>
      <c r="K3682" s="21" t="s">
        <v>18</v>
      </c>
    </row>
    <row r="3683" spans="1:11">
      <c r="A3683" s="15" t="s">
        <v>6051</v>
      </c>
      <c r="B3683" s="21" t="s">
        <v>5664</v>
      </c>
      <c r="C3683" s="21">
        <v>7</v>
      </c>
      <c r="D3683" s="22"/>
      <c r="E3683" s="23"/>
      <c r="F3683" s="23"/>
      <c r="G3683" s="21"/>
      <c r="H3683" s="21" t="s">
        <v>38</v>
      </c>
      <c r="I3683" s="21"/>
      <c r="J3683" s="21">
        <v>303.08</v>
      </c>
      <c r="K3683" s="21" t="s">
        <v>18</v>
      </c>
    </row>
    <row r="3684" spans="1:11">
      <c r="A3684" s="15" t="s">
        <v>6052</v>
      </c>
      <c r="B3684" s="21" t="s">
        <v>5664</v>
      </c>
      <c r="C3684" s="21">
        <v>1</v>
      </c>
      <c r="D3684" s="22"/>
      <c r="E3684" s="23"/>
      <c r="F3684" s="23"/>
      <c r="G3684" s="21"/>
      <c r="H3684" s="21" t="s">
        <v>38</v>
      </c>
      <c r="I3684" s="21"/>
      <c r="J3684" s="21">
        <v>2949.41</v>
      </c>
      <c r="K3684" s="21" t="s">
        <v>18</v>
      </c>
    </row>
    <row r="3685" spans="1:11">
      <c r="A3685" s="15" t="s">
        <v>6053</v>
      </c>
      <c r="B3685" s="21" t="s">
        <v>5664</v>
      </c>
      <c r="C3685" s="21">
        <v>163</v>
      </c>
      <c r="D3685" s="22"/>
      <c r="E3685" s="23"/>
      <c r="F3685" s="23"/>
      <c r="G3685" s="21"/>
      <c r="H3685" s="21" t="s">
        <v>38</v>
      </c>
      <c r="I3685" s="21"/>
      <c r="J3685" s="21">
        <v>8130.67</v>
      </c>
      <c r="K3685" s="21" t="s">
        <v>18</v>
      </c>
    </row>
    <row r="3686" spans="1:11">
      <c r="A3686" s="15" t="s">
        <v>6054</v>
      </c>
      <c r="B3686" s="21" t="s">
        <v>5664</v>
      </c>
      <c r="C3686" s="21">
        <v>29</v>
      </c>
      <c r="D3686" s="22"/>
      <c r="E3686" s="23"/>
      <c r="F3686" s="23"/>
      <c r="G3686" s="21"/>
      <c r="H3686" s="21" t="s">
        <v>38</v>
      </c>
      <c r="I3686" s="21"/>
      <c r="J3686" s="21">
        <v>717.63</v>
      </c>
      <c r="K3686" s="21" t="s">
        <v>18</v>
      </c>
    </row>
    <row r="3687" spans="1:11">
      <c r="A3687" s="15" t="s">
        <v>6055</v>
      </c>
      <c r="B3687" s="21" t="s">
        <v>5664</v>
      </c>
      <c r="C3687" s="21">
        <v>18</v>
      </c>
      <c r="D3687" s="22"/>
      <c r="E3687" s="23"/>
      <c r="F3687" s="23"/>
      <c r="G3687" s="21"/>
      <c r="H3687" s="21" t="s">
        <v>38</v>
      </c>
      <c r="I3687" s="21"/>
      <c r="J3687" s="21">
        <v>5252.26</v>
      </c>
      <c r="K3687" s="21" t="s">
        <v>18</v>
      </c>
    </row>
    <row r="3688" spans="1:11">
      <c r="A3688" s="15" t="s">
        <v>6056</v>
      </c>
      <c r="B3688" s="21" t="s">
        <v>5664</v>
      </c>
      <c r="C3688" s="21">
        <v>6</v>
      </c>
      <c r="D3688" s="22"/>
      <c r="E3688" s="23"/>
      <c r="F3688" s="23"/>
      <c r="G3688" s="21"/>
      <c r="H3688" s="21" t="s">
        <v>38</v>
      </c>
      <c r="I3688" s="21"/>
      <c r="J3688" s="21">
        <v>237.41</v>
      </c>
      <c r="K3688" s="21" t="s">
        <v>18</v>
      </c>
    </row>
    <row r="3689" spans="1:11">
      <c r="A3689" s="15" t="s">
        <v>6057</v>
      </c>
      <c r="B3689" s="21" t="s">
        <v>5705</v>
      </c>
      <c r="C3689" s="21">
        <v>90.17</v>
      </c>
      <c r="D3689" s="22"/>
      <c r="E3689" s="23"/>
      <c r="F3689" s="23"/>
      <c r="G3689" s="21"/>
      <c r="H3689" s="21" t="s">
        <v>38</v>
      </c>
      <c r="I3689" s="21"/>
      <c r="J3689" s="21">
        <v>4135.3</v>
      </c>
      <c r="K3689" s="21" t="s">
        <v>18</v>
      </c>
    </row>
    <row r="3690" spans="1:11">
      <c r="A3690" s="15" t="s">
        <v>6058</v>
      </c>
      <c r="B3690" s="21" t="s">
        <v>5664</v>
      </c>
      <c r="C3690" s="21">
        <v>1</v>
      </c>
      <c r="D3690" s="22"/>
      <c r="E3690" s="23"/>
      <c r="F3690" s="23"/>
      <c r="G3690" s="21"/>
      <c r="H3690" s="21" t="s">
        <v>38</v>
      </c>
      <c r="I3690" s="21"/>
      <c r="J3690" s="21">
        <v>720.38</v>
      </c>
      <c r="K3690" s="21" t="s">
        <v>18</v>
      </c>
    </row>
    <row r="3691" spans="1:11">
      <c r="A3691" s="15" t="s">
        <v>6059</v>
      </c>
      <c r="B3691" s="21" t="s">
        <v>5664</v>
      </c>
      <c r="C3691" s="21">
        <v>309.5</v>
      </c>
      <c r="D3691" s="22"/>
      <c r="E3691" s="23"/>
      <c r="F3691" s="23"/>
      <c r="G3691" s="21"/>
      <c r="H3691" s="21" t="s">
        <v>38</v>
      </c>
      <c r="I3691" s="21"/>
      <c r="J3691" s="21">
        <v>3127.58</v>
      </c>
      <c r="K3691" s="21" t="s">
        <v>18</v>
      </c>
    </row>
    <row r="3692" spans="1:11">
      <c r="A3692" s="15" t="s">
        <v>6060</v>
      </c>
      <c r="B3692" s="21" t="s">
        <v>5664</v>
      </c>
      <c r="C3692" s="21">
        <v>27</v>
      </c>
      <c r="D3692" s="22"/>
      <c r="E3692" s="23"/>
      <c r="F3692" s="23"/>
      <c r="G3692" s="21"/>
      <c r="H3692" s="21" t="s">
        <v>38</v>
      </c>
      <c r="I3692" s="21"/>
      <c r="J3692" s="21">
        <v>11627.39</v>
      </c>
      <c r="K3692" s="21" t="s">
        <v>18</v>
      </c>
    </row>
    <row r="3693" spans="1:11">
      <c r="A3693" s="15" t="s">
        <v>6061</v>
      </c>
      <c r="B3693" s="21" t="s">
        <v>5664</v>
      </c>
      <c r="C3693" s="21">
        <v>1404</v>
      </c>
      <c r="D3693" s="22"/>
      <c r="E3693" s="23"/>
      <c r="F3693" s="23"/>
      <c r="G3693" s="21"/>
      <c r="H3693" s="21" t="s">
        <v>38</v>
      </c>
      <c r="I3693" s="21"/>
      <c r="J3693" s="21">
        <v>207851.64</v>
      </c>
      <c r="K3693" s="21" t="s">
        <v>18</v>
      </c>
    </row>
    <row r="3694" spans="1:11">
      <c r="A3694" s="15" t="s">
        <v>6062</v>
      </c>
      <c r="B3694" s="21" t="s">
        <v>5664</v>
      </c>
      <c r="C3694" s="21">
        <v>10</v>
      </c>
      <c r="D3694" s="22"/>
      <c r="E3694" s="23"/>
      <c r="F3694" s="23"/>
      <c r="G3694" s="21"/>
      <c r="H3694" s="21" t="s">
        <v>38</v>
      </c>
      <c r="I3694" s="21"/>
      <c r="J3694" s="21">
        <v>96.9</v>
      </c>
      <c r="K3694" s="21" t="s">
        <v>18</v>
      </c>
    </row>
    <row r="3695" spans="1:11">
      <c r="A3695" s="15" t="s">
        <v>6063</v>
      </c>
      <c r="B3695" s="21" t="s">
        <v>5664</v>
      </c>
      <c r="C3695" s="21">
        <v>1</v>
      </c>
      <c r="D3695" s="22"/>
      <c r="E3695" s="23"/>
      <c r="F3695" s="23"/>
      <c r="G3695" s="21"/>
      <c r="H3695" s="21" t="s">
        <v>38</v>
      </c>
      <c r="I3695" s="21"/>
      <c r="J3695" s="21">
        <v>5597.37</v>
      </c>
      <c r="K3695" s="21" t="s">
        <v>18</v>
      </c>
    </row>
    <row r="3696" spans="1:11">
      <c r="A3696" s="15" t="s">
        <v>6064</v>
      </c>
      <c r="B3696" s="21" t="s">
        <v>5664</v>
      </c>
      <c r="C3696" s="21">
        <v>7</v>
      </c>
      <c r="D3696" s="22"/>
      <c r="E3696" s="23"/>
      <c r="F3696" s="23"/>
      <c r="G3696" s="21"/>
      <c r="H3696" s="21" t="s">
        <v>38</v>
      </c>
      <c r="I3696" s="21"/>
      <c r="J3696" s="21">
        <v>3311.25</v>
      </c>
      <c r="K3696" s="21" t="s">
        <v>18</v>
      </c>
    </row>
    <row r="3697" spans="1:11">
      <c r="A3697" s="15" t="s">
        <v>6065</v>
      </c>
      <c r="B3697" s="21" t="s">
        <v>5664</v>
      </c>
      <c r="C3697" s="21">
        <v>379</v>
      </c>
      <c r="D3697" s="22"/>
      <c r="E3697" s="23"/>
      <c r="F3697" s="23"/>
      <c r="G3697" s="21"/>
      <c r="H3697" s="21" t="s">
        <v>38</v>
      </c>
      <c r="I3697" s="21"/>
      <c r="J3697" s="21">
        <v>8304.83</v>
      </c>
      <c r="K3697" s="21" t="s">
        <v>18</v>
      </c>
    </row>
    <row r="3698" spans="1:11">
      <c r="A3698" s="15" t="s">
        <v>6066</v>
      </c>
      <c r="B3698" s="21" t="s">
        <v>5664</v>
      </c>
      <c r="C3698" s="21">
        <v>81</v>
      </c>
      <c r="D3698" s="22"/>
      <c r="E3698" s="23"/>
      <c r="F3698" s="23"/>
      <c r="G3698" s="21"/>
      <c r="H3698" s="21" t="s">
        <v>38</v>
      </c>
      <c r="I3698" s="21"/>
      <c r="J3698" s="21">
        <v>98306.92</v>
      </c>
      <c r="K3698" s="21" t="s">
        <v>18</v>
      </c>
    </row>
    <row r="3699" spans="1:11">
      <c r="A3699" s="15" t="s">
        <v>6067</v>
      </c>
      <c r="B3699" s="21" t="s">
        <v>5664</v>
      </c>
      <c r="C3699" s="21">
        <v>3</v>
      </c>
      <c r="D3699" s="22"/>
      <c r="E3699" s="23"/>
      <c r="F3699" s="23"/>
      <c r="G3699" s="21"/>
      <c r="H3699" s="21" t="s">
        <v>38</v>
      </c>
      <c r="I3699" s="21"/>
      <c r="J3699" s="21">
        <v>28.89</v>
      </c>
      <c r="K3699" s="21" t="s">
        <v>18</v>
      </c>
    </row>
    <row r="3700" spans="1:11">
      <c r="A3700" s="15" t="s">
        <v>6068</v>
      </c>
      <c r="B3700" s="21" t="s">
        <v>5705</v>
      </c>
      <c r="C3700" s="21">
        <v>3764.28</v>
      </c>
      <c r="D3700" s="22"/>
      <c r="E3700" s="23"/>
      <c r="F3700" s="23"/>
      <c r="G3700" s="21"/>
      <c r="H3700" s="21" t="s">
        <v>38</v>
      </c>
      <c r="I3700" s="21"/>
      <c r="J3700" s="21">
        <v>75160.98</v>
      </c>
      <c r="K3700" s="21" t="s">
        <v>18</v>
      </c>
    </row>
    <row r="3701" spans="1:11">
      <c r="A3701" s="15" t="s">
        <v>6069</v>
      </c>
      <c r="B3701" s="21" t="s">
        <v>5664</v>
      </c>
      <c r="C3701" s="21">
        <v>76</v>
      </c>
      <c r="D3701" s="22"/>
      <c r="E3701" s="23"/>
      <c r="F3701" s="23"/>
      <c r="G3701" s="21"/>
      <c r="H3701" s="21" t="s">
        <v>38</v>
      </c>
      <c r="I3701" s="21"/>
      <c r="J3701" s="21">
        <v>1025.6600000000001</v>
      </c>
      <c r="K3701" s="21" t="s">
        <v>18</v>
      </c>
    </row>
    <row r="3702" spans="1:11">
      <c r="A3702" s="15" t="s">
        <v>5894</v>
      </c>
      <c r="B3702" s="21" t="s">
        <v>5664</v>
      </c>
      <c r="C3702" s="21">
        <v>2</v>
      </c>
      <c r="D3702" s="22"/>
      <c r="E3702" s="23"/>
      <c r="F3702" s="23"/>
      <c r="G3702" s="21"/>
      <c r="H3702" s="21" t="s">
        <v>38</v>
      </c>
      <c r="I3702" s="21"/>
      <c r="J3702" s="21">
        <v>3296.4</v>
      </c>
      <c r="K3702" s="21" t="s">
        <v>18</v>
      </c>
    </row>
    <row r="3703" spans="1:11">
      <c r="A3703" s="15" t="s">
        <v>6070</v>
      </c>
      <c r="B3703" s="21" t="s">
        <v>5676</v>
      </c>
      <c r="C3703" s="21">
        <v>0.24</v>
      </c>
      <c r="D3703" s="22"/>
      <c r="E3703" s="23"/>
      <c r="F3703" s="23"/>
      <c r="G3703" s="21"/>
      <c r="H3703" s="21" t="s">
        <v>38</v>
      </c>
      <c r="I3703" s="21"/>
      <c r="J3703" s="21">
        <v>1312.97</v>
      </c>
      <c r="K3703" s="21" t="s">
        <v>18</v>
      </c>
    </row>
    <row r="3704" spans="1:11">
      <c r="A3704" s="15" t="s">
        <v>6071</v>
      </c>
      <c r="B3704" s="21" t="s">
        <v>5740</v>
      </c>
      <c r="C3704" s="21">
        <v>1.429</v>
      </c>
      <c r="D3704" s="22"/>
      <c r="E3704" s="23"/>
      <c r="F3704" s="23"/>
      <c r="G3704" s="21"/>
      <c r="H3704" s="21" t="s">
        <v>38</v>
      </c>
      <c r="I3704" s="21"/>
      <c r="J3704" s="21">
        <v>966.24</v>
      </c>
      <c r="K3704" s="21" t="s">
        <v>18</v>
      </c>
    </row>
    <row r="3705" spans="1:11">
      <c r="A3705" s="15" t="s">
        <v>6072</v>
      </c>
      <c r="B3705" s="21" t="s">
        <v>5664</v>
      </c>
      <c r="C3705" s="21">
        <v>9</v>
      </c>
      <c r="D3705" s="22"/>
      <c r="E3705" s="23"/>
      <c r="F3705" s="23"/>
      <c r="G3705" s="21"/>
      <c r="H3705" s="21" t="s">
        <v>38</v>
      </c>
      <c r="I3705" s="21"/>
      <c r="J3705" s="21">
        <v>3864.84</v>
      </c>
      <c r="K3705" s="21" t="s">
        <v>18</v>
      </c>
    </row>
    <row r="3706" spans="1:11">
      <c r="A3706" s="15" t="s">
        <v>6073</v>
      </c>
      <c r="B3706" s="21" t="s">
        <v>5705</v>
      </c>
      <c r="C3706" s="21">
        <v>60</v>
      </c>
      <c r="D3706" s="22"/>
      <c r="E3706" s="23"/>
      <c r="F3706" s="23"/>
      <c r="G3706" s="21"/>
      <c r="H3706" s="21" t="s">
        <v>38</v>
      </c>
      <c r="I3706" s="21"/>
      <c r="J3706" s="21">
        <v>912.83</v>
      </c>
      <c r="K3706" s="21" t="s">
        <v>18</v>
      </c>
    </row>
    <row r="3707" spans="1:11">
      <c r="A3707" s="15" t="s">
        <v>6074</v>
      </c>
      <c r="B3707" s="21" t="s">
        <v>5664</v>
      </c>
      <c r="C3707" s="21">
        <v>3</v>
      </c>
      <c r="D3707" s="22"/>
      <c r="E3707" s="23"/>
      <c r="F3707" s="23"/>
      <c r="G3707" s="21"/>
      <c r="H3707" s="21" t="s">
        <v>38</v>
      </c>
      <c r="I3707" s="21"/>
      <c r="J3707" s="21">
        <v>28242.32</v>
      </c>
      <c r="K3707" s="21" t="s">
        <v>18</v>
      </c>
    </row>
    <row r="3708" spans="1:11">
      <c r="A3708" s="15" t="s">
        <v>5895</v>
      </c>
      <c r="B3708" s="21" t="s">
        <v>5664</v>
      </c>
      <c r="C3708" s="21">
        <v>352</v>
      </c>
      <c r="D3708" s="22"/>
      <c r="E3708" s="23"/>
      <c r="F3708" s="23"/>
      <c r="G3708" s="21"/>
      <c r="H3708" s="21" t="s">
        <v>38</v>
      </c>
      <c r="I3708" s="21"/>
      <c r="J3708" s="21">
        <v>16844.89</v>
      </c>
      <c r="K3708" s="21" t="s">
        <v>18</v>
      </c>
    </row>
    <row r="3709" spans="1:11">
      <c r="A3709" s="15" t="s">
        <v>5822</v>
      </c>
      <c r="B3709" s="21" t="s">
        <v>5664</v>
      </c>
      <c r="C3709" s="21">
        <v>46</v>
      </c>
      <c r="D3709" s="22"/>
      <c r="E3709" s="23"/>
      <c r="F3709" s="23"/>
      <c r="G3709" s="21"/>
      <c r="H3709" s="21" t="s">
        <v>38</v>
      </c>
      <c r="I3709" s="21"/>
      <c r="J3709" s="21">
        <v>3699.92</v>
      </c>
      <c r="K3709" s="21" t="s">
        <v>18</v>
      </c>
    </row>
    <row r="3710" spans="1:11">
      <c r="A3710" s="15" t="s">
        <v>6075</v>
      </c>
      <c r="B3710" s="21" t="s">
        <v>5664</v>
      </c>
      <c r="C3710" s="21">
        <v>10</v>
      </c>
      <c r="D3710" s="22"/>
      <c r="E3710" s="23"/>
      <c r="F3710" s="23"/>
      <c r="G3710" s="21"/>
      <c r="H3710" s="21" t="s">
        <v>38</v>
      </c>
      <c r="I3710" s="21"/>
      <c r="J3710" s="21">
        <v>755.62</v>
      </c>
      <c r="K3710" s="21" t="s">
        <v>18</v>
      </c>
    </row>
    <row r="3711" spans="1:11">
      <c r="A3711" s="15" t="s">
        <v>6076</v>
      </c>
      <c r="B3711" s="21" t="s">
        <v>5664</v>
      </c>
      <c r="C3711" s="21">
        <v>3</v>
      </c>
      <c r="D3711" s="22"/>
      <c r="E3711" s="23"/>
      <c r="F3711" s="23"/>
      <c r="G3711" s="21"/>
      <c r="H3711" s="21" t="s">
        <v>38</v>
      </c>
      <c r="I3711" s="21"/>
      <c r="J3711" s="21">
        <v>460.34</v>
      </c>
      <c r="K3711" s="21" t="s">
        <v>18</v>
      </c>
    </row>
    <row r="3712" spans="1:11">
      <c r="A3712" s="15" t="s">
        <v>6077</v>
      </c>
      <c r="B3712" s="21" t="s">
        <v>5664</v>
      </c>
      <c r="C3712" s="21">
        <v>4</v>
      </c>
      <c r="D3712" s="22"/>
      <c r="E3712" s="23"/>
      <c r="F3712" s="23"/>
      <c r="G3712" s="21"/>
      <c r="H3712" s="21" t="s">
        <v>38</v>
      </c>
      <c r="I3712" s="21"/>
      <c r="J3712" s="21">
        <v>1301.8499999999999</v>
      </c>
      <c r="K3712" s="21" t="s">
        <v>18</v>
      </c>
    </row>
    <row r="3713" spans="1:11">
      <c r="A3713" s="15" t="s">
        <v>6078</v>
      </c>
      <c r="B3713" s="21" t="s">
        <v>5664</v>
      </c>
      <c r="C3713" s="21">
        <v>3</v>
      </c>
      <c r="D3713" s="22"/>
      <c r="E3713" s="23"/>
      <c r="F3713" s="23"/>
      <c r="G3713" s="21"/>
      <c r="H3713" s="21" t="s">
        <v>38</v>
      </c>
      <c r="I3713" s="21"/>
      <c r="J3713" s="21">
        <v>38703.65</v>
      </c>
      <c r="K3713" s="21" t="s">
        <v>18</v>
      </c>
    </row>
    <row r="3714" spans="1:11">
      <c r="A3714" s="15" t="s">
        <v>6079</v>
      </c>
      <c r="B3714" s="21" t="s">
        <v>5664</v>
      </c>
      <c r="C3714" s="21">
        <v>14</v>
      </c>
      <c r="D3714" s="22"/>
      <c r="E3714" s="23"/>
      <c r="F3714" s="23"/>
      <c r="G3714" s="21"/>
      <c r="H3714" s="21" t="s">
        <v>38</v>
      </c>
      <c r="I3714" s="21"/>
      <c r="J3714" s="21">
        <v>7818.58</v>
      </c>
      <c r="K3714" s="21" t="s">
        <v>18</v>
      </c>
    </row>
    <row r="3715" spans="1:11">
      <c r="A3715" s="15" t="s">
        <v>6080</v>
      </c>
      <c r="B3715" s="21" t="s">
        <v>5705</v>
      </c>
      <c r="C3715" s="21">
        <v>25</v>
      </c>
      <c r="D3715" s="22"/>
      <c r="E3715" s="23"/>
      <c r="F3715" s="23"/>
      <c r="G3715" s="21"/>
      <c r="H3715" s="21" t="s">
        <v>38</v>
      </c>
      <c r="I3715" s="21"/>
      <c r="J3715" s="21">
        <v>52.34</v>
      </c>
      <c r="K3715" s="21" t="s">
        <v>18</v>
      </c>
    </row>
    <row r="3716" spans="1:11">
      <c r="A3716" s="15" t="s">
        <v>6081</v>
      </c>
      <c r="B3716" s="21" t="s">
        <v>5664</v>
      </c>
      <c r="C3716" s="21">
        <v>4</v>
      </c>
      <c r="D3716" s="22"/>
      <c r="E3716" s="23"/>
      <c r="F3716" s="23"/>
      <c r="G3716" s="21"/>
      <c r="H3716" s="21" t="s">
        <v>38</v>
      </c>
      <c r="I3716" s="21"/>
      <c r="J3716" s="21">
        <v>4015.02</v>
      </c>
      <c r="K3716" s="21" t="s">
        <v>18</v>
      </c>
    </row>
    <row r="3717" spans="1:11">
      <c r="A3717" s="15" t="s">
        <v>6082</v>
      </c>
      <c r="B3717" s="21" t="s">
        <v>5664</v>
      </c>
      <c r="C3717" s="21">
        <v>6</v>
      </c>
      <c r="D3717" s="22"/>
      <c r="E3717" s="23"/>
      <c r="F3717" s="23"/>
      <c r="G3717" s="21"/>
      <c r="H3717" s="21" t="s">
        <v>38</v>
      </c>
      <c r="I3717" s="21"/>
      <c r="J3717" s="21">
        <v>265.2</v>
      </c>
      <c r="K3717" s="21" t="s">
        <v>18</v>
      </c>
    </row>
    <row r="3718" spans="1:11">
      <c r="A3718" s="15" t="s">
        <v>6083</v>
      </c>
      <c r="B3718" s="21" t="s">
        <v>5664</v>
      </c>
      <c r="C3718" s="21">
        <v>2</v>
      </c>
      <c r="D3718" s="22"/>
      <c r="E3718" s="23"/>
      <c r="F3718" s="23"/>
      <c r="G3718" s="21"/>
      <c r="H3718" s="21" t="s">
        <v>38</v>
      </c>
      <c r="I3718" s="21"/>
      <c r="J3718" s="21">
        <v>1254.93</v>
      </c>
      <c r="K3718" s="21" t="s">
        <v>18</v>
      </c>
    </row>
    <row r="3719" spans="1:11">
      <c r="A3719" s="15" t="s">
        <v>6084</v>
      </c>
      <c r="B3719" s="21" t="s">
        <v>5664</v>
      </c>
      <c r="C3719" s="21">
        <v>1</v>
      </c>
      <c r="D3719" s="22"/>
      <c r="E3719" s="23"/>
      <c r="F3719" s="23"/>
      <c r="G3719" s="21"/>
      <c r="H3719" s="21" t="s">
        <v>38</v>
      </c>
      <c r="I3719" s="21"/>
      <c r="J3719" s="21">
        <v>151.94999999999999</v>
      </c>
      <c r="K3719" s="21" t="s">
        <v>18</v>
      </c>
    </row>
    <row r="3720" spans="1:11">
      <c r="A3720" s="15" t="s">
        <v>6085</v>
      </c>
      <c r="B3720" s="21" t="s">
        <v>5664</v>
      </c>
      <c r="C3720" s="21">
        <v>1</v>
      </c>
      <c r="D3720" s="22"/>
      <c r="E3720" s="23"/>
      <c r="F3720" s="23"/>
      <c r="G3720" s="21"/>
      <c r="H3720" s="21" t="s">
        <v>38</v>
      </c>
      <c r="I3720" s="21"/>
      <c r="J3720" s="21">
        <v>273.87</v>
      </c>
      <c r="K3720" s="21" t="s">
        <v>18</v>
      </c>
    </row>
    <row r="3721" spans="1:11">
      <c r="A3721" s="15" t="s">
        <v>6086</v>
      </c>
      <c r="B3721" s="21" t="s">
        <v>5664</v>
      </c>
      <c r="C3721" s="21">
        <v>8</v>
      </c>
      <c r="D3721" s="22"/>
      <c r="E3721" s="23"/>
      <c r="F3721" s="23"/>
      <c r="G3721" s="21"/>
      <c r="H3721" s="21" t="s">
        <v>38</v>
      </c>
      <c r="I3721" s="21"/>
      <c r="J3721" s="21">
        <v>986</v>
      </c>
      <c r="K3721" s="21" t="s">
        <v>18</v>
      </c>
    </row>
    <row r="3722" spans="1:11">
      <c r="A3722" s="15" t="s">
        <v>6087</v>
      </c>
      <c r="B3722" s="21" t="s">
        <v>5664</v>
      </c>
      <c r="C3722" s="21">
        <v>2</v>
      </c>
      <c r="D3722" s="22"/>
      <c r="E3722" s="23"/>
      <c r="F3722" s="23"/>
      <c r="G3722" s="21"/>
      <c r="H3722" s="21" t="s">
        <v>38</v>
      </c>
      <c r="I3722" s="21"/>
      <c r="J3722" s="21">
        <v>3897</v>
      </c>
      <c r="K3722" s="21" t="s">
        <v>18</v>
      </c>
    </row>
    <row r="3723" spans="1:11">
      <c r="A3723" s="15" t="s">
        <v>5897</v>
      </c>
      <c r="B3723" s="21" t="s">
        <v>5664</v>
      </c>
      <c r="C3723" s="21">
        <v>154</v>
      </c>
      <c r="D3723" s="22"/>
      <c r="E3723" s="23"/>
      <c r="F3723" s="23"/>
      <c r="G3723" s="21"/>
      <c r="H3723" s="21" t="s">
        <v>38</v>
      </c>
      <c r="I3723" s="21"/>
      <c r="J3723" s="21">
        <v>173101.07</v>
      </c>
      <c r="K3723" s="21" t="s">
        <v>18</v>
      </c>
    </row>
    <row r="3724" spans="1:11">
      <c r="A3724" s="15" t="s">
        <v>6088</v>
      </c>
      <c r="B3724" s="21" t="s">
        <v>5664</v>
      </c>
      <c r="C3724" s="21">
        <v>3</v>
      </c>
      <c r="D3724" s="22"/>
      <c r="E3724" s="23"/>
      <c r="F3724" s="23"/>
      <c r="G3724" s="21"/>
      <c r="H3724" s="21" t="s">
        <v>38</v>
      </c>
      <c r="I3724" s="21"/>
      <c r="J3724" s="21">
        <v>114.05</v>
      </c>
      <c r="K3724" s="21" t="s">
        <v>18</v>
      </c>
    </row>
    <row r="3725" spans="1:11">
      <c r="A3725" s="15" t="s">
        <v>6089</v>
      </c>
      <c r="B3725" s="21" t="s">
        <v>5664</v>
      </c>
      <c r="C3725" s="21">
        <v>1</v>
      </c>
      <c r="D3725" s="22"/>
      <c r="E3725" s="23"/>
      <c r="F3725" s="23"/>
      <c r="G3725" s="21"/>
      <c r="H3725" s="21" t="s">
        <v>38</v>
      </c>
      <c r="I3725" s="21"/>
      <c r="J3725" s="21">
        <v>82.86</v>
      </c>
      <c r="K3725" s="21" t="s">
        <v>18</v>
      </c>
    </row>
    <row r="3726" spans="1:11">
      <c r="A3726" s="15" t="s">
        <v>6090</v>
      </c>
      <c r="B3726" s="21" t="s">
        <v>5664</v>
      </c>
      <c r="C3726" s="21">
        <v>9</v>
      </c>
      <c r="D3726" s="22"/>
      <c r="E3726" s="23"/>
      <c r="F3726" s="23"/>
      <c r="G3726" s="21"/>
      <c r="H3726" s="21" t="s">
        <v>38</v>
      </c>
      <c r="I3726" s="21"/>
      <c r="J3726" s="21">
        <v>221686.35</v>
      </c>
      <c r="K3726" s="21" t="s">
        <v>18</v>
      </c>
    </row>
    <row r="3727" spans="1:11">
      <c r="A3727" s="15" t="s">
        <v>6091</v>
      </c>
      <c r="B3727" s="21" t="s">
        <v>5664</v>
      </c>
      <c r="C3727" s="21">
        <v>29</v>
      </c>
      <c r="D3727" s="22"/>
      <c r="E3727" s="23"/>
      <c r="F3727" s="23"/>
      <c r="G3727" s="21"/>
      <c r="H3727" s="21" t="s">
        <v>38</v>
      </c>
      <c r="I3727" s="21"/>
      <c r="J3727" s="21">
        <v>229247.11</v>
      </c>
      <c r="K3727" s="21" t="s">
        <v>18</v>
      </c>
    </row>
    <row r="3728" spans="1:11">
      <c r="A3728" s="15" t="s">
        <v>6092</v>
      </c>
      <c r="B3728" s="21" t="s">
        <v>5664</v>
      </c>
      <c r="C3728" s="21">
        <v>554</v>
      </c>
      <c r="D3728" s="22"/>
      <c r="E3728" s="23"/>
      <c r="F3728" s="23"/>
      <c r="G3728" s="21"/>
      <c r="H3728" s="21" t="s">
        <v>38</v>
      </c>
      <c r="I3728" s="21"/>
      <c r="J3728" s="21">
        <v>30516.03</v>
      </c>
      <c r="K3728" s="21" t="s">
        <v>18</v>
      </c>
    </row>
    <row r="3729" spans="1:11">
      <c r="A3729" s="15" t="s">
        <v>6093</v>
      </c>
      <c r="B3729" s="21" t="s">
        <v>5664</v>
      </c>
      <c r="C3729" s="21">
        <v>2</v>
      </c>
      <c r="D3729" s="22"/>
      <c r="E3729" s="23"/>
      <c r="F3729" s="23"/>
      <c r="G3729" s="21"/>
      <c r="H3729" s="21" t="s">
        <v>38</v>
      </c>
      <c r="I3729" s="21"/>
      <c r="J3729" s="21">
        <v>3</v>
      </c>
      <c r="K3729" s="21" t="s">
        <v>18</v>
      </c>
    </row>
    <row r="3730" spans="1:11">
      <c r="A3730" s="15" t="s">
        <v>6094</v>
      </c>
      <c r="B3730" s="21" t="s">
        <v>5673</v>
      </c>
      <c r="C3730" s="21">
        <v>277.3</v>
      </c>
      <c r="D3730" s="22"/>
      <c r="E3730" s="23"/>
      <c r="F3730" s="23"/>
      <c r="G3730" s="21"/>
      <c r="H3730" s="21" t="s">
        <v>38</v>
      </c>
      <c r="I3730" s="21"/>
      <c r="J3730" s="21">
        <v>64330.62</v>
      </c>
      <c r="K3730" s="21" t="s">
        <v>18</v>
      </c>
    </row>
    <row r="3731" spans="1:11">
      <c r="A3731" s="15" t="s">
        <v>6095</v>
      </c>
      <c r="B3731" s="21" t="s">
        <v>5664</v>
      </c>
      <c r="C3731" s="21">
        <v>8</v>
      </c>
      <c r="D3731" s="22"/>
      <c r="E3731" s="23"/>
      <c r="F3731" s="23"/>
      <c r="G3731" s="21"/>
      <c r="H3731" s="21" t="s">
        <v>38</v>
      </c>
      <c r="I3731" s="21"/>
      <c r="J3731" s="21">
        <v>357.92</v>
      </c>
      <c r="K3731" s="21" t="s">
        <v>18</v>
      </c>
    </row>
    <row r="3732" spans="1:11">
      <c r="A3732" s="15" t="s">
        <v>6096</v>
      </c>
      <c r="B3732" s="21" t="s">
        <v>5664</v>
      </c>
      <c r="C3732" s="21">
        <v>1</v>
      </c>
      <c r="D3732" s="22"/>
      <c r="E3732" s="23"/>
      <c r="F3732" s="23"/>
      <c r="G3732" s="21"/>
      <c r="H3732" s="21" t="s">
        <v>38</v>
      </c>
      <c r="I3732" s="21"/>
      <c r="J3732" s="21">
        <v>256.43</v>
      </c>
      <c r="K3732" s="21" t="s">
        <v>18</v>
      </c>
    </row>
    <row r="3733" spans="1:11">
      <c r="A3733" s="15" t="s">
        <v>6097</v>
      </c>
      <c r="B3733" s="21" t="s">
        <v>5664</v>
      </c>
      <c r="C3733" s="21">
        <v>1</v>
      </c>
      <c r="D3733" s="22"/>
      <c r="E3733" s="23"/>
      <c r="F3733" s="23"/>
      <c r="G3733" s="21"/>
      <c r="H3733" s="21" t="s">
        <v>38</v>
      </c>
      <c r="I3733" s="21"/>
      <c r="J3733" s="21">
        <v>23</v>
      </c>
      <c r="K3733" s="21" t="s">
        <v>18</v>
      </c>
    </row>
    <row r="3734" spans="1:11">
      <c r="A3734" s="15" t="s">
        <v>6098</v>
      </c>
      <c r="B3734" s="21" t="s">
        <v>5664</v>
      </c>
      <c r="C3734" s="21">
        <v>4</v>
      </c>
      <c r="D3734" s="22"/>
      <c r="E3734" s="23"/>
      <c r="F3734" s="23"/>
      <c r="G3734" s="21"/>
      <c r="H3734" s="21" t="s">
        <v>38</v>
      </c>
      <c r="I3734" s="21"/>
      <c r="J3734" s="21">
        <v>515.45000000000005</v>
      </c>
      <c r="K3734" s="21" t="s">
        <v>18</v>
      </c>
    </row>
    <row r="3735" spans="1:11">
      <c r="A3735" s="15" t="s">
        <v>6099</v>
      </c>
      <c r="B3735" s="21" t="s">
        <v>5664</v>
      </c>
      <c r="C3735" s="21">
        <v>9</v>
      </c>
      <c r="D3735" s="22"/>
      <c r="E3735" s="23"/>
      <c r="F3735" s="23"/>
      <c r="G3735" s="21"/>
      <c r="H3735" s="21" t="s">
        <v>38</v>
      </c>
      <c r="I3735" s="21"/>
      <c r="J3735" s="21">
        <v>1887.97</v>
      </c>
      <c r="K3735" s="21" t="s">
        <v>18</v>
      </c>
    </row>
    <row r="3736" spans="1:11">
      <c r="A3736" s="15" t="s">
        <v>6100</v>
      </c>
      <c r="B3736" s="21" t="s">
        <v>5664</v>
      </c>
      <c r="C3736" s="21">
        <v>3</v>
      </c>
      <c r="D3736" s="22"/>
      <c r="E3736" s="23"/>
      <c r="F3736" s="23"/>
      <c r="G3736" s="21"/>
      <c r="H3736" s="21" t="s">
        <v>38</v>
      </c>
      <c r="I3736" s="21"/>
      <c r="J3736" s="21">
        <v>129.94</v>
      </c>
      <c r="K3736" s="21" t="s">
        <v>18</v>
      </c>
    </row>
    <row r="3737" spans="1:11">
      <c r="A3737" s="15" t="s">
        <v>6101</v>
      </c>
      <c r="B3737" s="21" t="s">
        <v>5664</v>
      </c>
      <c r="C3737" s="21">
        <v>12</v>
      </c>
      <c r="D3737" s="22"/>
      <c r="E3737" s="23"/>
      <c r="F3737" s="23"/>
      <c r="G3737" s="21"/>
      <c r="H3737" s="21" t="s">
        <v>38</v>
      </c>
      <c r="I3737" s="21"/>
      <c r="J3737" s="21">
        <v>54</v>
      </c>
      <c r="K3737" s="21" t="s">
        <v>18</v>
      </c>
    </row>
    <row r="3738" spans="1:11">
      <c r="A3738" s="15" t="s">
        <v>6102</v>
      </c>
      <c r="B3738" s="21" t="s">
        <v>5664</v>
      </c>
      <c r="C3738" s="21">
        <v>1.5</v>
      </c>
      <c r="D3738" s="22"/>
      <c r="E3738" s="23"/>
      <c r="F3738" s="23"/>
      <c r="G3738" s="21"/>
      <c r="H3738" s="21" t="s">
        <v>38</v>
      </c>
      <c r="I3738" s="21"/>
      <c r="J3738" s="21">
        <v>194.4</v>
      </c>
      <c r="K3738" s="21" t="s">
        <v>18</v>
      </c>
    </row>
    <row r="3739" spans="1:11">
      <c r="A3739" s="15" t="s">
        <v>6103</v>
      </c>
      <c r="B3739" s="21" t="s">
        <v>5664</v>
      </c>
      <c r="C3739" s="21">
        <v>14</v>
      </c>
      <c r="D3739" s="22"/>
      <c r="E3739" s="23"/>
      <c r="F3739" s="23"/>
      <c r="G3739" s="21"/>
      <c r="H3739" s="21" t="s">
        <v>38</v>
      </c>
      <c r="I3739" s="21"/>
      <c r="J3739" s="21">
        <v>5045.22</v>
      </c>
      <c r="K3739" s="21" t="s">
        <v>18</v>
      </c>
    </row>
    <row r="3740" spans="1:11">
      <c r="A3740" s="15" t="s">
        <v>6104</v>
      </c>
      <c r="B3740" s="21" t="s">
        <v>5664</v>
      </c>
      <c r="C3740" s="21">
        <v>161</v>
      </c>
      <c r="D3740" s="22"/>
      <c r="E3740" s="23"/>
      <c r="F3740" s="23"/>
      <c r="G3740" s="21"/>
      <c r="H3740" s="21" t="s">
        <v>38</v>
      </c>
      <c r="I3740" s="21"/>
      <c r="J3740" s="21">
        <v>13194.11</v>
      </c>
      <c r="K3740" s="21" t="s">
        <v>18</v>
      </c>
    </row>
    <row r="3741" spans="1:11">
      <c r="A3741" s="15" t="s">
        <v>6105</v>
      </c>
      <c r="B3741" s="21" t="s">
        <v>5664</v>
      </c>
      <c r="C3741" s="21">
        <v>65</v>
      </c>
      <c r="D3741" s="22"/>
      <c r="E3741" s="23"/>
      <c r="F3741" s="23"/>
      <c r="G3741" s="21"/>
      <c r="H3741" s="21" t="s">
        <v>38</v>
      </c>
      <c r="I3741" s="21"/>
      <c r="J3741" s="21">
        <v>20561.78</v>
      </c>
      <c r="K3741" s="21" t="s">
        <v>18</v>
      </c>
    </row>
    <row r="3742" spans="1:11">
      <c r="A3742" s="15" t="s">
        <v>6106</v>
      </c>
      <c r="B3742" s="21" t="s">
        <v>5753</v>
      </c>
      <c r="C3742" s="21">
        <v>6</v>
      </c>
      <c r="D3742" s="22"/>
      <c r="E3742" s="23"/>
      <c r="F3742" s="23"/>
      <c r="G3742" s="21"/>
      <c r="H3742" s="21" t="s">
        <v>38</v>
      </c>
      <c r="I3742" s="21"/>
      <c r="J3742" s="21">
        <v>106.06</v>
      </c>
      <c r="K3742" s="21" t="s">
        <v>18</v>
      </c>
    </row>
    <row r="3743" spans="1:11">
      <c r="A3743" s="15" t="s">
        <v>6107</v>
      </c>
      <c r="B3743" s="21" t="s">
        <v>5664</v>
      </c>
      <c r="C3743" s="21">
        <v>1</v>
      </c>
      <c r="D3743" s="22"/>
      <c r="E3743" s="23"/>
      <c r="F3743" s="23"/>
      <c r="G3743" s="21"/>
      <c r="H3743" s="21" t="s">
        <v>38</v>
      </c>
      <c r="I3743" s="21"/>
      <c r="J3743" s="21">
        <v>2148.4499999999998</v>
      </c>
      <c r="K3743" s="21" t="s">
        <v>18</v>
      </c>
    </row>
    <row r="3744" spans="1:11">
      <c r="A3744" s="15" t="s">
        <v>6108</v>
      </c>
      <c r="B3744" s="21" t="s">
        <v>5664</v>
      </c>
      <c r="C3744" s="21">
        <v>14</v>
      </c>
      <c r="D3744" s="22"/>
      <c r="E3744" s="23"/>
      <c r="F3744" s="23"/>
      <c r="G3744" s="21"/>
      <c r="H3744" s="21" t="s">
        <v>38</v>
      </c>
      <c r="I3744" s="21"/>
      <c r="J3744" s="21">
        <v>1923.96</v>
      </c>
      <c r="K3744" s="21" t="s">
        <v>18</v>
      </c>
    </row>
    <row r="3745" spans="1:11">
      <c r="A3745" s="15" t="s">
        <v>5832</v>
      </c>
      <c r="B3745" s="21" t="s">
        <v>5664</v>
      </c>
      <c r="C3745" s="21">
        <v>24</v>
      </c>
      <c r="D3745" s="22"/>
      <c r="E3745" s="23"/>
      <c r="F3745" s="23"/>
      <c r="G3745" s="21"/>
      <c r="H3745" s="21" t="s">
        <v>38</v>
      </c>
      <c r="I3745" s="21"/>
      <c r="J3745" s="21">
        <v>1052353.55</v>
      </c>
      <c r="K3745" s="21" t="s">
        <v>18</v>
      </c>
    </row>
    <row r="3746" spans="1:11">
      <c r="A3746" s="15" t="s">
        <v>6109</v>
      </c>
      <c r="B3746" s="21" t="s">
        <v>5664</v>
      </c>
      <c r="C3746" s="21">
        <v>21</v>
      </c>
      <c r="D3746" s="22"/>
      <c r="E3746" s="23"/>
      <c r="F3746" s="23"/>
      <c r="G3746" s="21"/>
      <c r="H3746" s="21" t="s">
        <v>38</v>
      </c>
      <c r="I3746" s="21"/>
      <c r="J3746" s="21">
        <v>8879.68</v>
      </c>
      <c r="K3746" s="21" t="s">
        <v>18</v>
      </c>
    </row>
    <row r="3747" spans="1:11">
      <c r="A3747" s="15" t="s">
        <v>6110</v>
      </c>
      <c r="B3747" s="21" t="s">
        <v>5664</v>
      </c>
      <c r="C3747" s="21">
        <v>71</v>
      </c>
      <c r="D3747" s="22"/>
      <c r="E3747" s="23"/>
      <c r="F3747" s="23"/>
      <c r="G3747" s="21"/>
      <c r="H3747" s="21" t="s">
        <v>38</v>
      </c>
      <c r="I3747" s="21"/>
      <c r="J3747" s="21">
        <v>587.61</v>
      </c>
      <c r="K3747" s="21" t="s">
        <v>18</v>
      </c>
    </row>
    <row r="3748" spans="1:11">
      <c r="A3748" s="15" t="s">
        <v>6111</v>
      </c>
      <c r="B3748" s="21" t="s">
        <v>5673</v>
      </c>
      <c r="C3748" s="21">
        <v>500</v>
      </c>
      <c r="D3748" s="22"/>
      <c r="E3748" s="23"/>
      <c r="F3748" s="23"/>
      <c r="G3748" s="21"/>
      <c r="H3748" s="21" t="s">
        <v>38</v>
      </c>
      <c r="I3748" s="21"/>
      <c r="J3748" s="21">
        <v>17368.060000000001</v>
      </c>
      <c r="K3748" s="21" t="s">
        <v>18</v>
      </c>
    </row>
    <row r="3749" spans="1:11">
      <c r="A3749" s="15" t="s">
        <v>6112</v>
      </c>
      <c r="B3749" s="21" t="s">
        <v>5664</v>
      </c>
      <c r="C3749" s="21">
        <v>2.5</v>
      </c>
      <c r="D3749" s="22"/>
      <c r="E3749" s="23"/>
      <c r="F3749" s="23"/>
      <c r="G3749" s="21"/>
      <c r="H3749" s="21" t="s">
        <v>38</v>
      </c>
      <c r="I3749" s="21"/>
      <c r="J3749" s="21">
        <v>182.92</v>
      </c>
      <c r="K3749" s="21" t="s">
        <v>18</v>
      </c>
    </row>
    <row r="3750" spans="1:11">
      <c r="A3750" s="15" t="s">
        <v>6113</v>
      </c>
      <c r="B3750" s="21" t="s">
        <v>5664</v>
      </c>
      <c r="C3750" s="21">
        <v>90</v>
      </c>
      <c r="D3750" s="22"/>
      <c r="E3750" s="23"/>
      <c r="F3750" s="23"/>
      <c r="G3750" s="21"/>
      <c r="H3750" s="21" t="s">
        <v>38</v>
      </c>
      <c r="I3750" s="21"/>
      <c r="J3750" s="21">
        <v>108541.1</v>
      </c>
      <c r="K3750" s="21" t="s">
        <v>18</v>
      </c>
    </row>
    <row r="3751" spans="1:11">
      <c r="A3751" s="15" t="s">
        <v>6114</v>
      </c>
      <c r="B3751" s="21" t="s">
        <v>5664</v>
      </c>
      <c r="C3751" s="21">
        <v>31</v>
      </c>
      <c r="D3751" s="22"/>
      <c r="E3751" s="23"/>
      <c r="F3751" s="23"/>
      <c r="G3751" s="21"/>
      <c r="H3751" s="21" t="s">
        <v>38</v>
      </c>
      <c r="I3751" s="21"/>
      <c r="J3751" s="21">
        <v>2598.06</v>
      </c>
      <c r="K3751" s="21" t="s">
        <v>18</v>
      </c>
    </row>
    <row r="3752" spans="1:11">
      <c r="A3752" s="15" t="s">
        <v>6115</v>
      </c>
      <c r="B3752" s="21" t="s">
        <v>5664</v>
      </c>
      <c r="C3752" s="21">
        <v>1</v>
      </c>
      <c r="D3752" s="22"/>
      <c r="E3752" s="23"/>
      <c r="F3752" s="23"/>
      <c r="G3752" s="21"/>
      <c r="H3752" s="21" t="s">
        <v>38</v>
      </c>
      <c r="I3752" s="21"/>
      <c r="J3752" s="21">
        <v>82.49</v>
      </c>
      <c r="K3752" s="21" t="s">
        <v>18</v>
      </c>
    </row>
    <row r="3753" spans="1:11">
      <c r="A3753" s="15" t="s">
        <v>6116</v>
      </c>
      <c r="B3753" s="21" t="s">
        <v>5664</v>
      </c>
      <c r="C3753" s="21">
        <v>39</v>
      </c>
      <c r="D3753" s="22"/>
      <c r="E3753" s="23"/>
      <c r="F3753" s="23"/>
      <c r="G3753" s="21"/>
      <c r="H3753" s="21" t="s">
        <v>38</v>
      </c>
      <c r="I3753" s="21"/>
      <c r="J3753" s="21">
        <v>2795.01</v>
      </c>
      <c r="K3753" s="21" t="s">
        <v>18</v>
      </c>
    </row>
    <row r="3754" spans="1:11">
      <c r="A3754" s="15" t="s">
        <v>6117</v>
      </c>
      <c r="B3754" s="21" t="s">
        <v>5664</v>
      </c>
      <c r="C3754" s="21">
        <v>6</v>
      </c>
      <c r="D3754" s="22"/>
      <c r="E3754" s="23"/>
      <c r="F3754" s="23"/>
      <c r="G3754" s="21"/>
      <c r="H3754" s="21" t="s">
        <v>38</v>
      </c>
      <c r="I3754" s="21"/>
      <c r="J3754" s="21">
        <v>237.27</v>
      </c>
      <c r="K3754" s="21" t="s">
        <v>18</v>
      </c>
    </row>
    <row r="3755" spans="1:11">
      <c r="A3755" s="15" t="s">
        <v>6118</v>
      </c>
      <c r="B3755" s="21" t="s">
        <v>5664</v>
      </c>
      <c r="C3755" s="21">
        <v>1</v>
      </c>
      <c r="D3755" s="22"/>
      <c r="E3755" s="23"/>
      <c r="F3755" s="23"/>
      <c r="G3755" s="21"/>
      <c r="H3755" s="21" t="s">
        <v>38</v>
      </c>
      <c r="I3755" s="21"/>
      <c r="J3755" s="21">
        <v>3255.01</v>
      </c>
      <c r="K3755" s="21" t="s">
        <v>18</v>
      </c>
    </row>
    <row r="3756" spans="1:11">
      <c r="A3756" s="15" t="s">
        <v>6119</v>
      </c>
      <c r="B3756" s="21" t="s">
        <v>5664</v>
      </c>
      <c r="C3756" s="21">
        <v>7</v>
      </c>
      <c r="D3756" s="22"/>
      <c r="E3756" s="23"/>
      <c r="F3756" s="23"/>
      <c r="G3756" s="21"/>
      <c r="H3756" s="21" t="s">
        <v>38</v>
      </c>
      <c r="I3756" s="21"/>
      <c r="J3756" s="21">
        <v>764.02</v>
      </c>
      <c r="K3756" s="21" t="s">
        <v>18</v>
      </c>
    </row>
    <row r="3757" spans="1:11">
      <c r="A3757" s="15" t="s">
        <v>6120</v>
      </c>
      <c r="B3757" s="21" t="s">
        <v>5664</v>
      </c>
      <c r="C3757" s="21">
        <v>23</v>
      </c>
      <c r="D3757" s="22"/>
      <c r="E3757" s="23"/>
      <c r="F3757" s="23"/>
      <c r="G3757" s="21"/>
      <c r="H3757" s="21" t="s">
        <v>38</v>
      </c>
      <c r="I3757" s="21"/>
      <c r="J3757" s="21">
        <v>9923.7999999999993</v>
      </c>
      <c r="K3757" s="21" t="s">
        <v>18</v>
      </c>
    </row>
    <row r="3758" spans="1:11">
      <c r="A3758" s="15" t="s">
        <v>5901</v>
      </c>
      <c r="B3758" s="21" t="s">
        <v>5664</v>
      </c>
      <c r="C3758" s="21">
        <v>1</v>
      </c>
      <c r="D3758" s="22"/>
      <c r="E3758" s="23"/>
      <c r="F3758" s="23"/>
      <c r="G3758" s="21"/>
      <c r="H3758" s="21" t="s">
        <v>38</v>
      </c>
      <c r="I3758" s="21"/>
      <c r="J3758" s="21">
        <v>33.94</v>
      </c>
      <c r="K3758" s="21" t="s">
        <v>18</v>
      </c>
    </row>
    <row r="3759" spans="1:11" ht="25.5">
      <c r="A3759" s="15" t="s">
        <v>6121</v>
      </c>
      <c r="B3759" s="21" t="s">
        <v>5676</v>
      </c>
      <c r="C3759" s="21">
        <v>1.7000000000000001E-2</v>
      </c>
      <c r="D3759" s="22"/>
      <c r="E3759" s="23"/>
      <c r="F3759" s="23"/>
      <c r="G3759" s="21"/>
      <c r="H3759" s="21" t="s">
        <v>38</v>
      </c>
      <c r="I3759" s="21"/>
      <c r="J3759" s="21">
        <v>15.3</v>
      </c>
      <c r="K3759" s="21" t="s">
        <v>18</v>
      </c>
    </row>
    <row r="3760" spans="1:11">
      <c r="A3760" s="15" t="s">
        <v>6122</v>
      </c>
      <c r="B3760" s="21" t="s">
        <v>5664</v>
      </c>
      <c r="C3760" s="21">
        <v>2</v>
      </c>
      <c r="D3760" s="22"/>
      <c r="E3760" s="23"/>
      <c r="F3760" s="23"/>
      <c r="G3760" s="21"/>
      <c r="H3760" s="21" t="s">
        <v>38</v>
      </c>
      <c r="I3760" s="21"/>
      <c r="J3760" s="21">
        <v>36.880000000000003</v>
      </c>
      <c r="K3760" s="21" t="s">
        <v>18</v>
      </c>
    </row>
    <row r="3761" spans="1:11">
      <c r="A3761" s="15" t="s">
        <v>5874</v>
      </c>
      <c r="B3761" s="21" t="s">
        <v>5664</v>
      </c>
      <c r="C3761" s="21">
        <v>5</v>
      </c>
      <c r="D3761" s="22"/>
      <c r="E3761" s="23"/>
      <c r="F3761" s="23"/>
      <c r="G3761" s="21"/>
      <c r="H3761" s="21" t="s">
        <v>38</v>
      </c>
      <c r="I3761" s="21"/>
      <c r="J3761" s="21">
        <v>52.5</v>
      </c>
      <c r="K3761" s="21" t="s">
        <v>18</v>
      </c>
    </row>
    <row r="3762" spans="1:11">
      <c r="A3762" s="15" t="s">
        <v>6123</v>
      </c>
      <c r="B3762" s="21" t="s">
        <v>5664</v>
      </c>
      <c r="C3762" s="21">
        <v>29</v>
      </c>
      <c r="D3762" s="22"/>
      <c r="E3762" s="23"/>
      <c r="F3762" s="23"/>
      <c r="G3762" s="21"/>
      <c r="H3762" s="21" t="s">
        <v>38</v>
      </c>
      <c r="I3762" s="21"/>
      <c r="J3762" s="21">
        <v>158.80000000000001</v>
      </c>
      <c r="K3762" s="21" t="s">
        <v>18</v>
      </c>
    </row>
    <row r="3763" spans="1:11">
      <c r="A3763" s="15" t="s">
        <v>6124</v>
      </c>
      <c r="B3763" s="21" t="s">
        <v>5664</v>
      </c>
      <c r="C3763" s="21">
        <v>8</v>
      </c>
      <c r="D3763" s="22"/>
      <c r="E3763" s="23"/>
      <c r="F3763" s="23"/>
      <c r="G3763" s="21"/>
      <c r="H3763" s="21" t="s">
        <v>38</v>
      </c>
      <c r="I3763" s="21"/>
      <c r="J3763" s="21">
        <v>18938.57</v>
      </c>
      <c r="K3763" s="21" t="s">
        <v>18</v>
      </c>
    </row>
    <row r="3764" spans="1:11">
      <c r="A3764" s="15" t="s">
        <v>6125</v>
      </c>
      <c r="B3764" s="21" t="s">
        <v>5673</v>
      </c>
      <c r="C3764" s="21">
        <v>45.46</v>
      </c>
      <c r="D3764" s="22"/>
      <c r="E3764" s="23"/>
      <c r="F3764" s="23"/>
      <c r="G3764" s="21"/>
      <c r="H3764" s="21" t="s">
        <v>38</v>
      </c>
      <c r="I3764" s="21"/>
      <c r="J3764" s="21">
        <v>632.04</v>
      </c>
      <c r="K3764" s="21" t="s">
        <v>18</v>
      </c>
    </row>
    <row r="3765" spans="1:11">
      <c r="A3765" s="15" t="s">
        <v>6126</v>
      </c>
      <c r="B3765" s="21" t="s">
        <v>5664</v>
      </c>
      <c r="C3765" s="21">
        <v>5</v>
      </c>
      <c r="D3765" s="22"/>
      <c r="E3765" s="23"/>
      <c r="F3765" s="23"/>
      <c r="G3765" s="21"/>
      <c r="H3765" s="21" t="s">
        <v>38</v>
      </c>
      <c r="I3765" s="21"/>
      <c r="J3765" s="21">
        <v>217.5</v>
      </c>
      <c r="K3765" s="21" t="s">
        <v>18</v>
      </c>
    </row>
    <row r="3766" spans="1:11">
      <c r="A3766" s="15" t="s">
        <v>6127</v>
      </c>
      <c r="B3766" s="21" t="s">
        <v>5664</v>
      </c>
      <c r="C3766" s="21">
        <v>48</v>
      </c>
      <c r="D3766" s="22"/>
      <c r="E3766" s="23"/>
      <c r="F3766" s="23"/>
      <c r="G3766" s="21"/>
      <c r="H3766" s="21" t="s">
        <v>38</v>
      </c>
      <c r="I3766" s="21"/>
      <c r="J3766" s="21">
        <v>455.5</v>
      </c>
      <c r="K3766" s="21" t="s">
        <v>18</v>
      </c>
    </row>
    <row r="3767" spans="1:11">
      <c r="A3767" s="15" t="s">
        <v>6128</v>
      </c>
      <c r="B3767" s="21" t="s">
        <v>5664</v>
      </c>
      <c r="C3767" s="21">
        <v>3</v>
      </c>
      <c r="D3767" s="22"/>
      <c r="E3767" s="23"/>
      <c r="F3767" s="23"/>
      <c r="G3767" s="21"/>
      <c r="H3767" s="21" t="s">
        <v>38</v>
      </c>
      <c r="I3767" s="21"/>
      <c r="J3767" s="21">
        <v>1145.1600000000001</v>
      </c>
      <c r="K3767" s="21" t="s">
        <v>18</v>
      </c>
    </row>
    <row r="3768" spans="1:11">
      <c r="A3768" s="15" t="s">
        <v>6129</v>
      </c>
      <c r="B3768" s="21" t="s">
        <v>5664</v>
      </c>
      <c r="C3768" s="21">
        <v>1</v>
      </c>
      <c r="D3768" s="22"/>
      <c r="E3768" s="23"/>
      <c r="F3768" s="23"/>
      <c r="G3768" s="21"/>
      <c r="H3768" s="21" t="s">
        <v>38</v>
      </c>
      <c r="I3768" s="21"/>
      <c r="J3768" s="21">
        <v>96.38</v>
      </c>
      <c r="K3768" s="21" t="s">
        <v>18</v>
      </c>
    </row>
    <row r="3769" spans="1:11">
      <c r="A3769" s="15" t="s">
        <v>6130</v>
      </c>
      <c r="B3769" s="21" t="s">
        <v>5664</v>
      </c>
      <c r="C3769" s="21">
        <v>1</v>
      </c>
      <c r="D3769" s="22"/>
      <c r="E3769" s="23"/>
      <c r="F3769" s="23"/>
      <c r="G3769" s="21"/>
      <c r="H3769" s="21" t="s">
        <v>38</v>
      </c>
      <c r="I3769" s="21"/>
      <c r="J3769" s="21">
        <v>454.8</v>
      </c>
      <c r="K3769" s="21" t="s">
        <v>18</v>
      </c>
    </row>
    <row r="3770" spans="1:11">
      <c r="A3770" s="15" t="s">
        <v>6131</v>
      </c>
      <c r="B3770" s="21" t="s">
        <v>5664</v>
      </c>
      <c r="C3770" s="21">
        <v>110</v>
      </c>
      <c r="D3770" s="22"/>
      <c r="E3770" s="23"/>
      <c r="F3770" s="23"/>
      <c r="G3770" s="21"/>
      <c r="H3770" s="21" t="s">
        <v>38</v>
      </c>
      <c r="I3770" s="21"/>
      <c r="J3770" s="21">
        <v>27982.97</v>
      </c>
      <c r="K3770" s="21" t="s">
        <v>18</v>
      </c>
    </row>
    <row r="3771" spans="1:11">
      <c r="A3771" s="15" t="s">
        <v>6132</v>
      </c>
      <c r="B3771" s="21" t="s">
        <v>5664</v>
      </c>
      <c r="C3771" s="21">
        <v>2</v>
      </c>
      <c r="D3771" s="22"/>
      <c r="E3771" s="23"/>
      <c r="F3771" s="23"/>
      <c r="G3771" s="21"/>
      <c r="H3771" s="21" t="s">
        <v>38</v>
      </c>
      <c r="I3771" s="21"/>
      <c r="J3771" s="21">
        <v>92.5</v>
      </c>
      <c r="K3771" s="21" t="s">
        <v>18</v>
      </c>
    </row>
    <row r="3772" spans="1:11">
      <c r="A3772" s="15" t="s">
        <v>6133</v>
      </c>
      <c r="B3772" s="21" t="s">
        <v>5664</v>
      </c>
      <c r="C3772" s="21">
        <v>111</v>
      </c>
      <c r="D3772" s="22"/>
      <c r="E3772" s="23"/>
      <c r="F3772" s="23"/>
      <c r="G3772" s="21"/>
      <c r="H3772" s="21" t="s">
        <v>38</v>
      </c>
      <c r="I3772" s="21"/>
      <c r="J3772" s="21">
        <v>2448.0300000000002</v>
      </c>
      <c r="K3772" s="21" t="s">
        <v>18</v>
      </c>
    </row>
    <row r="3773" spans="1:11">
      <c r="A3773" s="15" t="s">
        <v>5738</v>
      </c>
      <c r="B3773" s="21" t="s">
        <v>5681</v>
      </c>
      <c r="C3773" s="21">
        <v>172</v>
      </c>
      <c r="D3773" s="22"/>
      <c r="E3773" s="23"/>
      <c r="F3773" s="23"/>
      <c r="G3773" s="21"/>
      <c r="H3773" s="21" t="s">
        <v>38</v>
      </c>
      <c r="I3773" s="21"/>
      <c r="J3773" s="21">
        <v>170.29</v>
      </c>
      <c r="K3773" s="21" t="s">
        <v>18</v>
      </c>
    </row>
    <row r="3774" spans="1:11">
      <c r="A3774" s="15" t="s">
        <v>6134</v>
      </c>
      <c r="B3774" s="21" t="s">
        <v>5664</v>
      </c>
      <c r="C3774" s="21">
        <v>14</v>
      </c>
      <c r="D3774" s="22"/>
      <c r="E3774" s="23"/>
      <c r="F3774" s="23"/>
      <c r="G3774" s="21"/>
      <c r="H3774" s="21" t="s">
        <v>38</v>
      </c>
      <c r="I3774" s="21"/>
      <c r="J3774" s="21">
        <v>21</v>
      </c>
      <c r="K3774" s="21" t="s">
        <v>18</v>
      </c>
    </row>
    <row r="3775" spans="1:11">
      <c r="A3775" s="15" t="s">
        <v>6135</v>
      </c>
      <c r="B3775" s="21" t="s">
        <v>5664</v>
      </c>
      <c r="C3775" s="21">
        <v>207</v>
      </c>
      <c r="D3775" s="22"/>
      <c r="E3775" s="23"/>
      <c r="F3775" s="23"/>
      <c r="G3775" s="21"/>
      <c r="H3775" s="21" t="s">
        <v>38</v>
      </c>
      <c r="I3775" s="21"/>
      <c r="J3775" s="21">
        <v>47363.87</v>
      </c>
      <c r="K3775" s="21" t="s">
        <v>18</v>
      </c>
    </row>
    <row r="3776" spans="1:11">
      <c r="A3776" s="15" t="s">
        <v>6136</v>
      </c>
      <c r="B3776" s="21" t="s">
        <v>5664</v>
      </c>
      <c r="C3776" s="21">
        <v>1</v>
      </c>
      <c r="D3776" s="22"/>
      <c r="E3776" s="23"/>
      <c r="F3776" s="23"/>
      <c r="G3776" s="21"/>
      <c r="H3776" s="21" t="s">
        <v>38</v>
      </c>
      <c r="I3776" s="21"/>
      <c r="J3776" s="21">
        <v>2205.75</v>
      </c>
      <c r="K3776" s="21" t="s">
        <v>18</v>
      </c>
    </row>
    <row r="3777" spans="1:11">
      <c r="A3777" s="15" t="s">
        <v>5837</v>
      </c>
      <c r="B3777" s="21" t="s">
        <v>5664</v>
      </c>
      <c r="C3777" s="21">
        <v>8</v>
      </c>
      <c r="D3777" s="22"/>
      <c r="E3777" s="23"/>
      <c r="F3777" s="23"/>
      <c r="G3777" s="21"/>
      <c r="H3777" s="21" t="s">
        <v>38</v>
      </c>
      <c r="I3777" s="21"/>
      <c r="J3777" s="21">
        <v>1013.13</v>
      </c>
      <c r="K3777" s="21" t="s">
        <v>18</v>
      </c>
    </row>
    <row r="3778" spans="1:11">
      <c r="A3778" s="15" t="s">
        <v>6137</v>
      </c>
      <c r="B3778" s="21" t="s">
        <v>5664</v>
      </c>
      <c r="C3778" s="21">
        <v>62</v>
      </c>
      <c r="D3778" s="22"/>
      <c r="E3778" s="23"/>
      <c r="F3778" s="23"/>
      <c r="G3778" s="21"/>
      <c r="H3778" s="21" t="s">
        <v>38</v>
      </c>
      <c r="I3778" s="21"/>
      <c r="J3778" s="21">
        <v>4523.1099999999997</v>
      </c>
      <c r="K3778" s="21" t="s">
        <v>18</v>
      </c>
    </row>
    <row r="3779" spans="1:11">
      <c r="A3779" s="15" t="s">
        <v>6138</v>
      </c>
      <c r="B3779" s="21" t="s">
        <v>5664</v>
      </c>
      <c r="C3779" s="21">
        <v>211</v>
      </c>
      <c r="D3779" s="22"/>
      <c r="E3779" s="23"/>
      <c r="F3779" s="23"/>
      <c r="G3779" s="21"/>
      <c r="H3779" s="21" t="s">
        <v>38</v>
      </c>
      <c r="I3779" s="21"/>
      <c r="J3779" s="21">
        <v>85357.65</v>
      </c>
      <c r="K3779" s="21" t="s">
        <v>18</v>
      </c>
    </row>
    <row r="3780" spans="1:11">
      <c r="A3780" s="15" t="s">
        <v>6139</v>
      </c>
      <c r="B3780" s="21" t="s">
        <v>5664</v>
      </c>
      <c r="C3780" s="21">
        <v>5</v>
      </c>
      <c r="D3780" s="22"/>
      <c r="E3780" s="23"/>
      <c r="F3780" s="23"/>
      <c r="G3780" s="21"/>
      <c r="H3780" s="21" t="s">
        <v>38</v>
      </c>
      <c r="I3780" s="21"/>
      <c r="J3780" s="21">
        <v>56469.7</v>
      </c>
      <c r="K3780" s="21" t="s">
        <v>18</v>
      </c>
    </row>
    <row r="3781" spans="1:11">
      <c r="A3781" s="15" t="s">
        <v>6140</v>
      </c>
      <c r="B3781" s="21" t="s">
        <v>5664</v>
      </c>
      <c r="C3781" s="21">
        <v>6</v>
      </c>
      <c r="D3781" s="22"/>
      <c r="E3781" s="23"/>
      <c r="F3781" s="23"/>
      <c r="G3781" s="21"/>
      <c r="H3781" s="21" t="s">
        <v>38</v>
      </c>
      <c r="I3781" s="21"/>
      <c r="J3781" s="21">
        <v>5291.44</v>
      </c>
      <c r="K3781" s="21" t="s">
        <v>18</v>
      </c>
    </row>
    <row r="3782" spans="1:11">
      <c r="A3782" s="15" t="s">
        <v>6141</v>
      </c>
      <c r="B3782" s="21" t="s">
        <v>5664</v>
      </c>
      <c r="C3782" s="21">
        <v>8</v>
      </c>
      <c r="D3782" s="22"/>
      <c r="E3782" s="23"/>
      <c r="F3782" s="23"/>
      <c r="G3782" s="21"/>
      <c r="H3782" s="21" t="s">
        <v>38</v>
      </c>
      <c r="I3782" s="21"/>
      <c r="J3782" s="21">
        <v>327.82</v>
      </c>
      <c r="K3782" s="21" t="s">
        <v>18</v>
      </c>
    </row>
    <row r="3783" spans="1:11">
      <c r="A3783" s="15" t="s">
        <v>6142</v>
      </c>
      <c r="B3783" s="21" t="s">
        <v>5664</v>
      </c>
      <c r="C3783" s="21">
        <v>13</v>
      </c>
      <c r="D3783" s="22"/>
      <c r="E3783" s="23"/>
      <c r="F3783" s="23"/>
      <c r="G3783" s="21"/>
      <c r="H3783" s="21" t="s">
        <v>38</v>
      </c>
      <c r="I3783" s="21"/>
      <c r="J3783" s="21">
        <v>65935.75</v>
      </c>
      <c r="K3783" s="21" t="s">
        <v>18</v>
      </c>
    </row>
    <row r="3784" spans="1:11">
      <c r="A3784" s="15" t="s">
        <v>6143</v>
      </c>
      <c r="B3784" s="21" t="s">
        <v>5664</v>
      </c>
      <c r="C3784" s="21">
        <v>3</v>
      </c>
      <c r="D3784" s="22"/>
      <c r="E3784" s="23"/>
      <c r="F3784" s="23"/>
      <c r="G3784" s="21"/>
      <c r="H3784" s="21" t="s">
        <v>38</v>
      </c>
      <c r="I3784" s="21"/>
      <c r="J3784" s="21">
        <v>83.99</v>
      </c>
      <c r="K3784" s="21" t="s">
        <v>18</v>
      </c>
    </row>
    <row r="3785" spans="1:11">
      <c r="A3785" s="15" t="s">
        <v>6144</v>
      </c>
      <c r="B3785" s="21" t="s">
        <v>5664</v>
      </c>
      <c r="C3785" s="21">
        <v>1</v>
      </c>
      <c r="D3785" s="22"/>
      <c r="E3785" s="23"/>
      <c r="F3785" s="23"/>
      <c r="G3785" s="21"/>
      <c r="H3785" s="21" t="s">
        <v>38</v>
      </c>
      <c r="I3785" s="21"/>
      <c r="J3785" s="21">
        <v>1589.67</v>
      </c>
      <c r="K3785" s="21" t="s">
        <v>18</v>
      </c>
    </row>
    <row r="3786" spans="1:11">
      <c r="A3786" s="15" t="s">
        <v>6145</v>
      </c>
      <c r="B3786" s="21" t="s">
        <v>5664</v>
      </c>
      <c r="C3786" s="21">
        <v>1</v>
      </c>
      <c r="D3786" s="22"/>
      <c r="E3786" s="23"/>
      <c r="F3786" s="23"/>
      <c r="G3786" s="21"/>
      <c r="H3786" s="21" t="s">
        <v>38</v>
      </c>
      <c r="I3786" s="21"/>
      <c r="J3786" s="21">
        <v>4146.72</v>
      </c>
      <c r="K3786" s="21" t="s">
        <v>18</v>
      </c>
    </row>
    <row r="3787" spans="1:11">
      <c r="A3787" s="15" t="s">
        <v>6146</v>
      </c>
      <c r="B3787" s="21" t="s">
        <v>5664</v>
      </c>
      <c r="C3787" s="21">
        <v>48</v>
      </c>
      <c r="D3787" s="22"/>
      <c r="E3787" s="23"/>
      <c r="F3787" s="23"/>
      <c r="G3787" s="21"/>
      <c r="H3787" s="21" t="s">
        <v>38</v>
      </c>
      <c r="I3787" s="21"/>
      <c r="J3787" s="21">
        <v>563.77</v>
      </c>
      <c r="K3787" s="21" t="s">
        <v>18</v>
      </c>
    </row>
    <row r="3788" spans="1:11">
      <c r="A3788" s="15" t="s">
        <v>6147</v>
      </c>
      <c r="B3788" s="21" t="s">
        <v>5664</v>
      </c>
      <c r="C3788" s="21">
        <v>3</v>
      </c>
      <c r="D3788" s="22"/>
      <c r="E3788" s="23"/>
      <c r="F3788" s="23"/>
      <c r="G3788" s="21"/>
      <c r="H3788" s="21" t="s">
        <v>38</v>
      </c>
      <c r="I3788" s="21"/>
      <c r="J3788" s="21">
        <v>5587.64</v>
      </c>
      <c r="K3788" s="21" t="s">
        <v>18</v>
      </c>
    </row>
    <row r="3789" spans="1:11">
      <c r="A3789" s="15" t="s">
        <v>6148</v>
      </c>
      <c r="B3789" s="21" t="s">
        <v>5664</v>
      </c>
      <c r="C3789" s="21">
        <v>55</v>
      </c>
      <c r="D3789" s="22"/>
      <c r="E3789" s="23"/>
      <c r="F3789" s="23"/>
      <c r="G3789" s="21"/>
      <c r="H3789" s="21" t="s">
        <v>38</v>
      </c>
      <c r="I3789" s="21"/>
      <c r="J3789" s="21">
        <v>48736.53</v>
      </c>
      <c r="K3789" s="21" t="s">
        <v>18</v>
      </c>
    </row>
    <row r="3790" spans="1:11">
      <c r="A3790" s="15" t="s">
        <v>6149</v>
      </c>
      <c r="B3790" s="21" t="s">
        <v>5664</v>
      </c>
      <c r="C3790" s="21">
        <v>57</v>
      </c>
      <c r="D3790" s="22"/>
      <c r="E3790" s="23"/>
      <c r="F3790" s="23"/>
      <c r="G3790" s="21"/>
      <c r="H3790" s="21" t="s">
        <v>38</v>
      </c>
      <c r="I3790" s="21"/>
      <c r="J3790" s="21">
        <v>187719.7</v>
      </c>
      <c r="K3790" s="21" t="s">
        <v>18</v>
      </c>
    </row>
    <row r="3791" spans="1:11">
      <c r="A3791" s="15" t="s">
        <v>6150</v>
      </c>
      <c r="B3791" s="21" t="s">
        <v>5664</v>
      </c>
      <c r="C3791" s="21">
        <v>6</v>
      </c>
      <c r="D3791" s="22"/>
      <c r="E3791" s="23"/>
      <c r="F3791" s="23"/>
      <c r="G3791" s="21"/>
      <c r="H3791" s="21" t="s">
        <v>38</v>
      </c>
      <c r="I3791" s="21"/>
      <c r="J3791" s="21">
        <v>22430.7</v>
      </c>
      <c r="K3791" s="21" t="s">
        <v>18</v>
      </c>
    </row>
    <row r="3792" spans="1:11">
      <c r="A3792" s="15" t="s">
        <v>6151</v>
      </c>
      <c r="B3792" s="21" t="s">
        <v>5664</v>
      </c>
      <c r="C3792" s="21">
        <v>22</v>
      </c>
      <c r="D3792" s="22"/>
      <c r="E3792" s="23"/>
      <c r="F3792" s="23"/>
      <c r="G3792" s="21"/>
      <c r="H3792" s="21" t="s">
        <v>38</v>
      </c>
      <c r="I3792" s="21"/>
      <c r="J3792" s="21">
        <v>263.33</v>
      </c>
      <c r="K3792" s="21" t="s">
        <v>18</v>
      </c>
    </row>
    <row r="3793" spans="1:11">
      <c r="A3793" s="15" t="s">
        <v>6152</v>
      </c>
      <c r="B3793" s="21" t="s">
        <v>5664</v>
      </c>
      <c r="C3793" s="21">
        <v>5</v>
      </c>
      <c r="D3793" s="22"/>
      <c r="E3793" s="23"/>
      <c r="F3793" s="23"/>
      <c r="G3793" s="21"/>
      <c r="H3793" s="21" t="s">
        <v>38</v>
      </c>
      <c r="I3793" s="21"/>
      <c r="J3793" s="21">
        <v>290.76</v>
      </c>
      <c r="K3793" s="21" t="s">
        <v>18</v>
      </c>
    </row>
    <row r="3794" spans="1:11">
      <c r="A3794" s="15" t="s">
        <v>6153</v>
      </c>
      <c r="B3794" s="21" t="s">
        <v>5664</v>
      </c>
      <c r="C3794" s="21">
        <v>2</v>
      </c>
      <c r="D3794" s="22"/>
      <c r="E3794" s="23"/>
      <c r="F3794" s="23"/>
      <c r="G3794" s="21"/>
      <c r="H3794" s="21" t="s">
        <v>38</v>
      </c>
      <c r="I3794" s="21"/>
      <c r="J3794" s="21">
        <v>5295.75</v>
      </c>
      <c r="K3794" s="21" t="s">
        <v>18</v>
      </c>
    </row>
    <row r="3795" spans="1:11" ht="25.5">
      <c r="A3795" s="15" t="s">
        <v>6154</v>
      </c>
      <c r="B3795" s="21" t="s">
        <v>5664</v>
      </c>
      <c r="C3795" s="21">
        <v>3</v>
      </c>
      <c r="D3795" s="22"/>
      <c r="E3795" s="23"/>
      <c r="F3795" s="23"/>
      <c r="G3795" s="21"/>
      <c r="H3795" s="21" t="s">
        <v>38</v>
      </c>
      <c r="I3795" s="21"/>
      <c r="J3795" s="21">
        <v>1102.8800000000001</v>
      </c>
      <c r="K3795" s="21" t="s">
        <v>18</v>
      </c>
    </row>
    <row r="3796" spans="1:11">
      <c r="A3796" s="15" t="s">
        <v>6155</v>
      </c>
      <c r="B3796" s="21" t="s">
        <v>5664</v>
      </c>
      <c r="C3796" s="21">
        <v>2</v>
      </c>
      <c r="D3796" s="22"/>
      <c r="E3796" s="23"/>
      <c r="F3796" s="23"/>
      <c r="G3796" s="21"/>
      <c r="H3796" s="21" t="s">
        <v>38</v>
      </c>
      <c r="I3796" s="21"/>
      <c r="J3796" s="21">
        <v>1440.37</v>
      </c>
      <c r="K3796" s="21" t="s">
        <v>18</v>
      </c>
    </row>
    <row r="3797" spans="1:11">
      <c r="A3797" s="15" t="s">
        <v>5903</v>
      </c>
      <c r="B3797" s="21" t="s">
        <v>5664</v>
      </c>
      <c r="C3797" s="21">
        <v>1273</v>
      </c>
      <c r="D3797" s="22"/>
      <c r="E3797" s="23"/>
      <c r="F3797" s="23"/>
      <c r="G3797" s="21"/>
      <c r="H3797" s="21" t="s">
        <v>38</v>
      </c>
      <c r="I3797" s="21"/>
      <c r="J3797" s="21">
        <v>85031.34</v>
      </c>
      <c r="K3797" s="21" t="s">
        <v>18</v>
      </c>
    </row>
    <row r="3798" spans="1:11">
      <c r="A3798" s="15" t="s">
        <v>6156</v>
      </c>
      <c r="B3798" s="21" t="s">
        <v>5664</v>
      </c>
      <c r="C3798" s="21">
        <v>12</v>
      </c>
      <c r="D3798" s="22"/>
      <c r="E3798" s="23"/>
      <c r="F3798" s="23"/>
      <c r="G3798" s="21"/>
      <c r="H3798" s="21" t="s">
        <v>38</v>
      </c>
      <c r="I3798" s="21"/>
      <c r="J3798" s="21">
        <v>762.21</v>
      </c>
      <c r="K3798" s="21" t="s">
        <v>18</v>
      </c>
    </row>
    <row r="3799" spans="1:11">
      <c r="A3799" s="15" t="s">
        <v>6157</v>
      </c>
      <c r="B3799" s="21" t="s">
        <v>5664</v>
      </c>
      <c r="C3799" s="21">
        <v>5</v>
      </c>
      <c r="D3799" s="22"/>
      <c r="E3799" s="23"/>
      <c r="F3799" s="23"/>
      <c r="G3799" s="21"/>
      <c r="H3799" s="21" t="s">
        <v>38</v>
      </c>
      <c r="I3799" s="21"/>
      <c r="J3799" s="21">
        <v>3066.83</v>
      </c>
      <c r="K3799" s="21" t="s">
        <v>18</v>
      </c>
    </row>
    <row r="3800" spans="1:11">
      <c r="A3800" s="15" t="s">
        <v>6158</v>
      </c>
      <c r="B3800" s="21" t="s">
        <v>5705</v>
      </c>
      <c r="C3800" s="21">
        <v>1</v>
      </c>
      <c r="D3800" s="22"/>
      <c r="E3800" s="23"/>
      <c r="F3800" s="23"/>
      <c r="G3800" s="21"/>
      <c r="H3800" s="21" t="s">
        <v>38</v>
      </c>
      <c r="I3800" s="21"/>
      <c r="J3800" s="21">
        <v>142.5</v>
      </c>
      <c r="K3800" s="21" t="s">
        <v>18</v>
      </c>
    </row>
    <row r="3801" spans="1:11">
      <c r="A3801" s="15" t="s">
        <v>6159</v>
      </c>
      <c r="B3801" s="21" t="s">
        <v>5664</v>
      </c>
      <c r="C3801" s="21">
        <v>16</v>
      </c>
      <c r="D3801" s="22"/>
      <c r="E3801" s="23"/>
      <c r="F3801" s="23"/>
      <c r="G3801" s="21"/>
      <c r="H3801" s="21" t="s">
        <v>38</v>
      </c>
      <c r="I3801" s="21"/>
      <c r="J3801" s="21">
        <v>6547.15</v>
      </c>
      <c r="K3801" s="21" t="s">
        <v>18</v>
      </c>
    </row>
    <row r="3802" spans="1:11">
      <c r="A3802" s="15" t="s">
        <v>6160</v>
      </c>
      <c r="B3802" s="21" t="s">
        <v>5664</v>
      </c>
      <c r="C3802" s="21">
        <v>15</v>
      </c>
      <c r="D3802" s="22"/>
      <c r="E3802" s="23"/>
      <c r="F3802" s="23"/>
      <c r="G3802" s="21"/>
      <c r="H3802" s="21" t="s">
        <v>38</v>
      </c>
      <c r="I3802" s="21"/>
      <c r="J3802" s="21">
        <v>865.2</v>
      </c>
      <c r="K3802" s="21" t="s">
        <v>18</v>
      </c>
    </row>
    <row r="3803" spans="1:11">
      <c r="A3803" s="15" t="s">
        <v>6161</v>
      </c>
      <c r="B3803" s="21" t="s">
        <v>5664</v>
      </c>
      <c r="C3803" s="21">
        <v>137</v>
      </c>
      <c r="D3803" s="22"/>
      <c r="E3803" s="23"/>
      <c r="F3803" s="23"/>
      <c r="G3803" s="21"/>
      <c r="H3803" s="21" t="s">
        <v>38</v>
      </c>
      <c r="I3803" s="21"/>
      <c r="J3803" s="21">
        <v>1523.1</v>
      </c>
      <c r="K3803" s="21" t="s">
        <v>18</v>
      </c>
    </row>
    <row r="3804" spans="1:11">
      <c r="A3804" s="15" t="s">
        <v>5904</v>
      </c>
      <c r="B3804" s="21" t="s">
        <v>5664</v>
      </c>
      <c r="C3804" s="21">
        <v>12</v>
      </c>
      <c r="D3804" s="22"/>
      <c r="E3804" s="23"/>
      <c r="F3804" s="23"/>
      <c r="G3804" s="21"/>
      <c r="H3804" s="21" t="s">
        <v>38</v>
      </c>
      <c r="I3804" s="21"/>
      <c r="J3804" s="21">
        <v>40451.760000000002</v>
      </c>
      <c r="K3804" s="21" t="s">
        <v>18</v>
      </c>
    </row>
    <row r="3805" spans="1:11">
      <c r="A3805" s="15" t="s">
        <v>6162</v>
      </c>
      <c r="B3805" s="21" t="s">
        <v>5664</v>
      </c>
      <c r="C3805" s="21">
        <v>6</v>
      </c>
      <c r="D3805" s="22"/>
      <c r="E3805" s="23"/>
      <c r="F3805" s="23"/>
      <c r="G3805" s="21"/>
      <c r="H3805" s="21" t="s">
        <v>38</v>
      </c>
      <c r="I3805" s="21"/>
      <c r="J3805" s="21">
        <v>16.63</v>
      </c>
      <c r="K3805" s="21" t="s">
        <v>18</v>
      </c>
    </row>
    <row r="3806" spans="1:11">
      <c r="A3806" s="15" t="s">
        <v>6163</v>
      </c>
      <c r="B3806" s="21" t="s">
        <v>5664</v>
      </c>
      <c r="C3806" s="21">
        <v>11</v>
      </c>
      <c r="D3806" s="22"/>
      <c r="E3806" s="23"/>
      <c r="F3806" s="23"/>
      <c r="G3806" s="21"/>
      <c r="H3806" s="21" t="s">
        <v>38</v>
      </c>
      <c r="I3806" s="21"/>
      <c r="J3806" s="21">
        <v>124615.72</v>
      </c>
      <c r="K3806" s="21" t="s">
        <v>18</v>
      </c>
    </row>
    <row r="3807" spans="1:11">
      <c r="A3807" s="15" t="s">
        <v>6164</v>
      </c>
      <c r="B3807" s="21" t="s">
        <v>5664</v>
      </c>
      <c r="C3807" s="21">
        <v>1</v>
      </c>
      <c r="D3807" s="22"/>
      <c r="E3807" s="23"/>
      <c r="F3807" s="23"/>
      <c r="G3807" s="21"/>
      <c r="H3807" s="21" t="s">
        <v>38</v>
      </c>
      <c r="I3807" s="21"/>
      <c r="J3807" s="21">
        <v>1500.56</v>
      </c>
      <c r="K3807" s="21" t="s">
        <v>18</v>
      </c>
    </row>
    <row r="3808" spans="1:11">
      <c r="A3808" s="15" t="s">
        <v>6165</v>
      </c>
      <c r="B3808" s="21" t="s">
        <v>5664</v>
      </c>
      <c r="C3808" s="21">
        <v>35</v>
      </c>
      <c r="D3808" s="22"/>
      <c r="E3808" s="23"/>
      <c r="F3808" s="23"/>
      <c r="G3808" s="21"/>
      <c r="H3808" s="21" t="s">
        <v>38</v>
      </c>
      <c r="I3808" s="21"/>
      <c r="J3808" s="21">
        <v>71218.22</v>
      </c>
      <c r="K3808" s="21" t="s">
        <v>18</v>
      </c>
    </row>
    <row r="3809" spans="1:11">
      <c r="A3809" s="15" t="s">
        <v>6166</v>
      </c>
      <c r="B3809" s="21" t="s">
        <v>5664</v>
      </c>
      <c r="C3809" s="21">
        <v>6</v>
      </c>
      <c r="D3809" s="22"/>
      <c r="E3809" s="23"/>
      <c r="F3809" s="23"/>
      <c r="G3809" s="21"/>
      <c r="H3809" s="21" t="s">
        <v>38</v>
      </c>
      <c r="I3809" s="21"/>
      <c r="J3809" s="21">
        <v>66.05</v>
      </c>
      <c r="K3809" s="21" t="s">
        <v>18</v>
      </c>
    </row>
    <row r="3810" spans="1:11">
      <c r="A3810" s="15" t="s">
        <v>6167</v>
      </c>
      <c r="B3810" s="21" t="s">
        <v>5664</v>
      </c>
      <c r="C3810" s="21">
        <v>4</v>
      </c>
      <c r="D3810" s="22"/>
      <c r="E3810" s="23"/>
      <c r="F3810" s="23"/>
      <c r="G3810" s="21"/>
      <c r="H3810" s="21" t="s">
        <v>38</v>
      </c>
      <c r="I3810" s="21"/>
      <c r="J3810" s="21">
        <v>404.98</v>
      </c>
      <c r="K3810" s="21" t="s">
        <v>18</v>
      </c>
    </row>
    <row r="3811" spans="1:11">
      <c r="A3811" s="15" t="s">
        <v>6168</v>
      </c>
      <c r="B3811" s="21" t="s">
        <v>5664</v>
      </c>
      <c r="C3811" s="21">
        <v>5</v>
      </c>
      <c r="D3811" s="22"/>
      <c r="E3811" s="23"/>
      <c r="F3811" s="23"/>
      <c r="G3811" s="21"/>
      <c r="H3811" s="21" t="s">
        <v>38</v>
      </c>
      <c r="I3811" s="21"/>
      <c r="J3811" s="21">
        <v>113.2</v>
      </c>
      <c r="K3811" s="21" t="s">
        <v>18</v>
      </c>
    </row>
    <row r="3812" spans="1:11">
      <c r="A3812" s="15" t="s">
        <v>6169</v>
      </c>
      <c r="B3812" s="21" t="s">
        <v>5664</v>
      </c>
      <c r="C3812" s="21">
        <v>10</v>
      </c>
      <c r="D3812" s="22"/>
      <c r="E3812" s="23"/>
      <c r="F3812" s="23"/>
      <c r="G3812" s="21"/>
      <c r="H3812" s="21" t="s">
        <v>38</v>
      </c>
      <c r="I3812" s="21"/>
      <c r="J3812" s="21">
        <v>801.87</v>
      </c>
      <c r="K3812" s="21" t="s">
        <v>18</v>
      </c>
    </row>
    <row r="3813" spans="1:11">
      <c r="A3813" s="15" t="s">
        <v>6170</v>
      </c>
      <c r="B3813" s="21" t="s">
        <v>5705</v>
      </c>
      <c r="C3813" s="21">
        <v>538</v>
      </c>
      <c r="D3813" s="22"/>
      <c r="E3813" s="23"/>
      <c r="F3813" s="23"/>
      <c r="G3813" s="21"/>
      <c r="H3813" s="21" t="s">
        <v>38</v>
      </c>
      <c r="I3813" s="21"/>
      <c r="J3813" s="21">
        <v>2748.54</v>
      </c>
      <c r="K3813" s="21" t="s">
        <v>18</v>
      </c>
    </row>
    <row r="3814" spans="1:11">
      <c r="A3814" s="15" t="s">
        <v>6171</v>
      </c>
      <c r="B3814" s="21" t="s">
        <v>5664</v>
      </c>
      <c r="C3814" s="21">
        <v>2</v>
      </c>
      <c r="D3814" s="22"/>
      <c r="E3814" s="23"/>
      <c r="F3814" s="23"/>
      <c r="G3814" s="21"/>
      <c r="H3814" s="21" t="s">
        <v>38</v>
      </c>
      <c r="I3814" s="21"/>
      <c r="J3814" s="21">
        <v>672.5</v>
      </c>
      <c r="K3814" s="21" t="s">
        <v>18</v>
      </c>
    </row>
    <row r="3815" spans="1:11">
      <c r="A3815" s="15" t="s">
        <v>6172</v>
      </c>
      <c r="B3815" s="21" t="s">
        <v>5664</v>
      </c>
      <c r="C3815" s="21">
        <v>31</v>
      </c>
      <c r="D3815" s="22"/>
      <c r="E3815" s="23"/>
      <c r="F3815" s="23"/>
      <c r="G3815" s="21"/>
      <c r="H3815" s="21" t="s">
        <v>38</v>
      </c>
      <c r="I3815" s="21"/>
      <c r="J3815" s="21">
        <v>15596.93</v>
      </c>
      <c r="K3815" s="21" t="s">
        <v>18</v>
      </c>
    </row>
    <row r="3816" spans="1:11">
      <c r="A3816" s="15" t="s">
        <v>6173</v>
      </c>
      <c r="B3816" s="21" t="s">
        <v>5664</v>
      </c>
      <c r="C3816" s="21">
        <v>1</v>
      </c>
      <c r="D3816" s="22"/>
      <c r="E3816" s="23"/>
      <c r="F3816" s="23"/>
      <c r="G3816" s="21"/>
      <c r="H3816" s="21" t="s">
        <v>38</v>
      </c>
      <c r="I3816" s="21"/>
      <c r="J3816" s="21">
        <v>21355.82</v>
      </c>
      <c r="K3816" s="21" t="s">
        <v>18</v>
      </c>
    </row>
    <row r="3817" spans="1:11">
      <c r="A3817" s="15" t="s">
        <v>6174</v>
      </c>
      <c r="B3817" s="21" t="s">
        <v>5673</v>
      </c>
      <c r="C3817" s="21">
        <v>430</v>
      </c>
      <c r="D3817" s="22"/>
      <c r="E3817" s="23"/>
      <c r="F3817" s="23"/>
      <c r="G3817" s="21"/>
      <c r="H3817" s="21" t="s">
        <v>38</v>
      </c>
      <c r="I3817" s="21"/>
      <c r="J3817" s="21">
        <v>9838.98</v>
      </c>
      <c r="K3817" s="21" t="s">
        <v>18</v>
      </c>
    </row>
    <row r="3818" spans="1:11">
      <c r="A3818" s="15" t="s">
        <v>6175</v>
      </c>
      <c r="B3818" s="21" t="s">
        <v>5664</v>
      </c>
      <c r="C3818" s="21">
        <v>15</v>
      </c>
      <c r="D3818" s="22"/>
      <c r="E3818" s="23"/>
      <c r="F3818" s="23"/>
      <c r="G3818" s="21"/>
      <c r="H3818" s="21" t="s">
        <v>38</v>
      </c>
      <c r="I3818" s="21"/>
      <c r="J3818" s="21">
        <v>2363.46</v>
      </c>
      <c r="K3818" s="21" t="s">
        <v>18</v>
      </c>
    </row>
    <row r="3819" spans="1:11">
      <c r="A3819" s="15" t="s">
        <v>6176</v>
      </c>
      <c r="B3819" s="21" t="s">
        <v>5664</v>
      </c>
      <c r="C3819" s="21">
        <v>2</v>
      </c>
      <c r="D3819" s="22"/>
      <c r="E3819" s="23"/>
      <c r="F3819" s="23"/>
      <c r="G3819" s="21"/>
      <c r="H3819" s="21" t="s">
        <v>38</v>
      </c>
      <c r="I3819" s="21"/>
      <c r="J3819" s="21">
        <v>2400.13</v>
      </c>
      <c r="K3819" s="21" t="s">
        <v>18</v>
      </c>
    </row>
    <row r="3820" spans="1:11">
      <c r="A3820" s="15" t="s">
        <v>6177</v>
      </c>
      <c r="B3820" s="21" t="s">
        <v>5664</v>
      </c>
      <c r="C3820" s="21">
        <v>1</v>
      </c>
      <c r="D3820" s="22"/>
      <c r="E3820" s="23"/>
      <c r="F3820" s="23"/>
      <c r="G3820" s="21"/>
      <c r="H3820" s="21" t="s">
        <v>38</v>
      </c>
      <c r="I3820" s="21"/>
      <c r="J3820" s="21">
        <v>75.75</v>
      </c>
      <c r="K3820" s="21" t="s">
        <v>18</v>
      </c>
    </row>
    <row r="3821" spans="1:11">
      <c r="A3821" s="15" t="s">
        <v>6178</v>
      </c>
      <c r="B3821" s="21" t="s">
        <v>5705</v>
      </c>
      <c r="C3821" s="21">
        <v>8</v>
      </c>
      <c r="D3821" s="22"/>
      <c r="E3821" s="23"/>
      <c r="F3821" s="23"/>
      <c r="G3821" s="21"/>
      <c r="H3821" s="21" t="s">
        <v>38</v>
      </c>
      <c r="I3821" s="21"/>
      <c r="J3821" s="21">
        <v>1622.4</v>
      </c>
      <c r="K3821" s="21" t="s">
        <v>18</v>
      </c>
    </row>
    <row r="3822" spans="1:11">
      <c r="A3822" s="15" t="s">
        <v>5841</v>
      </c>
      <c r="B3822" s="21" t="s">
        <v>5664</v>
      </c>
      <c r="C3822" s="21">
        <v>6</v>
      </c>
      <c r="D3822" s="22"/>
      <c r="E3822" s="23"/>
      <c r="F3822" s="23"/>
      <c r="G3822" s="21"/>
      <c r="H3822" s="21" t="s">
        <v>38</v>
      </c>
      <c r="I3822" s="21"/>
      <c r="J3822" s="21">
        <v>315</v>
      </c>
      <c r="K3822" s="21" t="s">
        <v>18</v>
      </c>
    </row>
    <row r="3823" spans="1:11">
      <c r="A3823" s="15" t="s">
        <v>6179</v>
      </c>
      <c r="B3823" s="21" t="s">
        <v>5664</v>
      </c>
      <c r="C3823" s="21">
        <v>471</v>
      </c>
      <c r="D3823" s="22"/>
      <c r="E3823" s="23"/>
      <c r="F3823" s="23"/>
      <c r="G3823" s="21"/>
      <c r="H3823" s="21" t="s">
        <v>38</v>
      </c>
      <c r="I3823" s="21"/>
      <c r="J3823" s="21">
        <v>45814.58</v>
      </c>
      <c r="K3823" s="21" t="s">
        <v>18</v>
      </c>
    </row>
    <row r="3824" spans="1:11">
      <c r="A3824" s="15" t="s">
        <v>6180</v>
      </c>
      <c r="B3824" s="21" t="s">
        <v>5673</v>
      </c>
      <c r="C3824" s="21">
        <v>0.2</v>
      </c>
      <c r="D3824" s="22"/>
      <c r="E3824" s="23"/>
      <c r="F3824" s="23"/>
      <c r="G3824" s="21"/>
      <c r="H3824" s="21" t="s">
        <v>38</v>
      </c>
      <c r="I3824" s="21"/>
      <c r="J3824" s="21">
        <v>15</v>
      </c>
      <c r="K3824" s="21" t="s">
        <v>18</v>
      </c>
    </row>
    <row r="3825" spans="1:11">
      <c r="A3825" s="15" t="s">
        <v>6181</v>
      </c>
      <c r="B3825" s="21" t="s">
        <v>5664</v>
      </c>
      <c r="C3825" s="21">
        <v>2</v>
      </c>
      <c r="D3825" s="22"/>
      <c r="E3825" s="23"/>
      <c r="F3825" s="23"/>
      <c r="G3825" s="21"/>
      <c r="H3825" s="21" t="s">
        <v>38</v>
      </c>
      <c r="I3825" s="21"/>
      <c r="J3825" s="21">
        <v>2179.42</v>
      </c>
      <c r="K3825" s="21" t="s">
        <v>18</v>
      </c>
    </row>
    <row r="3826" spans="1:11">
      <c r="A3826" s="15" t="s">
        <v>6182</v>
      </c>
      <c r="B3826" s="21" t="s">
        <v>5664</v>
      </c>
      <c r="C3826" s="21">
        <v>9</v>
      </c>
      <c r="D3826" s="22"/>
      <c r="E3826" s="23"/>
      <c r="F3826" s="23"/>
      <c r="G3826" s="21"/>
      <c r="H3826" s="21" t="s">
        <v>38</v>
      </c>
      <c r="I3826" s="21"/>
      <c r="J3826" s="21">
        <v>25270.86</v>
      </c>
      <c r="K3826" s="21" t="s">
        <v>18</v>
      </c>
    </row>
    <row r="3827" spans="1:11">
      <c r="A3827" s="15" t="s">
        <v>6183</v>
      </c>
      <c r="B3827" s="21" t="s">
        <v>5664</v>
      </c>
      <c r="C3827" s="21">
        <v>4</v>
      </c>
      <c r="D3827" s="22"/>
      <c r="E3827" s="23"/>
      <c r="F3827" s="23"/>
      <c r="G3827" s="21"/>
      <c r="H3827" s="21" t="s">
        <v>38</v>
      </c>
      <c r="I3827" s="21"/>
      <c r="J3827" s="21">
        <v>2941.27</v>
      </c>
      <c r="K3827" s="21" t="s">
        <v>18</v>
      </c>
    </row>
    <row r="3828" spans="1:11">
      <c r="A3828" s="15" t="s">
        <v>6184</v>
      </c>
      <c r="B3828" s="21" t="s">
        <v>5705</v>
      </c>
      <c r="C3828" s="21">
        <v>150.5</v>
      </c>
      <c r="D3828" s="22"/>
      <c r="E3828" s="23"/>
      <c r="F3828" s="23"/>
      <c r="G3828" s="21"/>
      <c r="H3828" s="21" t="s">
        <v>38</v>
      </c>
      <c r="I3828" s="21"/>
      <c r="J3828" s="21">
        <v>3060.98</v>
      </c>
      <c r="K3828" s="21" t="s">
        <v>18</v>
      </c>
    </row>
    <row r="3829" spans="1:11">
      <c r="A3829" s="15" t="s">
        <v>6185</v>
      </c>
      <c r="B3829" s="21" t="s">
        <v>5664</v>
      </c>
      <c r="C3829" s="21">
        <v>1</v>
      </c>
      <c r="D3829" s="22"/>
      <c r="E3829" s="23"/>
      <c r="F3829" s="23"/>
      <c r="G3829" s="21"/>
      <c r="H3829" s="21" t="s">
        <v>38</v>
      </c>
      <c r="I3829" s="21"/>
      <c r="J3829" s="21">
        <v>637.5</v>
      </c>
      <c r="K3829" s="21" t="s">
        <v>18</v>
      </c>
    </row>
    <row r="3830" spans="1:11">
      <c r="A3830" s="15" t="s">
        <v>6186</v>
      </c>
      <c r="B3830" s="21" t="s">
        <v>5664</v>
      </c>
      <c r="C3830" s="21">
        <v>1</v>
      </c>
      <c r="D3830" s="22"/>
      <c r="E3830" s="23"/>
      <c r="F3830" s="23"/>
      <c r="G3830" s="21"/>
      <c r="H3830" s="21" t="s">
        <v>38</v>
      </c>
      <c r="I3830" s="21"/>
      <c r="J3830" s="21">
        <v>1942.88</v>
      </c>
      <c r="K3830" s="21" t="s">
        <v>18</v>
      </c>
    </row>
    <row r="3831" spans="1:11">
      <c r="A3831" s="15" t="s">
        <v>6187</v>
      </c>
      <c r="B3831" s="21" t="s">
        <v>5664</v>
      </c>
      <c r="C3831" s="21">
        <v>108</v>
      </c>
      <c r="D3831" s="22"/>
      <c r="E3831" s="23"/>
      <c r="F3831" s="23"/>
      <c r="G3831" s="21"/>
      <c r="H3831" s="21" t="s">
        <v>38</v>
      </c>
      <c r="I3831" s="21"/>
      <c r="J3831" s="21">
        <v>11463.91</v>
      </c>
      <c r="K3831" s="21" t="s">
        <v>18</v>
      </c>
    </row>
    <row r="3832" spans="1:11">
      <c r="A3832" s="15" t="s">
        <v>6188</v>
      </c>
      <c r="B3832" s="21" t="s">
        <v>5664</v>
      </c>
      <c r="C3832" s="21">
        <v>1</v>
      </c>
      <c r="D3832" s="22"/>
      <c r="E3832" s="23"/>
      <c r="F3832" s="23"/>
      <c r="G3832" s="21"/>
      <c r="H3832" s="21" t="s">
        <v>38</v>
      </c>
      <c r="I3832" s="21"/>
      <c r="J3832" s="21">
        <v>953.39</v>
      </c>
      <c r="K3832" s="21" t="s">
        <v>18</v>
      </c>
    </row>
    <row r="3833" spans="1:11">
      <c r="A3833" s="15" t="s">
        <v>6189</v>
      </c>
      <c r="B3833" s="21" t="s">
        <v>5664</v>
      </c>
      <c r="C3833" s="21">
        <v>1</v>
      </c>
      <c r="D3833" s="22"/>
      <c r="E3833" s="23"/>
      <c r="F3833" s="23"/>
      <c r="G3833" s="21"/>
      <c r="H3833" s="21" t="s">
        <v>38</v>
      </c>
      <c r="I3833" s="21"/>
      <c r="J3833" s="21">
        <v>4252.4399999999996</v>
      </c>
      <c r="K3833" s="21" t="s">
        <v>18</v>
      </c>
    </row>
    <row r="3834" spans="1:11">
      <c r="A3834" s="15" t="s">
        <v>6190</v>
      </c>
      <c r="B3834" s="21" t="s">
        <v>5664</v>
      </c>
      <c r="C3834" s="21">
        <v>1</v>
      </c>
      <c r="D3834" s="22"/>
      <c r="E3834" s="23"/>
      <c r="F3834" s="23"/>
      <c r="G3834" s="21"/>
      <c r="H3834" s="21" t="s">
        <v>38</v>
      </c>
      <c r="I3834" s="21"/>
      <c r="J3834" s="21">
        <v>11300.87</v>
      </c>
      <c r="K3834" s="21" t="s">
        <v>18</v>
      </c>
    </row>
    <row r="3835" spans="1:11">
      <c r="A3835" s="15" t="s">
        <v>6191</v>
      </c>
      <c r="B3835" s="21" t="s">
        <v>5664</v>
      </c>
      <c r="C3835" s="21">
        <v>6</v>
      </c>
      <c r="D3835" s="22"/>
      <c r="E3835" s="23"/>
      <c r="F3835" s="23"/>
      <c r="G3835" s="21"/>
      <c r="H3835" s="21" t="s">
        <v>38</v>
      </c>
      <c r="I3835" s="21"/>
      <c r="J3835" s="21">
        <v>245.38</v>
      </c>
      <c r="K3835" s="21" t="s">
        <v>18</v>
      </c>
    </row>
    <row r="3836" spans="1:11">
      <c r="A3836" s="15" t="s">
        <v>6192</v>
      </c>
      <c r="B3836" s="21" t="s">
        <v>5664</v>
      </c>
      <c r="C3836" s="21">
        <v>16</v>
      </c>
      <c r="D3836" s="22"/>
      <c r="E3836" s="23"/>
      <c r="F3836" s="23"/>
      <c r="G3836" s="21"/>
      <c r="H3836" s="21" t="s">
        <v>38</v>
      </c>
      <c r="I3836" s="21"/>
      <c r="J3836" s="21">
        <v>9899.9</v>
      </c>
      <c r="K3836" s="21" t="s">
        <v>18</v>
      </c>
    </row>
    <row r="3837" spans="1:11">
      <c r="A3837" s="15" t="s">
        <v>6193</v>
      </c>
      <c r="B3837" s="21" t="s">
        <v>5664</v>
      </c>
      <c r="C3837" s="21">
        <v>2</v>
      </c>
      <c r="D3837" s="22"/>
      <c r="E3837" s="23"/>
      <c r="F3837" s="23"/>
      <c r="G3837" s="21"/>
      <c r="H3837" s="21" t="s">
        <v>38</v>
      </c>
      <c r="I3837" s="21"/>
      <c r="J3837" s="21">
        <v>55.34</v>
      </c>
      <c r="K3837" s="21" t="s">
        <v>18</v>
      </c>
    </row>
    <row r="3838" spans="1:11">
      <c r="A3838" s="15" t="s">
        <v>6194</v>
      </c>
      <c r="B3838" s="21" t="s">
        <v>5664</v>
      </c>
      <c r="C3838" s="21">
        <v>5</v>
      </c>
      <c r="D3838" s="22"/>
      <c r="E3838" s="23"/>
      <c r="F3838" s="23"/>
      <c r="G3838" s="21"/>
      <c r="H3838" s="21" t="s">
        <v>38</v>
      </c>
      <c r="I3838" s="21"/>
      <c r="J3838" s="21">
        <v>44.49</v>
      </c>
      <c r="K3838" s="21" t="s">
        <v>18</v>
      </c>
    </row>
    <row r="3839" spans="1:11">
      <c r="A3839" s="15" t="s">
        <v>6195</v>
      </c>
      <c r="B3839" s="21" t="s">
        <v>5664</v>
      </c>
      <c r="C3839" s="21">
        <v>1</v>
      </c>
      <c r="D3839" s="22"/>
      <c r="E3839" s="23"/>
      <c r="F3839" s="23"/>
      <c r="G3839" s="21"/>
      <c r="H3839" s="21" t="s">
        <v>38</v>
      </c>
      <c r="I3839" s="21"/>
      <c r="J3839" s="21">
        <v>9480</v>
      </c>
      <c r="K3839" s="21" t="s">
        <v>18</v>
      </c>
    </row>
    <row r="3840" spans="1:11">
      <c r="A3840" s="15" t="s">
        <v>6196</v>
      </c>
      <c r="B3840" s="21" t="s">
        <v>5664</v>
      </c>
      <c r="C3840" s="21">
        <v>9</v>
      </c>
      <c r="D3840" s="22"/>
      <c r="E3840" s="23"/>
      <c r="F3840" s="23"/>
      <c r="G3840" s="21"/>
      <c r="H3840" s="21" t="s">
        <v>38</v>
      </c>
      <c r="I3840" s="21"/>
      <c r="J3840" s="21">
        <v>2042.62</v>
      </c>
      <c r="K3840" s="21" t="s">
        <v>18</v>
      </c>
    </row>
    <row r="3841" spans="1:11">
      <c r="A3841" s="15" t="s">
        <v>6197</v>
      </c>
      <c r="B3841" s="21" t="s">
        <v>5664</v>
      </c>
      <c r="C3841" s="21">
        <v>21</v>
      </c>
      <c r="D3841" s="22"/>
      <c r="E3841" s="23"/>
      <c r="F3841" s="23"/>
      <c r="G3841" s="21"/>
      <c r="H3841" s="21" t="s">
        <v>38</v>
      </c>
      <c r="I3841" s="21"/>
      <c r="J3841" s="21">
        <v>2526.23</v>
      </c>
      <c r="K3841" s="21" t="s">
        <v>18</v>
      </c>
    </row>
    <row r="3842" spans="1:11">
      <c r="A3842" s="15" t="s">
        <v>6198</v>
      </c>
      <c r="B3842" s="21" t="s">
        <v>5664</v>
      </c>
      <c r="C3842" s="21">
        <v>15</v>
      </c>
      <c r="D3842" s="22"/>
      <c r="E3842" s="23"/>
      <c r="F3842" s="23"/>
      <c r="G3842" s="21"/>
      <c r="H3842" s="21" t="s">
        <v>38</v>
      </c>
      <c r="I3842" s="21"/>
      <c r="J3842" s="21">
        <v>22818.13</v>
      </c>
      <c r="K3842" s="21" t="s">
        <v>18</v>
      </c>
    </row>
    <row r="3843" spans="1:11">
      <c r="A3843" s="15" t="s">
        <v>5906</v>
      </c>
      <c r="B3843" s="21" t="s">
        <v>5664</v>
      </c>
      <c r="C3843" s="21">
        <v>27</v>
      </c>
      <c r="D3843" s="22"/>
      <c r="E3843" s="23"/>
      <c r="F3843" s="23"/>
      <c r="G3843" s="21"/>
      <c r="H3843" s="21" t="s">
        <v>38</v>
      </c>
      <c r="I3843" s="21"/>
      <c r="J3843" s="21">
        <v>363704.5</v>
      </c>
      <c r="K3843" s="21" t="s">
        <v>18</v>
      </c>
    </row>
    <row r="3844" spans="1:11">
      <c r="A3844" s="15" t="s">
        <v>5907</v>
      </c>
      <c r="B3844" s="21" t="s">
        <v>5664</v>
      </c>
      <c r="C3844" s="21">
        <v>108</v>
      </c>
      <c r="D3844" s="22"/>
      <c r="E3844" s="23"/>
      <c r="F3844" s="23"/>
      <c r="G3844" s="21"/>
      <c r="H3844" s="21" t="s">
        <v>38</v>
      </c>
      <c r="I3844" s="21"/>
      <c r="J3844" s="21">
        <v>21421.43</v>
      </c>
      <c r="K3844" s="21" t="s">
        <v>18</v>
      </c>
    </row>
    <row r="3845" spans="1:11">
      <c r="A3845" s="15" t="s">
        <v>6199</v>
      </c>
      <c r="B3845" s="21" t="s">
        <v>5705</v>
      </c>
      <c r="C3845" s="21">
        <v>35.32</v>
      </c>
      <c r="D3845" s="22"/>
      <c r="E3845" s="23"/>
      <c r="F3845" s="23"/>
      <c r="G3845" s="21"/>
      <c r="H3845" s="21" t="s">
        <v>38</v>
      </c>
      <c r="I3845" s="21"/>
      <c r="J3845" s="21">
        <v>6711.23</v>
      </c>
      <c r="K3845" s="21" t="s">
        <v>18</v>
      </c>
    </row>
    <row r="3846" spans="1:11">
      <c r="A3846" s="15" t="s">
        <v>5908</v>
      </c>
      <c r="B3846" s="21" t="s">
        <v>5664</v>
      </c>
      <c r="C3846" s="21">
        <v>403</v>
      </c>
      <c r="D3846" s="22"/>
      <c r="E3846" s="23"/>
      <c r="F3846" s="23"/>
      <c r="G3846" s="21"/>
      <c r="H3846" s="21" t="s">
        <v>38</v>
      </c>
      <c r="I3846" s="21"/>
      <c r="J3846" s="21">
        <v>59107.17</v>
      </c>
      <c r="K3846" s="21" t="s">
        <v>18</v>
      </c>
    </row>
    <row r="3847" spans="1:11">
      <c r="A3847" s="15" t="s">
        <v>5909</v>
      </c>
      <c r="B3847" s="21" t="s">
        <v>5664</v>
      </c>
      <c r="C3847" s="21">
        <v>23</v>
      </c>
      <c r="D3847" s="22"/>
      <c r="E3847" s="23"/>
      <c r="F3847" s="23"/>
      <c r="G3847" s="21"/>
      <c r="H3847" s="21" t="s">
        <v>38</v>
      </c>
      <c r="I3847" s="21"/>
      <c r="J3847" s="21">
        <v>3264.68</v>
      </c>
      <c r="K3847" s="21" t="s">
        <v>18</v>
      </c>
    </row>
    <row r="3848" spans="1:11">
      <c r="A3848" s="15" t="s">
        <v>6200</v>
      </c>
      <c r="B3848" s="21" t="s">
        <v>5664</v>
      </c>
      <c r="C3848" s="21">
        <v>1</v>
      </c>
      <c r="D3848" s="22"/>
      <c r="E3848" s="23"/>
      <c r="F3848" s="23"/>
      <c r="G3848" s="21"/>
      <c r="H3848" s="21" t="s">
        <v>38</v>
      </c>
      <c r="I3848" s="21"/>
      <c r="J3848" s="21">
        <v>3552.84</v>
      </c>
      <c r="K3848" s="21" t="s">
        <v>18</v>
      </c>
    </row>
    <row r="3849" spans="1:11">
      <c r="A3849" s="15" t="s">
        <v>6201</v>
      </c>
      <c r="B3849" s="21" t="s">
        <v>5664</v>
      </c>
      <c r="C3849" s="21">
        <v>41</v>
      </c>
      <c r="D3849" s="22"/>
      <c r="E3849" s="23"/>
      <c r="F3849" s="23"/>
      <c r="G3849" s="21"/>
      <c r="H3849" s="21" t="s">
        <v>38</v>
      </c>
      <c r="I3849" s="21"/>
      <c r="J3849" s="21">
        <v>21694.34</v>
      </c>
      <c r="K3849" s="21" t="s">
        <v>18</v>
      </c>
    </row>
    <row r="3850" spans="1:11">
      <c r="A3850" s="15" t="s">
        <v>6202</v>
      </c>
      <c r="B3850" s="21" t="s">
        <v>5664</v>
      </c>
      <c r="C3850" s="21">
        <v>115</v>
      </c>
      <c r="D3850" s="22"/>
      <c r="E3850" s="23"/>
      <c r="F3850" s="23"/>
      <c r="G3850" s="21"/>
      <c r="H3850" s="21" t="s">
        <v>38</v>
      </c>
      <c r="I3850" s="21"/>
      <c r="J3850" s="21">
        <v>3817.55</v>
      </c>
      <c r="K3850" s="21" t="s">
        <v>18</v>
      </c>
    </row>
    <row r="3851" spans="1:11">
      <c r="A3851" s="15" t="s">
        <v>6203</v>
      </c>
      <c r="B3851" s="21" t="s">
        <v>5664</v>
      </c>
      <c r="C3851" s="21">
        <v>1376</v>
      </c>
      <c r="D3851" s="22"/>
      <c r="E3851" s="23"/>
      <c r="F3851" s="23"/>
      <c r="G3851" s="21"/>
      <c r="H3851" s="21" t="s">
        <v>38</v>
      </c>
      <c r="I3851" s="21"/>
      <c r="J3851" s="21">
        <v>281569.21999999997</v>
      </c>
      <c r="K3851" s="21" t="s">
        <v>18</v>
      </c>
    </row>
    <row r="3852" spans="1:11">
      <c r="A3852" s="15" t="s">
        <v>6204</v>
      </c>
      <c r="B3852" s="21" t="s">
        <v>5664</v>
      </c>
      <c r="C3852" s="21">
        <v>1</v>
      </c>
      <c r="D3852" s="22"/>
      <c r="E3852" s="23"/>
      <c r="F3852" s="23"/>
      <c r="G3852" s="21"/>
      <c r="H3852" s="21" t="s">
        <v>38</v>
      </c>
      <c r="I3852" s="21"/>
      <c r="J3852" s="21">
        <v>1572.5</v>
      </c>
      <c r="K3852" s="21" t="s">
        <v>18</v>
      </c>
    </row>
    <row r="3853" spans="1:11">
      <c r="A3853" s="15" t="s">
        <v>6205</v>
      </c>
      <c r="B3853" s="21" t="s">
        <v>5664</v>
      </c>
      <c r="C3853" s="21">
        <v>4</v>
      </c>
      <c r="D3853" s="22"/>
      <c r="E3853" s="23"/>
      <c r="F3853" s="23"/>
      <c r="G3853" s="21"/>
      <c r="H3853" s="21" t="s">
        <v>38</v>
      </c>
      <c r="I3853" s="21"/>
      <c r="J3853" s="21">
        <v>693.58</v>
      </c>
      <c r="K3853" s="21" t="s">
        <v>18</v>
      </c>
    </row>
    <row r="3854" spans="1:11">
      <c r="A3854" s="15" t="s">
        <v>6206</v>
      </c>
      <c r="B3854" s="21" t="s">
        <v>5664</v>
      </c>
      <c r="C3854" s="21">
        <v>6</v>
      </c>
      <c r="D3854" s="22"/>
      <c r="E3854" s="23"/>
      <c r="F3854" s="23"/>
      <c r="G3854" s="21"/>
      <c r="H3854" s="21" t="s">
        <v>38</v>
      </c>
      <c r="I3854" s="21"/>
      <c r="J3854" s="21">
        <v>13846.11</v>
      </c>
      <c r="K3854" s="21" t="s">
        <v>18</v>
      </c>
    </row>
    <row r="3855" spans="1:11">
      <c r="A3855" s="15" t="s">
        <v>6206</v>
      </c>
      <c r="B3855" s="21" t="s">
        <v>5664</v>
      </c>
      <c r="C3855" s="21">
        <v>5</v>
      </c>
      <c r="D3855" s="22"/>
      <c r="E3855" s="23"/>
      <c r="F3855" s="23"/>
      <c r="G3855" s="21"/>
      <c r="H3855" s="21" t="s">
        <v>38</v>
      </c>
      <c r="I3855" s="21"/>
      <c r="J3855" s="21">
        <v>3339.56</v>
      </c>
      <c r="K3855" s="21" t="s">
        <v>18</v>
      </c>
    </row>
    <row r="3856" spans="1:11">
      <c r="A3856" s="15" t="s">
        <v>5910</v>
      </c>
      <c r="B3856" s="21" t="s">
        <v>5705</v>
      </c>
      <c r="C3856" s="21">
        <v>35</v>
      </c>
      <c r="D3856" s="22"/>
      <c r="E3856" s="23"/>
      <c r="F3856" s="23"/>
      <c r="G3856" s="21"/>
      <c r="H3856" s="21" t="s">
        <v>38</v>
      </c>
      <c r="I3856" s="21"/>
      <c r="J3856" s="21">
        <v>851.31</v>
      </c>
      <c r="K3856" s="21" t="s">
        <v>18</v>
      </c>
    </row>
    <row r="3857" spans="1:11">
      <c r="A3857" s="15" t="s">
        <v>6207</v>
      </c>
      <c r="B3857" s="21" t="s">
        <v>5664</v>
      </c>
      <c r="C3857" s="21">
        <v>23</v>
      </c>
      <c r="D3857" s="22"/>
      <c r="E3857" s="23"/>
      <c r="F3857" s="23"/>
      <c r="G3857" s="21"/>
      <c r="H3857" s="21" t="s">
        <v>38</v>
      </c>
      <c r="I3857" s="21"/>
      <c r="J3857" s="21">
        <v>14722.86</v>
      </c>
      <c r="K3857" s="21" t="s">
        <v>18</v>
      </c>
    </row>
    <row r="3858" spans="1:11">
      <c r="A3858" s="15" t="s">
        <v>6208</v>
      </c>
      <c r="B3858" s="21" t="s">
        <v>5664</v>
      </c>
      <c r="C3858" s="21">
        <v>53</v>
      </c>
      <c r="D3858" s="22"/>
      <c r="E3858" s="23"/>
      <c r="F3858" s="23"/>
      <c r="G3858" s="21"/>
      <c r="H3858" s="21" t="s">
        <v>38</v>
      </c>
      <c r="I3858" s="21"/>
      <c r="J3858" s="21">
        <v>30912.58</v>
      </c>
      <c r="K3858" s="21" t="s">
        <v>18</v>
      </c>
    </row>
    <row r="3859" spans="1:11">
      <c r="A3859" s="15" t="s">
        <v>6209</v>
      </c>
      <c r="B3859" s="21" t="s">
        <v>5664</v>
      </c>
      <c r="C3859" s="21">
        <v>6</v>
      </c>
      <c r="D3859" s="22"/>
      <c r="E3859" s="23"/>
      <c r="F3859" s="23"/>
      <c r="G3859" s="21"/>
      <c r="H3859" s="21" t="s">
        <v>38</v>
      </c>
      <c r="I3859" s="21"/>
      <c r="J3859" s="21">
        <v>66129.91</v>
      </c>
      <c r="K3859" s="21" t="s">
        <v>18</v>
      </c>
    </row>
    <row r="3860" spans="1:11">
      <c r="A3860" s="15" t="s">
        <v>5911</v>
      </c>
      <c r="B3860" s="21" t="s">
        <v>5664</v>
      </c>
      <c r="C3860" s="21">
        <v>183</v>
      </c>
      <c r="D3860" s="22"/>
      <c r="E3860" s="23"/>
      <c r="F3860" s="23"/>
      <c r="G3860" s="21"/>
      <c r="H3860" s="21" t="s">
        <v>38</v>
      </c>
      <c r="I3860" s="21"/>
      <c r="J3860" s="21">
        <v>1415.84</v>
      </c>
      <c r="K3860" s="21" t="s">
        <v>18</v>
      </c>
    </row>
    <row r="3861" spans="1:11">
      <c r="A3861" s="15" t="s">
        <v>6210</v>
      </c>
      <c r="B3861" s="21" t="s">
        <v>5664</v>
      </c>
      <c r="C3861" s="21">
        <v>86</v>
      </c>
      <c r="D3861" s="22"/>
      <c r="E3861" s="23"/>
      <c r="F3861" s="23"/>
      <c r="G3861" s="21"/>
      <c r="H3861" s="21" t="s">
        <v>38</v>
      </c>
      <c r="I3861" s="21"/>
      <c r="J3861" s="21">
        <v>443.25</v>
      </c>
      <c r="K3861" s="21" t="s">
        <v>18</v>
      </c>
    </row>
    <row r="3862" spans="1:11">
      <c r="A3862" s="15" t="s">
        <v>6211</v>
      </c>
      <c r="B3862" s="21" t="s">
        <v>5664</v>
      </c>
      <c r="C3862" s="21">
        <v>18668</v>
      </c>
      <c r="D3862" s="22"/>
      <c r="E3862" s="23"/>
      <c r="F3862" s="23"/>
      <c r="G3862" s="21"/>
      <c r="H3862" s="21" t="s">
        <v>38</v>
      </c>
      <c r="I3862" s="21"/>
      <c r="J3862" s="21">
        <v>1398.83</v>
      </c>
      <c r="K3862" s="21" t="s">
        <v>18</v>
      </c>
    </row>
    <row r="3863" spans="1:11">
      <c r="A3863" s="15" t="s">
        <v>6212</v>
      </c>
      <c r="B3863" s="21" t="s">
        <v>5664</v>
      </c>
      <c r="C3863" s="21">
        <v>13</v>
      </c>
      <c r="D3863" s="22"/>
      <c r="E3863" s="23"/>
      <c r="F3863" s="23"/>
      <c r="G3863" s="21"/>
      <c r="H3863" s="21" t="s">
        <v>38</v>
      </c>
      <c r="I3863" s="21"/>
      <c r="J3863" s="21">
        <v>146.97</v>
      </c>
      <c r="K3863" s="21" t="s">
        <v>18</v>
      </c>
    </row>
    <row r="3864" spans="1:11">
      <c r="A3864" s="15" t="s">
        <v>6213</v>
      </c>
      <c r="B3864" s="21" t="s">
        <v>5664</v>
      </c>
      <c r="C3864" s="21">
        <v>23</v>
      </c>
      <c r="D3864" s="22"/>
      <c r="E3864" s="23"/>
      <c r="F3864" s="23"/>
      <c r="G3864" s="21"/>
      <c r="H3864" s="21" t="s">
        <v>38</v>
      </c>
      <c r="I3864" s="21"/>
      <c r="J3864" s="21">
        <v>33398.870000000003</v>
      </c>
      <c r="K3864" s="21" t="s">
        <v>18</v>
      </c>
    </row>
    <row r="3865" spans="1:11">
      <c r="A3865" s="15" t="s">
        <v>6214</v>
      </c>
      <c r="B3865" s="21" t="s">
        <v>5664</v>
      </c>
      <c r="C3865" s="21">
        <v>4</v>
      </c>
      <c r="D3865" s="22"/>
      <c r="E3865" s="23"/>
      <c r="F3865" s="23"/>
      <c r="G3865" s="21"/>
      <c r="H3865" s="21" t="s">
        <v>38</v>
      </c>
      <c r="I3865" s="21"/>
      <c r="J3865" s="21">
        <v>20.37</v>
      </c>
      <c r="K3865" s="21" t="s">
        <v>18</v>
      </c>
    </row>
    <row r="3866" spans="1:11">
      <c r="A3866" s="15" t="s">
        <v>6215</v>
      </c>
      <c r="B3866" s="21" t="s">
        <v>5664</v>
      </c>
      <c r="C3866" s="21">
        <v>6</v>
      </c>
      <c r="D3866" s="22"/>
      <c r="E3866" s="23"/>
      <c r="F3866" s="23"/>
      <c r="G3866" s="21"/>
      <c r="H3866" s="21" t="s">
        <v>38</v>
      </c>
      <c r="I3866" s="21"/>
      <c r="J3866" s="21">
        <v>18707.79</v>
      </c>
      <c r="K3866" s="21" t="s">
        <v>18</v>
      </c>
    </row>
    <row r="3867" spans="1:11">
      <c r="A3867" s="15" t="s">
        <v>6216</v>
      </c>
      <c r="B3867" s="21" t="s">
        <v>5664</v>
      </c>
      <c r="C3867" s="21">
        <v>13</v>
      </c>
      <c r="D3867" s="22"/>
      <c r="E3867" s="23"/>
      <c r="F3867" s="23"/>
      <c r="G3867" s="21"/>
      <c r="H3867" s="21" t="s">
        <v>38</v>
      </c>
      <c r="I3867" s="21"/>
      <c r="J3867" s="21">
        <v>5198.78</v>
      </c>
      <c r="K3867" s="21" t="s">
        <v>18</v>
      </c>
    </row>
    <row r="3868" spans="1:11">
      <c r="A3868" s="15" t="s">
        <v>6217</v>
      </c>
      <c r="B3868" s="21" t="s">
        <v>5664</v>
      </c>
      <c r="C3868" s="21">
        <v>4</v>
      </c>
      <c r="D3868" s="22"/>
      <c r="E3868" s="23"/>
      <c r="F3868" s="23"/>
      <c r="G3868" s="21"/>
      <c r="H3868" s="21" t="s">
        <v>38</v>
      </c>
      <c r="I3868" s="21"/>
      <c r="J3868" s="21">
        <v>877.95</v>
      </c>
      <c r="K3868" s="21" t="s">
        <v>18</v>
      </c>
    </row>
    <row r="3869" spans="1:11">
      <c r="A3869" s="15" t="s">
        <v>6218</v>
      </c>
      <c r="B3869" s="21" t="s">
        <v>5664</v>
      </c>
      <c r="C3869" s="21">
        <v>7</v>
      </c>
      <c r="D3869" s="22"/>
      <c r="E3869" s="23"/>
      <c r="F3869" s="23"/>
      <c r="G3869" s="21"/>
      <c r="H3869" s="21" t="s">
        <v>38</v>
      </c>
      <c r="I3869" s="21"/>
      <c r="J3869" s="21">
        <v>2215.37</v>
      </c>
      <c r="K3869" s="21" t="s">
        <v>18</v>
      </c>
    </row>
    <row r="3870" spans="1:11">
      <c r="A3870" s="15" t="s">
        <v>6219</v>
      </c>
      <c r="B3870" s="21" t="s">
        <v>5664</v>
      </c>
      <c r="C3870" s="21">
        <v>7</v>
      </c>
      <c r="D3870" s="22"/>
      <c r="E3870" s="23"/>
      <c r="F3870" s="23"/>
      <c r="G3870" s="21"/>
      <c r="H3870" s="21" t="s">
        <v>38</v>
      </c>
      <c r="I3870" s="21"/>
      <c r="J3870" s="21">
        <v>41990.720000000001</v>
      </c>
      <c r="K3870" s="21" t="s">
        <v>18</v>
      </c>
    </row>
    <row r="3871" spans="1:11">
      <c r="A3871" s="15" t="s">
        <v>6220</v>
      </c>
      <c r="B3871" s="21" t="s">
        <v>5664</v>
      </c>
      <c r="C3871" s="21">
        <v>2</v>
      </c>
      <c r="D3871" s="22"/>
      <c r="E3871" s="23"/>
      <c r="F3871" s="23"/>
      <c r="G3871" s="21"/>
      <c r="H3871" s="21" t="s">
        <v>38</v>
      </c>
      <c r="I3871" s="21"/>
      <c r="J3871" s="21">
        <v>950.14</v>
      </c>
      <c r="K3871" s="21" t="s">
        <v>18</v>
      </c>
    </row>
    <row r="3872" spans="1:11">
      <c r="A3872" s="15" t="s">
        <v>6221</v>
      </c>
      <c r="B3872" s="21" t="s">
        <v>5664</v>
      </c>
      <c r="C3872" s="21">
        <v>66</v>
      </c>
      <c r="D3872" s="22"/>
      <c r="E3872" s="23"/>
      <c r="F3872" s="23"/>
      <c r="G3872" s="21"/>
      <c r="H3872" s="21" t="s">
        <v>38</v>
      </c>
      <c r="I3872" s="21"/>
      <c r="J3872" s="21">
        <v>7187.03</v>
      </c>
      <c r="K3872" s="21" t="s">
        <v>18</v>
      </c>
    </row>
    <row r="3873" spans="1:11">
      <c r="A3873" s="15" t="s">
        <v>6222</v>
      </c>
      <c r="B3873" s="21" t="s">
        <v>5740</v>
      </c>
      <c r="C3873" s="21">
        <v>14.95</v>
      </c>
      <c r="D3873" s="22"/>
      <c r="E3873" s="23"/>
      <c r="F3873" s="23"/>
      <c r="G3873" s="21"/>
      <c r="H3873" s="21" t="s">
        <v>38</v>
      </c>
      <c r="I3873" s="21"/>
      <c r="J3873" s="21">
        <v>2839.98</v>
      </c>
      <c r="K3873" s="21" t="s">
        <v>18</v>
      </c>
    </row>
    <row r="3874" spans="1:11">
      <c r="A3874" s="15" t="s">
        <v>6223</v>
      </c>
      <c r="B3874" s="21" t="s">
        <v>5664</v>
      </c>
      <c r="C3874" s="21">
        <v>2</v>
      </c>
      <c r="D3874" s="22"/>
      <c r="E3874" s="23"/>
      <c r="F3874" s="23"/>
      <c r="G3874" s="21"/>
      <c r="H3874" s="21" t="s">
        <v>38</v>
      </c>
      <c r="I3874" s="21"/>
      <c r="J3874" s="21">
        <v>2782.97</v>
      </c>
      <c r="K3874" s="21" t="s">
        <v>18</v>
      </c>
    </row>
    <row r="3875" spans="1:11" ht="25.5">
      <c r="A3875" s="15" t="s">
        <v>6224</v>
      </c>
      <c r="B3875" s="21" t="s">
        <v>5664</v>
      </c>
      <c r="C3875" s="21">
        <v>1</v>
      </c>
      <c r="D3875" s="22"/>
      <c r="E3875" s="23"/>
      <c r="F3875" s="23"/>
      <c r="G3875" s="21"/>
      <c r="H3875" s="21" t="s">
        <v>38</v>
      </c>
      <c r="I3875" s="21"/>
      <c r="J3875" s="21">
        <v>1418.96</v>
      </c>
      <c r="K3875" s="21" t="s">
        <v>18</v>
      </c>
    </row>
    <row r="3876" spans="1:11">
      <c r="A3876" s="15" t="s">
        <v>6225</v>
      </c>
      <c r="B3876" s="21" t="s">
        <v>5664</v>
      </c>
      <c r="C3876" s="21">
        <v>3</v>
      </c>
      <c r="D3876" s="22"/>
      <c r="E3876" s="23"/>
      <c r="F3876" s="23"/>
      <c r="G3876" s="21"/>
      <c r="H3876" s="21" t="s">
        <v>38</v>
      </c>
      <c r="I3876" s="21"/>
      <c r="J3876" s="21">
        <v>2173.73</v>
      </c>
      <c r="K3876" s="21" t="s">
        <v>18</v>
      </c>
    </row>
    <row r="3877" spans="1:11">
      <c r="A3877" s="15" t="s">
        <v>6226</v>
      </c>
      <c r="B3877" s="21" t="s">
        <v>5664</v>
      </c>
      <c r="C3877" s="21">
        <v>2</v>
      </c>
      <c r="D3877" s="22"/>
      <c r="E3877" s="23"/>
      <c r="F3877" s="23"/>
      <c r="G3877" s="21"/>
      <c r="H3877" s="21" t="s">
        <v>38</v>
      </c>
      <c r="I3877" s="21"/>
      <c r="J3877" s="21">
        <v>3492.43</v>
      </c>
      <c r="K3877" s="21" t="s">
        <v>18</v>
      </c>
    </row>
    <row r="3878" spans="1:11">
      <c r="A3878" s="15" t="s">
        <v>6227</v>
      </c>
      <c r="B3878" s="21" t="s">
        <v>5664</v>
      </c>
      <c r="C3878" s="21">
        <v>4</v>
      </c>
      <c r="D3878" s="22"/>
      <c r="E3878" s="23"/>
      <c r="F3878" s="23"/>
      <c r="G3878" s="21"/>
      <c r="H3878" s="21" t="s">
        <v>38</v>
      </c>
      <c r="I3878" s="21"/>
      <c r="J3878" s="21">
        <v>85.35</v>
      </c>
      <c r="K3878" s="21" t="s">
        <v>18</v>
      </c>
    </row>
    <row r="3879" spans="1:11" ht="25.5">
      <c r="A3879" s="15" t="s">
        <v>6228</v>
      </c>
      <c r="B3879" s="21" t="s">
        <v>5664</v>
      </c>
      <c r="C3879" s="21">
        <v>2</v>
      </c>
      <c r="D3879" s="22"/>
      <c r="E3879" s="23"/>
      <c r="F3879" s="23"/>
      <c r="G3879" s="21"/>
      <c r="H3879" s="21" t="s">
        <v>38</v>
      </c>
      <c r="I3879" s="21"/>
      <c r="J3879" s="21">
        <v>1389.02</v>
      </c>
      <c r="K3879" s="21" t="s">
        <v>18</v>
      </c>
    </row>
    <row r="3880" spans="1:11" ht="25.5">
      <c r="A3880" s="15" t="s">
        <v>6229</v>
      </c>
      <c r="B3880" s="21" t="s">
        <v>5664</v>
      </c>
      <c r="C3880" s="21">
        <v>28</v>
      </c>
      <c r="D3880" s="22"/>
      <c r="E3880" s="23"/>
      <c r="F3880" s="23"/>
      <c r="G3880" s="21"/>
      <c r="H3880" s="21" t="s">
        <v>38</v>
      </c>
      <c r="I3880" s="21"/>
      <c r="J3880" s="21">
        <v>15504.41</v>
      </c>
      <c r="K3880" s="21" t="s">
        <v>18</v>
      </c>
    </row>
    <row r="3881" spans="1:11" ht="25.5">
      <c r="A3881" s="15" t="s">
        <v>6230</v>
      </c>
      <c r="B3881" s="21" t="s">
        <v>5664</v>
      </c>
      <c r="C3881" s="21">
        <v>3</v>
      </c>
      <c r="D3881" s="22"/>
      <c r="E3881" s="23"/>
      <c r="F3881" s="23"/>
      <c r="G3881" s="21"/>
      <c r="H3881" s="21" t="s">
        <v>38</v>
      </c>
      <c r="I3881" s="21"/>
      <c r="J3881" s="21">
        <v>2083.54</v>
      </c>
      <c r="K3881" s="21" t="s">
        <v>18</v>
      </c>
    </row>
    <row r="3882" spans="1:11" ht="38.25">
      <c r="A3882" s="15" t="s">
        <v>6231</v>
      </c>
      <c r="B3882" s="21" t="s">
        <v>5664</v>
      </c>
      <c r="C3882" s="21">
        <v>3</v>
      </c>
      <c r="D3882" s="22"/>
      <c r="E3882" s="23"/>
      <c r="F3882" s="23"/>
      <c r="G3882" s="21"/>
      <c r="H3882" s="21" t="s">
        <v>38</v>
      </c>
      <c r="I3882" s="21"/>
      <c r="J3882" s="21">
        <v>1727.92</v>
      </c>
      <c r="K3882" s="21" t="s">
        <v>18</v>
      </c>
    </row>
    <row r="3883" spans="1:11">
      <c r="A3883" s="15" t="s">
        <v>6232</v>
      </c>
      <c r="B3883" s="21" t="s">
        <v>5664</v>
      </c>
      <c r="C3883" s="21">
        <v>4</v>
      </c>
      <c r="D3883" s="22"/>
      <c r="E3883" s="23"/>
      <c r="F3883" s="23"/>
      <c r="G3883" s="21"/>
      <c r="H3883" s="21" t="s">
        <v>38</v>
      </c>
      <c r="I3883" s="21"/>
      <c r="J3883" s="21">
        <v>79.319999999999993</v>
      </c>
      <c r="K3883" s="21" t="s">
        <v>18</v>
      </c>
    </row>
    <row r="3884" spans="1:11">
      <c r="A3884" s="15" t="s">
        <v>5765</v>
      </c>
      <c r="B3884" s="21" t="s">
        <v>5664</v>
      </c>
      <c r="C3884" s="21">
        <v>6</v>
      </c>
      <c r="D3884" s="22"/>
      <c r="E3884" s="23"/>
      <c r="F3884" s="23"/>
      <c r="G3884" s="21"/>
      <c r="H3884" s="21" t="s">
        <v>38</v>
      </c>
      <c r="I3884" s="21"/>
      <c r="J3884" s="21">
        <v>3515.49</v>
      </c>
      <c r="K3884" s="21" t="s">
        <v>18</v>
      </c>
    </row>
    <row r="3885" spans="1:11">
      <c r="A3885" s="15" t="s">
        <v>6233</v>
      </c>
      <c r="B3885" s="21" t="s">
        <v>5664</v>
      </c>
      <c r="C3885" s="21">
        <v>1723</v>
      </c>
      <c r="D3885" s="22"/>
      <c r="E3885" s="23"/>
      <c r="F3885" s="23"/>
      <c r="G3885" s="21"/>
      <c r="H3885" s="21" t="s">
        <v>38</v>
      </c>
      <c r="I3885" s="21"/>
      <c r="J3885" s="21">
        <v>236.96</v>
      </c>
      <c r="K3885" s="21" t="s">
        <v>18</v>
      </c>
    </row>
    <row r="3886" spans="1:11">
      <c r="A3886" s="15" t="s">
        <v>6234</v>
      </c>
      <c r="B3886" s="21" t="s">
        <v>5664</v>
      </c>
      <c r="C3886" s="21">
        <v>23</v>
      </c>
      <c r="D3886" s="22"/>
      <c r="E3886" s="23"/>
      <c r="F3886" s="23"/>
      <c r="G3886" s="21"/>
      <c r="H3886" s="21" t="s">
        <v>38</v>
      </c>
      <c r="I3886" s="21"/>
      <c r="J3886" s="21">
        <v>2444.71</v>
      </c>
      <c r="K3886" s="21" t="s">
        <v>18</v>
      </c>
    </row>
    <row r="3887" spans="1:11">
      <c r="A3887" s="15" t="s">
        <v>6235</v>
      </c>
      <c r="B3887" s="21" t="s">
        <v>5664</v>
      </c>
      <c r="C3887" s="21">
        <v>2</v>
      </c>
      <c r="D3887" s="22"/>
      <c r="E3887" s="23"/>
      <c r="F3887" s="23"/>
      <c r="G3887" s="21"/>
      <c r="H3887" s="21" t="s">
        <v>38</v>
      </c>
      <c r="I3887" s="21"/>
      <c r="J3887" s="21">
        <v>180</v>
      </c>
      <c r="K3887" s="21" t="s">
        <v>18</v>
      </c>
    </row>
    <row r="3888" spans="1:11">
      <c r="A3888" s="15" t="s">
        <v>6236</v>
      </c>
      <c r="B3888" s="21" t="s">
        <v>5664</v>
      </c>
      <c r="C3888" s="21">
        <v>105</v>
      </c>
      <c r="D3888" s="22"/>
      <c r="E3888" s="23"/>
      <c r="F3888" s="23"/>
      <c r="G3888" s="21"/>
      <c r="H3888" s="21" t="s">
        <v>38</v>
      </c>
      <c r="I3888" s="21"/>
      <c r="J3888" s="21">
        <v>74596.55</v>
      </c>
      <c r="K3888" s="21" t="s">
        <v>18</v>
      </c>
    </row>
    <row r="3889" spans="1:11">
      <c r="A3889" s="15" t="s">
        <v>6237</v>
      </c>
      <c r="B3889" s="21" t="s">
        <v>5664</v>
      </c>
      <c r="C3889" s="21">
        <v>6</v>
      </c>
      <c r="D3889" s="22"/>
      <c r="E3889" s="23"/>
      <c r="F3889" s="23"/>
      <c r="G3889" s="21"/>
      <c r="H3889" s="21" t="s">
        <v>38</v>
      </c>
      <c r="I3889" s="21"/>
      <c r="J3889" s="21">
        <v>184.76</v>
      </c>
      <c r="K3889" s="21" t="s">
        <v>18</v>
      </c>
    </row>
    <row r="3890" spans="1:11">
      <c r="A3890" s="15" t="s">
        <v>5913</v>
      </c>
      <c r="B3890" s="21" t="s">
        <v>5664</v>
      </c>
      <c r="C3890" s="21">
        <v>33</v>
      </c>
      <c r="D3890" s="22"/>
      <c r="E3890" s="23"/>
      <c r="F3890" s="23"/>
      <c r="G3890" s="21"/>
      <c r="H3890" s="21" t="s">
        <v>38</v>
      </c>
      <c r="I3890" s="21"/>
      <c r="J3890" s="21">
        <v>1995.32</v>
      </c>
      <c r="K3890" s="21" t="s">
        <v>18</v>
      </c>
    </row>
    <row r="3891" spans="1:11">
      <c r="A3891" s="15" t="s">
        <v>6238</v>
      </c>
      <c r="B3891" s="21" t="s">
        <v>5673</v>
      </c>
      <c r="C3891" s="21">
        <v>3000</v>
      </c>
      <c r="D3891" s="22"/>
      <c r="E3891" s="23"/>
      <c r="F3891" s="23"/>
      <c r="G3891" s="21"/>
      <c r="H3891" s="21" t="s">
        <v>38</v>
      </c>
      <c r="I3891" s="21"/>
      <c r="J3891" s="21">
        <v>4254.55</v>
      </c>
      <c r="K3891" s="21" t="s">
        <v>18</v>
      </c>
    </row>
    <row r="3892" spans="1:11">
      <c r="A3892" s="15" t="s">
        <v>6239</v>
      </c>
      <c r="B3892" s="21" t="s">
        <v>5664</v>
      </c>
      <c r="C3892" s="21">
        <v>12</v>
      </c>
      <c r="D3892" s="22"/>
      <c r="E3892" s="23"/>
      <c r="F3892" s="23"/>
      <c r="G3892" s="21"/>
      <c r="H3892" s="21" t="s">
        <v>38</v>
      </c>
      <c r="I3892" s="21"/>
      <c r="J3892" s="21">
        <v>153.15</v>
      </c>
      <c r="K3892" s="21" t="s">
        <v>18</v>
      </c>
    </row>
    <row r="3893" spans="1:11">
      <c r="A3893" s="15" t="s">
        <v>6240</v>
      </c>
      <c r="B3893" s="21" t="s">
        <v>5664</v>
      </c>
      <c r="C3893" s="21">
        <v>1</v>
      </c>
      <c r="D3893" s="22"/>
      <c r="E3893" s="23"/>
      <c r="F3893" s="23"/>
      <c r="G3893" s="21"/>
      <c r="H3893" s="21" t="s">
        <v>38</v>
      </c>
      <c r="I3893" s="21"/>
      <c r="J3893" s="21">
        <v>4208.8999999999996</v>
      </c>
      <c r="K3893" s="21" t="s">
        <v>18</v>
      </c>
    </row>
    <row r="3894" spans="1:11">
      <c r="A3894" s="15" t="s">
        <v>6241</v>
      </c>
      <c r="B3894" s="21" t="s">
        <v>5664</v>
      </c>
      <c r="C3894" s="21">
        <v>5</v>
      </c>
      <c r="D3894" s="22"/>
      <c r="E3894" s="23"/>
      <c r="F3894" s="23"/>
      <c r="G3894" s="21"/>
      <c r="H3894" s="21" t="s">
        <v>38</v>
      </c>
      <c r="I3894" s="21"/>
      <c r="J3894" s="21">
        <v>410.77</v>
      </c>
      <c r="K3894" s="21" t="s">
        <v>18</v>
      </c>
    </row>
    <row r="3895" spans="1:11">
      <c r="A3895" s="15" t="s">
        <v>6242</v>
      </c>
      <c r="B3895" s="21" t="s">
        <v>5664</v>
      </c>
      <c r="C3895" s="21">
        <v>1</v>
      </c>
      <c r="D3895" s="22"/>
      <c r="E3895" s="23"/>
      <c r="F3895" s="23"/>
      <c r="G3895" s="21"/>
      <c r="H3895" s="21" t="s">
        <v>38</v>
      </c>
      <c r="I3895" s="21"/>
      <c r="J3895" s="21">
        <v>1489.65</v>
      </c>
      <c r="K3895" s="21" t="s">
        <v>18</v>
      </c>
    </row>
    <row r="3896" spans="1:11">
      <c r="A3896" s="15" t="s">
        <v>6243</v>
      </c>
      <c r="B3896" s="21" t="s">
        <v>5664</v>
      </c>
      <c r="C3896" s="21">
        <v>1</v>
      </c>
      <c r="D3896" s="22"/>
      <c r="E3896" s="23"/>
      <c r="F3896" s="23"/>
      <c r="G3896" s="21"/>
      <c r="H3896" s="21" t="s">
        <v>38</v>
      </c>
      <c r="I3896" s="21"/>
      <c r="J3896" s="21">
        <v>566.1</v>
      </c>
      <c r="K3896" s="21" t="s">
        <v>18</v>
      </c>
    </row>
    <row r="3897" spans="1:11">
      <c r="A3897" s="15" t="s">
        <v>6244</v>
      </c>
      <c r="B3897" s="21" t="s">
        <v>5664</v>
      </c>
      <c r="C3897" s="21">
        <v>324</v>
      </c>
      <c r="D3897" s="22"/>
      <c r="E3897" s="23"/>
      <c r="F3897" s="23"/>
      <c r="G3897" s="21"/>
      <c r="H3897" s="21" t="s">
        <v>38</v>
      </c>
      <c r="I3897" s="21"/>
      <c r="J3897" s="21">
        <v>840.01</v>
      </c>
      <c r="K3897" s="21" t="s">
        <v>18</v>
      </c>
    </row>
    <row r="3898" spans="1:11">
      <c r="A3898" s="15" t="s">
        <v>6245</v>
      </c>
      <c r="B3898" s="21" t="s">
        <v>5664</v>
      </c>
      <c r="C3898" s="21">
        <v>2</v>
      </c>
      <c r="D3898" s="22"/>
      <c r="E3898" s="23"/>
      <c r="F3898" s="23"/>
      <c r="G3898" s="21"/>
      <c r="H3898" s="21" t="s">
        <v>38</v>
      </c>
      <c r="I3898" s="21"/>
      <c r="J3898" s="21">
        <v>1240.8800000000001</v>
      </c>
      <c r="K3898" s="21" t="s">
        <v>18</v>
      </c>
    </row>
    <row r="3899" spans="1:11">
      <c r="A3899" s="15" t="s">
        <v>6246</v>
      </c>
      <c r="B3899" s="21" t="s">
        <v>5664</v>
      </c>
      <c r="C3899" s="21">
        <v>14</v>
      </c>
      <c r="D3899" s="22"/>
      <c r="E3899" s="23"/>
      <c r="F3899" s="23"/>
      <c r="G3899" s="21"/>
      <c r="H3899" s="21" t="s">
        <v>38</v>
      </c>
      <c r="I3899" s="21"/>
      <c r="J3899" s="21">
        <v>472.12</v>
      </c>
      <c r="K3899" s="21" t="s">
        <v>18</v>
      </c>
    </row>
    <row r="3900" spans="1:11">
      <c r="A3900" s="15" t="s">
        <v>6247</v>
      </c>
      <c r="B3900" s="21" t="s">
        <v>5664</v>
      </c>
      <c r="C3900" s="21">
        <v>15</v>
      </c>
      <c r="D3900" s="22"/>
      <c r="E3900" s="23"/>
      <c r="F3900" s="23"/>
      <c r="G3900" s="21"/>
      <c r="H3900" s="21" t="s">
        <v>38</v>
      </c>
      <c r="I3900" s="21"/>
      <c r="J3900" s="21">
        <v>465.75</v>
      </c>
      <c r="K3900" s="21" t="s">
        <v>18</v>
      </c>
    </row>
    <row r="3901" spans="1:11">
      <c r="A3901" s="15" t="s">
        <v>6248</v>
      </c>
      <c r="B3901" s="21" t="s">
        <v>5705</v>
      </c>
      <c r="C3901" s="21">
        <v>25</v>
      </c>
      <c r="D3901" s="22"/>
      <c r="E3901" s="23"/>
      <c r="F3901" s="23"/>
      <c r="G3901" s="21"/>
      <c r="H3901" s="21" t="s">
        <v>38</v>
      </c>
      <c r="I3901" s="21"/>
      <c r="J3901" s="21">
        <v>2245.7199999999998</v>
      </c>
      <c r="K3901" s="21" t="s">
        <v>18</v>
      </c>
    </row>
    <row r="3902" spans="1:11">
      <c r="A3902" s="15" t="s">
        <v>6249</v>
      </c>
      <c r="B3902" s="21" t="s">
        <v>5664</v>
      </c>
      <c r="C3902" s="21">
        <v>11</v>
      </c>
      <c r="D3902" s="22"/>
      <c r="E3902" s="23"/>
      <c r="F3902" s="23"/>
      <c r="G3902" s="21"/>
      <c r="H3902" s="21" t="s">
        <v>38</v>
      </c>
      <c r="I3902" s="21"/>
      <c r="J3902" s="21">
        <v>5925.05</v>
      </c>
      <c r="K3902" s="21" t="s">
        <v>18</v>
      </c>
    </row>
    <row r="3903" spans="1:11">
      <c r="A3903" s="15" t="s">
        <v>6250</v>
      </c>
      <c r="B3903" s="21" t="s">
        <v>5664</v>
      </c>
      <c r="C3903" s="21">
        <v>3</v>
      </c>
      <c r="D3903" s="22"/>
      <c r="E3903" s="23"/>
      <c r="F3903" s="23"/>
      <c r="G3903" s="21"/>
      <c r="H3903" s="21" t="s">
        <v>38</v>
      </c>
      <c r="I3903" s="21"/>
      <c r="J3903" s="21">
        <v>6028.09</v>
      </c>
      <c r="K3903" s="21" t="s">
        <v>18</v>
      </c>
    </row>
    <row r="3904" spans="1:11">
      <c r="A3904" s="15" t="s">
        <v>6251</v>
      </c>
      <c r="B3904" s="21" t="s">
        <v>5664</v>
      </c>
      <c r="C3904" s="21">
        <v>4</v>
      </c>
      <c r="D3904" s="22"/>
      <c r="E3904" s="23"/>
      <c r="F3904" s="23"/>
      <c r="G3904" s="21"/>
      <c r="H3904" s="21" t="s">
        <v>38</v>
      </c>
      <c r="I3904" s="21"/>
      <c r="J3904" s="21">
        <v>1505.62</v>
      </c>
      <c r="K3904" s="21" t="s">
        <v>18</v>
      </c>
    </row>
    <row r="3905" spans="1:11">
      <c r="A3905" s="15" t="s">
        <v>6252</v>
      </c>
      <c r="B3905" s="21" t="s">
        <v>5664</v>
      </c>
      <c r="C3905" s="21">
        <v>4</v>
      </c>
      <c r="D3905" s="22"/>
      <c r="E3905" s="23"/>
      <c r="F3905" s="23"/>
      <c r="G3905" s="21"/>
      <c r="H3905" s="21" t="s">
        <v>38</v>
      </c>
      <c r="I3905" s="21"/>
      <c r="J3905" s="21">
        <v>141.69</v>
      </c>
      <c r="K3905" s="21" t="s">
        <v>18</v>
      </c>
    </row>
    <row r="3906" spans="1:11">
      <c r="A3906" s="15" t="s">
        <v>6253</v>
      </c>
      <c r="B3906" s="21" t="s">
        <v>5664</v>
      </c>
      <c r="C3906" s="21">
        <v>6</v>
      </c>
      <c r="D3906" s="22"/>
      <c r="E3906" s="23"/>
      <c r="F3906" s="23"/>
      <c r="G3906" s="21"/>
      <c r="H3906" s="21" t="s">
        <v>38</v>
      </c>
      <c r="I3906" s="21"/>
      <c r="J3906" s="21">
        <v>359.91</v>
      </c>
      <c r="K3906" s="21" t="s">
        <v>18</v>
      </c>
    </row>
    <row r="3907" spans="1:11">
      <c r="A3907" s="15" t="s">
        <v>6254</v>
      </c>
      <c r="B3907" s="21" t="s">
        <v>5664</v>
      </c>
      <c r="C3907" s="21">
        <v>2</v>
      </c>
      <c r="D3907" s="22"/>
      <c r="E3907" s="23"/>
      <c r="F3907" s="23"/>
      <c r="G3907" s="21"/>
      <c r="H3907" s="21" t="s">
        <v>38</v>
      </c>
      <c r="I3907" s="21"/>
      <c r="J3907" s="21">
        <v>30.57</v>
      </c>
      <c r="K3907" s="21" t="s">
        <v>18</v>
      </c>
    </row>
    <row r="3908" spans="1:11">
      <c r="A3908" s="15" t="s">
        <v>6255</v>
      </c>
      <c r="B3908" s="21" t="s">
        <v>5664</v>
      </c>
      <c r="C3908" s="21">
        <v>1</v>
      </c>
      <c r="D3908" s="22"/>
      <c r="E3908" s="23"/>
      <c r="F3908" s="23"/>
      <c r="G3908" s="21"/>
      <c r="H3908" s="21" t="s">
        <v>38</v>
      </c>
      <c r="I3908" s="21"/>
      <c r="J3908" s="21">
        <v>177.28</v>
      </c>
      <c r="K3908" s="21" t="s">
        <v>18</v>
      </c>
    </row>
    <row r="3909" spans="1:11">
      <c r="A3909" s="15" t="s">
        <v>6256</v>
      </c>
      <c r="B3909" s="21" t="s">
        <v>5664</v>
      </c>
      <c r="C3909" s="21">
        <v>15</v>
      </c>
      <c r="D3909" s="22"/>
      <c r="E3909" s="23"/>
      <c r="F3909" s="23"/>
      <c r="G3909" s="21"/>
      <c r="H3909" s="21" t="s">
        <v>38</v>
      </c>
      <c r="I3909" s="21"/>
      <c r="J3909" s="21">
        <v>395.13</v>
      </c>
      <c r="K3909" s="21" t="s">
        <v>18</v>
      </c>
    </row>
    <row r="3910" spans="1:11">
      <c r="A3910" s="15" t="s">
        <v>6257</v>
      </c>
      <c r="B3910" s="21" t="s">
        <v>5664</v>
      </c>
      <c r="C3910" s="21">
        <v>1</v>
      </c>
      <c r="D3910" s="22"/>
      <c r="E3910" s="23"/>
      <c r="F3910" s="23"/>
      <c r="G3910" s="21"/>
      <c r="H3910" s="21" t="s">
        <v>38</v>
      </c>
      <c r="I3910" s="21"/>
      <c r="J3910" s="21">
        <v>1159.32</v>
      </c>
      <c r="K3910" s="21" t="s">
        <v>18</v>
      </c>
    </row>
    <row r="3911" spans="1:11">
      <c r="A3911" s="15" t="s">
        <v>5914</v>
      </c>
      <c r="B3911" s="21" t="s">
        <v>5664</v>
      </c>
      <c r="C3911" s="21">
        <v>3</v>
      </c>
      <c r="D3911" s="22"/>
      <c r="E3911" s="23"/>
      <c r="F3911" s="23"/>
      <c r="G3911" s="21"/>
      <c r="H3911" s="21" t="s">
        <v>38</v>
      </c>
      <c r="I3911" s="21"/>
      <c r="J3911" s="21">
        <v>16068.71</v>
      </c>
      <c r="K3911" s="21" t="s">
        <v>18</v>
      </c>
    </row>
    <row r="3912" spans="1:11">
      <c r="A3912" s="15" t="s">
        <v>6258</v>
      </c>
      <c r="B3912" s="21" t="s">
        <v>5664</v>
      </c>
      <c r="C3912" s="21">
        <v>3</v>
      </c>
      <c r="D3912" s="22"/>
      <c r="E3912" s="23"/>
      <c r="F3912" s="23"/>
      <c r="G3912" s="21"/>
      <c r="H3912" s="21" t="s">
        <v>38</v>
      </c>
      <c r="I3912" s="21"/>
      <c r="J3912" s="21">
        <v>4300.63</v>
      </c>
      <c r="K3912" s="21" t="s">
        <v>18</v>
      </c>
    </row>
    <row r="3913" spans="1:11">
      <c r="A3913" s="15" t="s">
        <v>6259</v>
      </c>
      <c r="B3913" s="21" t="s">
        <v>5664</v>
      </c>
      <c r="C3913" s="21">
        <v>1</v>
      </c>
      <c r="D3913" s="22"/>
      <c r="E3913" s="23"/>
      <c r="F3913" s="23"/>
      <c r="G3913" s="21"/>
      <c r="H3913" s="21" t="s">
        <v>38</v>
      </c>
      <c r="I3913" s="21"/>
      <c r="J3913" s="21">
        <v>14299.61</v>
      </c>
      <c r="K3913" s="21" t="s">
        <v>18</v>
      </c>
    </row>
    <row r="3914" spans="1:11">
      <c r="A3914" s="15" t="s">
        <v>6260</v>
      </c>
      <c r="B3914" s="21" t="s">
        <v>5664</v>
      </c>
      <c r="C3914" s="21">
        <v>1</v>
      </c>
      <c r="D3914" s="22"/>
      <c r="E3914" s="23"/>
      <c r="F3914" s="23"/>
      <c r="G3914" s="21"/>
      <c r="H3914" s="21" t="s">
        <v>38</v>
      </c>
      <c r="I3914" s="21"/>
      <c r="J3914" s="21">
        <v>1379.87</v>
      </c>
      <c r="K3914" s="21" t="s">
        <v>18</v>
      </c>
    </row>
    <row r="3915" spans="1:11">
      <c r="A3915" s="15" t="s">
        <v>6261</v>
      </c>
      <c r="B3915" s="21" t="s">
        <v>5664</v>
      </c>
      <c r="C3915" s="21">
        <v>45</v>
      </c>
      <c r="D3915" s="22"/>
      <c r="E3915" s="23"/>
      <c r="F3915" s="23"/>
      <c r="G3915" s="21"/>
      <c r="H3915" s="21" t="s">
        <v>38</v>
      </c>
      <c r="I3915" s="21"/>
      <c r="J3915" s="21">
        <v>75091.8</v>
      </c>
      <c r="K3915" s="21" t="s">
        <v>18</v>
      </c>
    </row>
    <row r="3916" spans="1:11">
      <c r="A3916" s="15" t="s">
        <v>6262</v>
      </c>
      <c r="B3916" s="21" t="s">
        <v>5664</v>
      </c>
      <c r="C3916" s="21">
        <v>8</v>
      </c>
      <c r="D3916" s="22"/>
      <c r="E3916" s="23"/>
      <c r="F3916" s="23"/>
      <c r="G3916" s="21"/>
      <c r="H3916" s="21" t="s">
        <v>38</v>
      </c>
      <c r="I3916" s="21"/>
      <c r="J3916" s="21">
        <v>1395</v>
      </c>
      <c r="K3916" s="21" t="s">
        <v>18</v>
      </c>
    </row>
    <row r="3917" spans="1:11">
      <c r="A3917" s="15" t="s">
        <v>6263</v>
      </c>
      <c r="B3917" s="21" t="s">
        <v>5664</v>
      </c>
      <c r="C3917" s="21">
        <v>1</v>
      </c>
      <c r="D3917" s="22"/>
      <c r="E3917" s="23"/>
      <c r="F3917" s="23"/>
      <c r="G3917" s="21"/>
      <c r="H3917" s="21" t="s">
        <v>38</v>
      </c>
      <c r="I3917" s="21"/>
      <c r="J3917" s="21">
        <v>553.76</v>
      </c>
      <c r="K3917" s="21" t="s">
        <v>18</v>
      </c>
    </row>
    <row r="3918" spans="1:11">
      <c r="A3918" s="15" t="s">
        <v>6264</v>
      </c>
      <c r="B3918" s="21" t="s">
        <v>5664</v>
      </c>
      <c r="C3918" s="21">
        <v>2</v>
      </c>
      <c r="D3918" s="22"/>
      <c r="E3918" s="23"/>
      <c r="F3918" s="23"/>
      <c r="G3918" s="21"/>
      <c r="H3918" s="21" t="s">
        <v>38</v>
      </c>
      <c r="I3918" s="21"/>
      <c r="J3918" s="21">
        <v>494.7</v>
      </c>
      <c r="K3918" s="21" t="s">
        <v>18</v>
      </c>
    </row>
    <row r="3919" spans="1:11">
      <c r="A3919" s="15" t="s">
        <v>6265</v>
      </c>
      <c r="B3919" s="21" t="s">
        <v>5664</v>
      </c>
      <c r="C3919" s="21">
        <v>1</v>
      </c>
      <c r="D3919" s="22"/>
      <c r="E3919" s="23"/>
      <c r="F3919" s="23"/>
      <c r="G3919" s="21"/>
      <c r="H3919" s="21" t="s">
        <v>38</v>
      </c>
      <c r="I3919" s="21"/>
      <c r="J3919" s="21">
        <v>405.51</v>
      </c>
      <c r="K3919" s="21" t="s">
        <v>18</v>
      </c>
    </row>
    <row r="3920" spans="1:11">
      <c r="A3920" s="15" t="s">
        <v>6266</v>
      </c>
      <c r="B3920" s="21" t="s">
        <v>5664</v>
      </c>
      <c r="C3920" s="21">
        <v>4</v>
      </c>
      <c r="D3920" s="22"/>
      <c r="E3920" s="23"/>
      <c r="F3920" s="23"/>
      <c r="G3920" s="21"/>
      <c r="H3920" s="21" t="s">
        <v>38</v>
      </c>
      <c r="I3920" s="21"/>
      <c r="J3920" s="21">
        <v>1121.93</v>
      </c>
      <c r="K3920" s="21" t="s">
        <v>18</v>
      </c>
    </row>
    <row r="3921" spans="1:11" ht="25.5">
      <c r="A3921" s="15" t="s">
        <v>6267</v>
      </c>
      <c r="B3921" s="21" t="s">
        <v>5705</v>
      </c>
      <c r="C3921" s="21">
        <v>7</v>
      </c>
      <c r="D3921" s="22"/>
      <c r="E3921" s="23"/>
      <c r="F3921" s="23"/>
      <c r="G3921" s="21"/>
      <c r="H3921" s="21" t="s">
        <v>38</v>
      </c>
      <c r="I3921" s="21"/>
      <c r="J3921" s="21">
        <v>41.52</v>
      </c>
      <c r="K3921" s="21" t="s">
        <v>18</v>
      </c>
    </row>
    <row r="3922" spans="1:11">
      <c r="A3922" s="15" t="s">
        <v>6268</v>
      </c>
      <c r="B3922" s="21" t="s">
        <v>5664</v>
      </c>
      <c r="C3922" s="21">
        <v>3</v>
      </c>
      <c r="D3922" s="22"/>
      <c r="E3922" s="23"/>
      <c r="F3922" s="23"/>
      <c r="G3922" s="21"/>
      <c r="H3922" s="21" t="s">
        <v>38</v>
      </c>
      <c r="I3922" s="21"/>
      <c r="J3922" s="21">
        <v>819.56</v>
      </c>
      <c r="K3922" s="21" t="s">
        <v>18</v>
      </c>
    </row>
    <row r="3923" spans="1:11">
      <c r="A3923" s="15" t="s">
        <v>5915</v>
      </c>
      <c r="B3923" s="21" t="s">
        <v>5673</v>
      </c>
      <c r="C3923" s="21">
        <v>31.67</v>
      </c>
      <c r="D3923" s="22"/>
      <c r="E3923" s="23"/>
      <c r="F3923" s="23"/>
      <c r="G3923" s="21"/>
      <c r="H3923" s="21" t="s">
        <v>38</v>
      </c>
      <c r="I3923" s="21"/>
      <c r="J3923" s="21">
        <v>319.58999999999997</v>
      </c>
      <c r="K3923" s="21" t="s">
        <v>18</v>
      </c>
    </row>
    <row r="3924" spans="1:11">
      <c r="A3924" s="15" t="s">
        <v>6269</v>
      </c>
      <c r="B3924" s="21" t="s">
        <v>5664</v>
      </c>
      <c r="C3924" s="21">
        <v>25</v>
      </c>
      <c r="D3924" s="22"/>
      <c r="E3924" s="23"/>
      <c r="F3924" s="23"/>
      <c r="G3924" s="21"/>
      <c r="H3924" s="21" t="s">
        <v>38</v>
      </c>
      <c r="I3924" s="21"/>
      <c r="J3924" s="21">
        <v>18429.27</v>
      </c>
      <c r="K3924" s="21" t="s">
        <v>18</v>
      </c>
    </row>
    <row r="3925" spans="1:11">
      <c r="A3925" s="15" t="s">
        <v>6270</v>
      </c>
      <c r="B3925" s="21" t="s">
        <v>5664</v>
      </c>
      <c r="C3925" s="21">
        <v>1</v>
      </c>
      <c r="D3925" s="22"/>
      <c r="E3925" s="23"/>
      <c r="F3925" s="23"/>
      <c r="G3925" s="21"/>
      <c r="H3925" s="21" t="s">
        <v>38</v>
      </c>
      <c r="I3925" s="21"/>
      <c r="J3925" s="21">
        <v>107.25</v>
      </c>
      <c r="K3925" s="21" t="s">
        <v>18</v>
      </c>
    </row>
    <row r="3926" spans="1:11">
      <c r="A3926" s="15" t="s">
        <v>6271</v>
      </c>
      <c r="B3926" s="21" t="s">
        <v>5664</v>
      </c>
      <c r="C3926" s="21">
        <v>5</v>
      </c>
      <c r="D3926" s="22"/>
      <c r="E3926" s="23"/>
      <c r="F3926" s="23"/>
      <c r="G3926" s="21"/>
      <c r="H3926" s="21" t="s">
        <v>38</v>
      </c>
      <c r="I3926" s="21"/>
      <c r="J3926" s="21">
        <v>8589.41</v>
      </c>
      <c r="K3926" s="21" t="s">
        <v>18</v>
      </c>
    </row>
    <row r="3927" spans="1:11">
      <c r="A3927" s="15" t="s">
        <v>6272</v>
      </c>
      <c r="B3927" s="21" t="s">
        <v>5664</v>
      </c>
      <c r="C3927" s="21">
        <v>2</v>
      </c>
      <c r="D3927" s="22"/>
      <c r="E3927" s="23"/>
      <c r="F3927" s="23"/>
      <c r="G3927" s="21"/>
      <c r="H3927" s="21" t="s">
        <v>38</v>
      </c>
      <c r="I3927" s="21"/>
      <c r="J3927" s="21">
        <v>1887.96</v>
      </c>
      <c r="K3927" s="21" t="s">
        <v>18</v>
      </c>
    </row>
    <row r="3928" spans="1:11">
      <c r="A3928" s="15" t="s">
        <v>6273</v>
      </c>
      <c r="B3928" s="21" t="s">
        <v>5664</v>
      </c>
      <c r="C3928" s="21">
        <v>2</v>
      </c>
      <c r="D3928" s="22"/>
      <c r="E3928" s="23"/>
      <c r="F3928" s="23"/>
      <c r="G3928" s="21"/>
      <c r="H3928" s="21" t="s">
        <v>38</v>
      </c>
      <c r="I3928" s="21"/>
      <c r="J3928" s="21">
        <v>89.48</v>
      </c>
      <c r="K3928" s="21" t="s">
        <v>18</v>
      </c>
    </row>
    <row r="3929" spans="1:11">
      <c r="A3929" s="15" t="s">
        <v>5916</v>
      </c>
      <c r="B3929" s="21" t="s">
        <v>5664</v>
      </c>
      <c r="C3929" s="21">
        <v>12</v>
      </c>
      <c r="D3929" s="22"/>
      <c r="E3929" s="23"/>
      <c r="F3929" s="23"/>
      <c r="G3929" s="21"/>
      <c r="H3929" s="21" t="s">
        <v>38</v>
      </c>
      <c r="I3929" s="21"/>
      <c r="J3929" s="21">
        <v>10640.39</v>
      </c>
      <c r="K3929" s="21" t="s">
        <v>18</v>
      </c>
    </row>
    <row r="3930" spans="1:11">
      <c r="A3930" s="15" t="s">
        <v>6274</v>
      </c>
      <c r="B3930" s="21" t="s">
        <v>5664</v>
      </c>
      <c r="C3930" s="21">
        <v>245</v>
      </c>
      <c r="D3930" s="22"/>
      <c r="E3930" s="23"/>
      <c r="F3930" s="23"/>
      <c r="G3930" s="21"/>
      <c r="H3930" s="21" t="s">
        <v>38</v>
      </c>
      <c r="I3930" s="21"/>
      <c r="J3930" s="21">
        <v>1910.85</v>
      </c>
      <c r="K3930" s="21" t="s">
        <v>18</v>
      </c>
    </row>
    <row r="3931" spans="1:11">
      <c r="A3931" s="15" t="s">
        <v>6275</v>
      </c>
      <c r="B3931" s="21" t="s">
        <v>5705</v>
      </c>
      <c r="C3931" s="21">
        <v>175</v>
      </c>
      <c r="D3931" s="22"/>
      <c r="E3931" s="23"/>
      <c r="F3931" s="23"/>
      <c r="G3931" s="21"/>
      <c r="H3931" s="21" t="s">
        <v>38</v>
      </c>
      <c r="I3931" s="21"/>
      <c r="J3931" s="21">
        <v>269.58999999999997</v>
      </c>
      <c r="K3931" s="21" t="s">
        <v>18</v>
      </c>
    </row>
    <row r="3932" spans="1:11">
      <c r="A3932" s="15" t="s">
        <v>6276</v>
      </c>
      <c r="B3932" s="21" t="s">
        <v>5664</v>
      </c>
      <c r="C3932" s="21">
        <v>4</v>
      </c>
      <c r="D3932" s="22"/>
      <c r="E3932" s="23"/>
      <c r="F3932" s="23"/>
      <c r="G3932" s="21"/>
      <c r="H3932" s="21" t="s">
        <v>38</v>
      </c>
      <c r="I3932" s="21"/>
      <c r="J3932" s="21">
        <v>553.04</v>
      </c>
      <c r="K3932" s="21" t="s">
        <v>18</v>
      </c>
    </row>
    <row r="3933" spans="1:11">
      <c r="A3933" s="15" t="s">
        <v>6277</v>
      </c>
      <c r="B3933" s="21" t="s">
        <v>5664</v>
      </c>
      <c r="C3933" s="21">
        <v>8</v>
      </c>
      <c r="D3933" s="22"/>
      <c r="E3933" s="23"/>
      <c r="F3933" s="23"/>
      <c r="G3933" s="21"/>
      <c r="H3933" s="21" t="s">
        <v>38</v>
      </c>
      <c r="I3933" s="21"/>
      <c r="J3933" s="21">
        <v>1691.68</v>
      </c>
      <c r="K3933" s="21" t="s">
        <v>18</v>
      </c>
    </row>
    <row r="3934" spans="1:11">
      <c r="A3934" s="15" t="s">
        <v>5917</v>
      </c>
      <c r="B3934" s="21" t="s">
        <v>5705</v>
      </c>
      <c r="C3934" s="21">
        <v>447.2</v>
      </c>
      <c r="D3934" s="22"/>
      <c r="E3934" s="23"/>
      <c r="F3934" s="23"/>
      <c r="G3934" s="21"/>
      <c r="H3934" s="21" t="s">
        <v>38</v>
      </c>
      <c r="I3934" s="21"/>
      <c r="J3934" s="21">
        <v>4805.45</v>
      </c>
      <c r="K3934" s="21" t="s">
        <v>18</v>
      </c>
    </row>
    <row r="3935" spans="1:11">
      <c r="A3935" s="15" t="s">
        <v>5918</v>
      </c>
      <c r="B3935" s="21" t="s">
        <v>5676</v>
      </c>
      <c r="C3935" s="21">
        <v>0.222</v>
      </c>
      <c r="D3935" s="22"/>
      <c r="E3935" s="23"/>
      <c r="F3935" s="23"/>
      <c r="G3935" s="21"/>
      <c r="H3935" s="21" t="s">
        <v>38</v>
      </c>
      <c r="I3935" s="21"/>
      <c r="J3935" s="21">
        <v>1316.45</v>
      </c>
      <c r="K3935" s="21" t="s">
        <v>18</v>
      </c>
    </row>
    <row r="3936" spans="1:11">
      <c r="A3936" s="15" t="s">
        <v>6278</v>
      </c>
      <c r="B3936" s="21" t="s">
        <v>5664</v>
      </c>
      <c r="C3936" s="21">
        <v>13</v>
      </c>
      <c r="D3936" s="22"/>
      <c r="E3936" s="23"/>
      <c r="F3936" s="23"/>
      <c r="G3936" s="21"/>
      <c r="H3936" s="21" t="s">
        <v>38</v>
      </c>
      <c r="I3936" s="21"/>
      <c r="J3936" s="21">
        <v>4139.8999999999996</v>
      </c>
      <c r="K3936" s="21" t="s">
        <v>18</v>
      </c>
    </row>
    <row r="3937" spans="1:11">
      <c r="A3937" s="15" t="s">
        <v>6279</v>
      </c>
      <c r="B3937" s="21" t="s">
        <v>5705</v>
      </c>
      <c r="C3937" s="21">
        <v>10</v>
      </c>
      <c r="D3937" s="22"/>
      <c r="E3937" s="23"/>
      <c r="F3937" s="23"/>
      <c r="G3937" s="21"/>
      <c r="H3937" s="21" t="s">
        <v>38</v>
      </c>
      <c r="I3937" s="21"/>
      <c r="J3937" s="21">
        <v>180.89</v>
      </c>
      <c r="K3937" s="21" t="s">
        <v>18</v>
      </c>
    </row>
    <row r="3938" spans="1:11">
      <c r="A3938" s="15" t="s">
        <v>6280</v>
      </c>
      <c r="B3938" s="21" t="s">
        <v>5705</v>
      </c>
      <c r="C3938" s="21">
        <v>180.98500000000001</v>
      </c>
      <c r="D3938" s="22"/>
      <c r="E3938" s="23"/>
      <c r="F3938" s="23"/>
      <c r="G3938" s="21"/>
      <c r="H3938" s="21" t="s">
        <v>38</v>
      </c>
      <c r="I3938" s="21"/>
      <c r="J3938" s="21">
        <v>862.94</v>
      </c>
      <c r="K3938" s="21" t="s">
        <v>18</v>
      </c>
    </row>
    <row r="3939" spans="1:11">
      <c r="A3939" s="15" t="s">
        <v>6281</v>
      </c>
      <c r="B3939" s="21" t="s">
        <v>5664</v>
      </c>
      <c r="C3939" s="21">
        <v>94</v>
      </c>
      <c r="D3939" s="22"/>
      <c r="E3939" s="23"/>
      <c r="F3939" s="23"/>
      <c r="G3939" s="21"/>
      <c r="H3939" s="21" t="s">
        <v>38</v>
      </c>
      <c r="I3939" s="21"/>
      <c r="J3939" s="21">
        <v>3437.91</v>
      </c>
      <c r="K3939" s="21" t="s">
        <v>18</v>
      </c>
    </row>
    <row r="3940" spans="1:11">
      <c r="A3940" s="15" t="s">
        <v>5861</v>
      </c>
      <c r="B3940" s="21" t="s">
        <v>5664</v>
      </c>
      <c r="C3940" s="21">
        <v>88</v>
      </c>
      <c r="D3940" s="22"/>
      <c r="E3940" s="23"/>
      <c r="F3940" s="23"/>
      <c r="G3940" s="21"/>
      <c r="H3940" s="21" t="s">
        <v>38</v>
      </c>
      <c r="I3940" s="21"/>
      <c r="J3940" s="21">
        <v>36710.980000000003</v>
      </c>
      <c r="K3940" s="21" t="s">
        <v>18</v>
      </c>
    </row>
    <row r="3941" spans="1:11">
      <c r="A3941" s="15" t="s">
        <v>6282</v>
      </c>
      <c r="B3941" s="21" t="s">
        <v>5664</v>
      </c>
      <c r="C3941" s="21">
        <v>6</v>
      </c>
      <c r="D3941" s="22"/>
      <c r="E3941" s="23"/>
      <c r="F3941" s="23"/>
      <c r="G3941" s="21"/>
      <c r="H3941" s="21" t="s">
        <v>38</v>
      </c>
      <c r="I3941" s="21"/>
      <c r="J3941" s="21">
        <v>4611.49</v>
      </c>
      <c r="K3941" s="21" t="s">
        <v>18</v>
      </c>
    </row>
    <row r="3942" spans="1:11">
      <c r="A3942" s="15" t="s">
        <v>6283</v>
      </c>
      <c r="B3942" s="21" t="s">
        <v>5664</v>
      </c>
      <c r="C3942" s="21">
        <v>1</v>
      </c>
      <c r="D3942" s="22"/>
      <c r="E3942" s="23"/>
      <c r="F3942" s="23"/>
      <c r="G3942" s="21"/>
      <c r="H3942" s="21" t="s">
        <v>38</v>
      </c>
      <c r="I3942" s="21"/>
      <c r="J3942" s="21">
        <v>10.4</v>
      </c>
      <c r="K3942" s="21" t="s">
        <v>18</v>
      </c>
    </row>
    <row r="3943" spans="1:11">
      <c r="A3943" s="15" t="s">
        <v>5919</v>
      </c>
      <c r="B3943" s="21" t="s">
        <v>5664</v>
      </c>
      <c r="C3943" s="21">
        <v>79</v>
      </c>
      <c r="D3943" s="22"/>
      <c r="E3943" s="23"/>
      <c r="F3943" s="23"/>
      <c r="G3943" s="21"/>
      <c r="H3943" s="21" t="s">
        <v>38</v>
      </c>
      <c r="I3943" s="21"/>
      <c r="J3943" s="21">
        <v>910.77</v>
      </c>
      <c r="K3943" s="21" t="s">
        <v>18</v>
      </c>
    </row>
    <row r="3944" spans="1:11">
      <c r="A3944" s="15" t="s">
        <v>6284</v>
      </c>
      <c r="B3944" s="21" t="s">
        <v>5664</v>
      </c>
      <c r="C3944" s="21">
        <v>4</v>
      </c>
      <c r="D3944" s="22"/>
      <c r="E3944" s="23"/>
      <c r="F3944" s="23"/>
      <c r="G3944" s="21"/>
      <c r="H3944" s="21" t="s">
        <v>38</v>
      </c>
      <c r="I3944" s="21"/>
      <c r="J3944" s="21">
        <v>68.92</v>
      </c>
      <c r="K3944" s="21" t="s">
        <v>18</v>
      </c>
    </row>
    <row r="3945" spans="1:11">
      <c r="A3945" s="15" t="s">
        <v>6285</v>
      </c>
      <c r="B3945" s="21" t="s">
        <v>5705</v>
      </c>
      <c r="C3945" s="21">
        <v>155.6</v>
      </c>
      <c r="D3945" s="22"/>
      <c r="E3945" s="23"/>
      <c r="F3945" s="23"/>
      <c r="G3945" s="21"/>
      <c r="H3945" s="21" t="s">
        <v>38</v>
      </c>
      <c r="I3945" s="21"/>
      <c r="J3945" s="21">
        <v>8007.09</v>
      </c>
      <c r="K3945" s="21" t="s">
        <v>18</v>
      </c>
    </row>
    <row r="3946" spans="1:11">
      <c r="A3946" s="15" t="s">
        <v>6286</v>
      </c>
      <c r="B3946" s="21" t="s">
        <v>5664</v>
      </c>
      <c r="C3946" s="21">
        <v>79</v>
      </c>
      <c r="D3946" s="22"/>
      <c r="E3946" s="23"/>
      <c r="F3946" s="23"/>
      <c r="G3946" s="21"/>
      <c r="H3946" s="21" t="s">
        <v>38</v>
      </c>
      <c r="I3946" s="21"/>
      <c r="J3946" s="21">
        <v>122.04</v>
      </c>
      <c r="K3946" s="21" t="s">
        <v>18</v>
      </c>
    </row>
    <row r="3947" spans="1:11">
      <c r="A3947" s="15" t="s">
        <v>6287</v>
      </c>
      <c r="B3947" s="21" t="s">
        <v>5664</v>
      </c>
      <c r="C3947" s="21">
        <v>14</v>
      </c>
      <c r="D3947" s="22"/>
      <c r="E3947" s="23"/>
      <c r="F3947" s="23"/>
      <c r="G3947" s="21"/>
      <c r="H3947" s="21" t="s">
        <v>38</v>
      </c>
      <c r="I3947" s="21"/>
      <c r="J3947" s="21">
        <v>14.7</v>
      </c>
      <c r="K3947" s="21" t="s">
        <v>18</v>
      </c>
    </row>
    <row r="3948" spans="1:11">
      <c r="A3948" s="15" t="s">
        <v>6288</v>
      </c>
      <c r="B3948" s="21" t="s">
        <v>5664</v>
      </c>
      <c r="C3948" s="21">
        <v>11</v>
      </c>
      <c r="D3948" s="22"/>
      <c r="E3948" s="23"/>
      <c r="F3948" s="23"/>
      <c r="G3948" s="21"/>
      <c r="H3948" s="21" t="s">
        <v>38</v>
      </c>
      <c r="I3948" s="21"/>
      <c r="J3948" s="21">
        <v>46603.76</v>
      </c>
      <c r="K3948" s="21" t="s">
        <v>18</v>
      </c>
    </row>
    <row r="3949" spans="1:11">
      <c r="A3949" s="15" t="s">
        <v>6289</v>
      </c>
      <c r="B3949" s="21" t="s">
        <v>5664</v>
      </c>
      <c r="C3949" s="21">
        <v>1</v>
      </c>
      <c r="D3949" s="22"/>
      <c r="E3949" s="23"/>
      <c r="F3949" s="23"/>
      <c r="G3949" s="21"/>
      <c r="H3949" s="21" t="s">
        <v>38</v>
      </c>
      <c r="I3949" s="21"/>
      <c r="J3949" s="21">
        <v>16596.669999999998</v>
      </c>
      <c r="K3949" s="21" t="s">
        <v>18</v>
      </c>
    </row>
    <row r="3950" spans="1:11" ht="25.5">
      <c r="A3950" s="15" t="s">
        <v>6290</v>
      </c>
      <c r="B3950" s="21" t="s">
        <v>5664</v>
      </c>
      <c r="C3950" s="21">
        <v>5</v>
      </c>
      <c r="D3950" s="22"/>
      <c r="E3950" s="23"/>
      <c r="F3950" s="23"/>
      <c r="G3950" s="21"/>
      <c r="H3950" s="21" t="s">
        <v>38</v>
      </c>
      <c r="I3950" s="21"/>
      <c r="J3950" s="21">
        <v>1350.63</v>
      </c>
      <c r="K3950" s="21" t="s">
        <v>18</v>
      </c>
    </row>
    <row r="3951" spans="1:11">
      <c r="A3951" s="15" t="s">
        <v>5921</v>
      </c>
      <c r="B3951" s="21" t="s">
        <v>5664</v>
      </c>
      <c r="C3951" s="21">
        <v>162</v>
      </c>
      <c r="D3951" s="22"/>
      <c r="E3951" s="23"/>
      <c r="F3951" s="23"/>
      <c r="G3951" s="21"/>
      <c r="H3951" s="21" t="s">
        <v>38</v>
      </c>
      <c r="I3951" s="21"/>
      <c r="J3951" s="21">
        <v>81024.97</v>
      </c>
      <c r="K3951" s="21" t="s">
        <v>18</v>
      </c>
    </row>
    <row r="3952" spans="1:11">
      <c r="A3952" s="15" t="s">
        <v>6291</v>
      </c>
      <c r="B3952" s="21" t="s">
        <v>5664</v>
      </c>
      <c r="C3952" s="21">
        <v>2</v>
      </c>
      <c r="D3952" s="22"/>
      <c r="E3952" s="23"/>
      <c r="F3952" s="23"/>
      <c r="G3952" s="21"/>
      <c r="H3952" s="21" t="s">
        <v>38</v>
      </c>
      <c r="I3952" s="21"/>
      <c r="J3952" s="21">
        <v>3075.79</v>
      </c>
      <c r="K3952" s="21" t="s">
        <v>18</v>
      </c>
    </row>
    <row r="3953" spans="1:11">
      <c r="A3953" s="15" t="s">
        <v>6292</v>
      </c>
      <c r="B3953" s="21" t="s">
        <v>5705</v>
      </c>
      <c r="C3953" s="21">
        <v>1.2</v>
      </c>
      <c r="D3953" s="22"/>
      <c r="E3953" s="23"/>
      <c r="F3953" s="23"/>
      <c r="G3953" s="21"/>
      <c r="H3953" s="21" t="s">
        <v>38</v>
      </c>
      <c r="I3953" s="21"/>
      <c r="J3953" s="21">
        <v>147.35</v>
      </c>
      <c r="K3953" s="21" t="s">
        <v>18</v>
      </c>
    </row>
    <row r="3954" spans="1:11">
      <c r="A3954" s="15" t="s">
        <v>6293</v>
      </c>
      <c r="B3954" s="21" t="s">
        <v>5664</v>
      </c>
      <c r="C3954" s="21">
        <v>17</v>
      </c>
      <c r="D3954" s="22"/>
      <c r="E3954" s="23"/>
      <c r="F3954" s="23"/>
      <c r="G3954" s="21"/>
      <c r="H3954" s="21" t="s">
        <v>38</v>
      </c>
      <c r="I3954" s="21"/>
      <c r="J3954" s="21">
        <v>5170.62</v>
      </c>
      <c r="K3954" s="21" t="s">
        <v>18</v>
      </c>
    </row>
    <row r="3955" spans="1:11">
      <c r="A3955" s="15" t="s">
        <v>6294</v>
      </c>
      <c r="B3955" s="21" t="s">
        <v>5664</v>
      </c>
      <c r="C3955" s="21">
        <v>47</v>
      </c>
      <c r="D3955" s="22"/>
      <c r="E3955" s="23"/>
      <c r="F3955" s="23"/>
      <c r="G3955" s="21"/>
      <c r="H3955" s="21" t="s">
        <v>38</v>
      </c>
      <c r="I3955" s="21"/>
      <c r="J3955" s="21">
        <v>29678.7</v>
      </c>
      <c r="K3955" s="21" t="s">
        <v>18</v>
      </c>
    </row>
    <row r="3956" spans="1:11">
      <c r="A3956" s="15" t="s">
        <v>6295</v>
      </c>
      <c r="B3956" s="21" t="s">
        <v>5664</v>
      </c>
      <c r="C3956" s="21">
        <v>66</v>
      </c>
      <c r="D3956" s="22"/>
      <c r="E3956" s="23"/>
      <c r="F3956" s="23"/>
      <c r="G3956" s="21"/>
      <c r="H3956" s="21" t="s">
        <v>38</v>
      </c>
      <c r="I3956" s="21"/>
      <c r="J3956" s="21">
        <v>4905.09</v>
      </c>
      <c r="K3956" s="21" t="s">
        <v>18</v>
      </c>
    </row>
    <row r="3957" spans="1:11">
      <c r="A3957" s="15" t="s">
        <v>6296</v>
      </c>
      <c r="B3957" s="21" t="s">
        <v>5664</v>
      </c>
      <c r="C3957" s="21">
        <v>3</v>
      </c>
      <c r="D3957" s="22"/>
      <c r="E3957" s="23"/>
      <c r="F3957" s="23"/>
      <c r="G3957" s="21"/>
      <c r="H3957" s="21" t="s">
        <v>38</v>
      </c>
      <c r="I3957" s="21"/>
      <c r="J3957" s="21">
        <v>112.61</v>
      </c>
      <c r="K3957" s="21" t="s">
        <v>18</v>
      </c>
    </row>
    <row r="3958" spans="1:11">
      <c r="A3958" s="15" t="s">
        <v>6297</v>
      </c>
      <c r="B3958" s="21" t="s">
        <v>5664</v>
      </c>
      <c r="C3958" s="21">
        <v>2</v>
      </c>
      <c r="D3958" s="22"/>
      <c r="E3958" s="23"/>
      <c r="F3958" s="23"/>
      <c r="G3958" s="21"/>
      <c r="H3958" s="21" t="s">
        <v>38</v>
      </c>
      <c r="I3958" s="21"/>
      <c r="J3958" s="21">
        <v>30</v>
      </c>
      <c r="K3958" s="21" t="s">
        <v>18</v>
      </c>
    </row>
    <row r="3959" spans="1:11">
      <c r="A3959" s="15" t="s">
        <v>5879</v>
      </c>
      <c r="B3959" s="21" t="s">
        <v>5664</v>
      </c>
      <c r="C3959" s="21">
        <v>123</v>
      </c>
      <c r="D3959" s="22"/>
      <c r="E3959" s="23"/>
      <c r="F3959" s="23"/>
      <c r="G3959" s="21"/>
      <c r="H3959" s="21" t="s">
        <v>38</v>
      </c>
      <c r="I3959" s="21"/>
      <c r="J3959" s="21">
        <v>323517.61</v>
      </c>
      <c r="K3959" s="21" t="s">
        <v>18</v>
      </c>
    </row>
    <row r="3960" spans="1:11">
      <c r="A3960" s="15" t="s">
        <v>6298</v>
      </c>
      <c r="B3960" s="21" t="s">
        <v>5664</v>
      </c>
      <c r="C3960" s="21">
        <v>130</v>
      </c>
      <c r="D3960" s="22"/>
      <c r="E3960" s="23"/>
      <c r="F3960" s="23"/>
      <c r="G3960" s="21"/>
      <c r="H3960" s="21" t="s">
        <v>38</v>
      </c>
      <c r="I3960" s="21"/>
      <c r="J3960" s="21">
        <v>3613.19</v>
      </c>
      <c r="K3960" s="21" t="s">
        <v>18</v>
      </c>
    </row>
    <row r="3961" spans="1:11">
      <c r="A3961" s="15" t="s">
        <v>6299</v>
      </c>
      <c r="B3961" s="21" t="s">
        <v>5664</v>
      </c>
      <c r="C3961" s="21">
        <v>29</v>
      </c>
      <c r="D3961" s="22"/>
      <c r="E3961" s="23"/>
      <c r="F3961" s="23"/>
      <c r="G3961" s="21"/>
      <c r="H3961" s="21" t="s">
        <v>38</v>
      </c>
      <c r="I3961" s="21"/>
      <c r="J3961" s="21">
        <v>30696.25</v>
      </c>
      <c r="K3961" s="21" t="s">
        <v>18</v>
      </c>
    </row>
    <row r="3962" spans="1:11">
      <c r="A3962" s="15" t="s">
        <v>6300</v>
      </c>
      <c r="B3962" s="21" t="s">
        <v>5664</v>
      </c>
      <c r="C3962" s="21">
        <v>1</v>
      </c>
      <c r="D3962" s="22"/>
      <c r="E3962" s="23"/>
      <c r="F3962" s="23"/>
      <c r="G3962" s="21"/>
      <c r="H3962" s="21" t="s">
        <v>38</v>
      </c>
      <c r="I3962" s="21"/>
      <c r="J3962" s="21">
        <v>121.5</v>
      </c>
      <c r="K3962" s="21" t="s">
        <v>18</v>
      </c>
    </row>
    <row r="3963" spans="1:11">
      <c r="A3963" s="15" t="s">
        <v>6301</v>
      </c>
      <c r="B3963" s="21" t="s">
        <v>5664</v>
      </c>
      <c r="C3963" s="21">
        <v>61</v>
      </c>
      <c r="D3963" s="22"/>
      <c r="E3963" s="23"/>
      <c r="F3963" s="23"/>
      <c r="G3963" s="21"/>
      <c r="H3963" s="21" t="s">
        <v>38</v>
      </c>
      <c r="I3963" s="21"/>
      <c r="J3963" s="21">
        <v>14862.45</v>
      </c>
      <c r="K3963" s="21" t="s">
        <v>18</v>
      </c>
    </row>
    <row r="3964" spans="1:11">
      <c r="A3964" s="15" t="s">
        <v>6302</v>
      </c>
      <c r="B3964" s="21" t="s">
        <v>5664</v>
      </c>
      <c r="C3964" s="21">
        <v>11</v>
      </c>
      <c r="D3964" s="22"/>
      <c r="E3964" s="23"/>
      <c r="F3964" s="23"/>
      <c r="G3964" s="21"/>
      <c r="H3964" s="21" t="s">
        <v>38</v>
      </c>
      <c r="I3964" s="21"/>
      <c r="J3964" s="21">
        <v>7722.69</v>
      </c>
      <c r="K3964" s="21" t="s">
        <v>18</v>
      </c>
    </row>
    <row r="3965" spans="1:11">
      <c r="A3965" s="15" t="s">
        <v>6303</v>
      </c>
      <c r="B3965" s="21" t="s">
        <v>5664</v>
      </c>
      <c r="C3965" s="21">
        <v>2</v>
      </c>
      <c r="D3965" s="22"/>
      <c r="E3965" s="23"/>
      <c r="F3965" s="23"/>
      <c r="G3965" s="21"/>
      <c r="H3965" s="21" t="s">
        <v>38</v>
      </c>
      <c r="I3965" s="21"/>
      <c r="J3965" s="21">
        <v>384.41</v>
      </c>
      <c r="K3965" s="21" t="s">
        <v>18</v>
      </c>
    </row>
    <row r="3966" spans="1:11">
      <c r="A3966" s="15" t="s">
        <v>6304</v>
      </c>
      <c r="B3966" s="21" t="s">
        <v>5664</v>
      </c>
      <c r="C3966" s="21">
        <v>2</v>
      </c>
      <c r="D3966" s="22"/>
      <c r="E3966" s="23"/>
      <c r="F3966" s="23"/>
      <c r="G3966" s="21"/>
      <c r="H3966" s="21" t="s">
        <v>38</v>
      </c>
      <c r="I3966" s="21"/>
      <c r="J3966" s="21">
        <v>107.94</v>
      </c>
      <c r="K3966" s="21" t="s">
        <v>18</v>
      </c>
    </row>
    <row r="3967" spans="1:11">
      <c r="A3967" s="15" t="s">
        <v>6305</v>
      </c>
      <c r="B3967" s="21" t="s">
        <v>5664</v>
      </c>
      <c r="C3967" s="21">
        <v>6</v>
      </c>
      <c r="D3967" s="22"/>
      <c r="E3967" s="23"/>
      <c r="F3967" s="23"/>
      <c r="G3967" s="21"/>
      <c r="H3967" s="21" t="s">
        <v>38</v>
      </c>
      <c r="I3967" s="21"/>
      <c r="J3967" s="21">
        <v>4721.45</v>
      </c>
      <c r="K3967" s="21" t="s">
        <v>18</v>
      </c>
    </row>
    <row r="3968" spans="1:11">
      <c r="A3968" s="15" t="s">
        <v>6306</v>
      </c>
      <c r="B3968" s="21" t="s">
        <v>5664</v>
      </c>
      <c r="C3968" s="21">
        <v>30</v>
      </c>
      <c r="D3968" s="22"/>
      <c r="E3968" s="23"/>
      <c r="F3968" s="23"/>
      <c r="G3968" s="21"/>
      <c r="H3968" s="21" t="s">
        <v>38</v>
      </c>
      <c r="I3968" s="21"/>
      <c r="J3968" s="21">
        <v>30000</v>
      </c>
      <c r="K3968" s="21" t="s">
        <v>18</v>
      </c>
    </row>
    <row r="3969" spans="1:11">
      <c r="A3969" s="15" t="s">
        <v>6307</v>
      </c>
      <c r="B3969" s="21" t="s">
        <v>5664</v>
      </c>
      <c r="C3969" s="21">
        <v>56</v>
      </c>
      <c r="D3969" s="22"/>
      <c r="E3969" s="23"/>
      <c r="F3969" s="23"/>
      <c r="G3969" s="21"/>
      <c r="H3969" s="21" t="s">
        <v>38</v>
      </c>
      <c r="I3969" s="21"/>
      <c r="J3969" s="21">
        <v>456.93</v>
      </c>
      <c r="K3969" s="21" t="s">
        <v>18</v>
      </c>
    </row>
    <row r="3970" spans="1:11">
      <c r="A3970" s="15" t="s">
        <v>6308</v>
      </c>
      <c r="B3970" s="21" t="s">
        <v>5937</v>
      </c>
      <c r="C3970" s="21">
        <v>8</v>
      </c>
      <c r="D3970" s="22"/>
      <c r="E3970" s="23"/>
      <c r="F3970" s="23"/>
      <c r="G3970" s="21"/>
      <c r="H3970" s="21" t="s">
        <v>38</v>
      </c>
      <c r="I3970" s="21"/>
      <c r="J3970" s="21">
        <v>4572.88</v>
      </c>
      <c r="K3970" s="21" t="s">
        <v>18</v>
      </c>
    </row>
    <row r="3971" spans="1:11">
      <c r="A3971" s="15" t="s">
        <v>6309</v>
      </c>
      <c r="B3971" s="21" t="s">
        <v>5664</v>
      </c>
      <c r="C3971" s="21">
        <v>1</v>
      </c>
      <c r="D3971" s="22"/>
      <c r="E3971" s="23"/>
      <c r="F3971" s="23"/>
      <c r="G3971" s="21"/>
      <c r="H3971" s="21" t="s">
        <v>38</v>
      </c>
      <c r="I3971" s="21"/>
      <c r="J3971" s="21">
        <v>280.70999999999998</v>
      </c>
      <c r="K3971" s="21" t="s">
        <v>18</v>
      </c>
    </row>
    <row r="3972" spans="1:11">
      <c r="A3972" s="15" t="s">
        <v>6310</v>
      </c>
      <c r="B3972" s="21" t="s">
        <v>5937</v>
      </c>
      <c r="C3972" s="21">
        <v>5</v>
      </c>
      <c r="D3972" s="22"/>
      <c r="E3972" s="23"/>
      <c r="F3972" s="23"/>
      <c r="G3972" s="21"/>
      <c r="H3972" s="21" t="s">
        <v>38</v>
      </c>
      <c r="I3972" s="21"/>
      <c r="J3972" s="21">
        <v>4862.29</v>
      </c>
      <c r="K3972" s="21" t="s">
        <v>18</v>
      </c>
    </row>
    <row r="3973" spans="1:11">
      <c r="A3973" s="15" t="s">
        <v>6311</v>
      </c>
      <c r="B3973" s="21" t="s">
        <v>5664</v>
      </c>
      <c r="C3973" s="21">
        <v>704</v>
      </c>
      <c r="D3973" s="22"/>
      <c r="E3973" s="23"/>
      <c r="F3973" s="23"/>
      <c r="G3973" s="21"/>
      <c r="H3973" s="21" t="s">
        <v>38</v>
      </c>
      <c r="I3973" s="21"/>
      <c r="J3973" s="21">
        <v>943.77</v>
      </c>
      <c r="K3973" s="21" t="s">
        <v>18</v>
      </c>
    </row>
    <row r="3974" spans="1:11">
      <c r="A3974" s="15" t="s">
        <v>6312</v>
      </c>
      <c r="B3974" s="21" t="s">
        <v>5664</v>
      </c>
      <c r="C3974" s="21">
        <v>5</v>
      </c>
      <c r="D3974" s="22"/>
      <c r="E3974" s="23"/>
      <c r="F3974" s="23"/>
      <c r="G3974" s="21"/>
      <c r="H3974" s="21" t="s">
        <v>38</v>
      </c>
      <c r="I3974" s="21"/>
      <c r="J3974" s="21">
        <v>1100.1600000000001</v>
      </c>
      <c r="K3974" s="21" t="s">
        <v>18</v>
      </c>
    </row>
    <row r="3975" spans="1:11">
      <c r="A3975" s="15" t="s">
        <v>6313</v>
      </c>
      <c r="B3975" s="21" t="s">
        <v>5664</v>
      </c>
      <c r="C3975" s="21">
        <v>17</v>
      </c>
      <c r="D3975" s="22"/>
      <c r="E3975" s="23"/>
      <c r="F3975" s="23"/>
      <c r="G3975" s="21"/>
      <c r="H3975" s="21" t="s">
        <v>38</v>
      </c>
      <c r="I3975" s="21"/>
      <c r="J3975" s="21">
        <v>97.25</v>
      </c>
      <c r="K3975" s="21" t="s">
        <v>18</v>
      </c>
    </row>
    <row r="3976" spans="1:11">
      <c r="A3976" s="15" t="s">
        <v>6314</v>
      </c>
      <c r="B3976" s="21" t="s">
        <v>5664</v>
      </c>
      <c r="C3976" s="21">
        <v>2</v>
      </c>
      <c r="D3976" s="22"/>
      <c r="E3976" s="23"/>
      <c r="F3976" s="23"/>
      <c r="G3976" s="21"/>
      <c r="H3976" s="21" t="s">
        <v>38</v>
      </c>
      <c r="I3976" s="21"/>
      <c r="J3976" s="21">
        <v>1179.54</v>
      </c>
      <c r="K3976" s="21" t="s">
        <v>18</v>
      </c>
    </row>
    <row r="3977" spans="1:11">
      <c r="A3977" s="15" t="s">
        <v>6315</v>
      </c>
      <c r="B3977" s="21" t="s">
        <v>5664</v>
      </c>
      <c r="C3977" s="21">
        <v>17</v>
      </c>
      <c r="D3977" s="22"/>
      <c r="E3977" s="23"/>
      <c r="F3977" s="23"/>
      <c r="G3977" s="21"/>
      <c r="H3977" s="21" t="s">
        <v>38</v>
      </c>
      <c r="I3977" s="21"/>
      <c r="J3977" s="21">
        <v>26767.45</v>
      </c>
      <c r="K3977" s="21" t="s">
        <v>18</v>
      </c>
    </row>
    <row r="3978" spans="1:11">
      <c r="A3978" s="15" t="s">
        <v>6316</v>
      </c>
      <c r="B3978" s="21" t="s">
        <v>5664</v>
      </c>
      <c r="C3978" s="21">
        <v>4</v>
      </c>
      <c r="D3978" s="22"/>
      <c r="E3978" s="23"/>
      <c r="F3978" s="23"/>
      <c r="G3978" s="21"/>
      <c r="H3978" s="21" t="s">
        <v>38</v>
      </c>
      <c r="I3978" s="21"/>
      <c r="J3978" s="21">
        <v>41.55</v>
      </c>
      <c r="K3978" s="21" t="s">
        <v>18</v>
      </c>
    </row>
    <row r="3979" spans="1:11">
      <c r="A3979" s="15" t="s">
        <v>6317</v>
      </c>
      <c r="B3979" s="21" t="s">
        <v>5664</v>
      </c>
      <c r="C3979" s="21">
        <v>20</v>
      </c>
      <c r="D3979" s="22"/>
      <c r="E3979" s="23"/>
      <c r="F3979" s="23"/>
      <c r="G3979" s="21"/>
      <c r="H3979" s="21" t="s">
        <v>38</v>
      </c>
      <c r="I3979" s="21"/>
      <c r="J3979" s="21">
        <v>106682.81</v>
      </c>
      <c r="K3979" s="21" t="s">
        <v>18</v>
      </c>
    </row>
    <row r="3980" spans="1:11">
      <c r="A3980" s="15" t="s">
        <v>5922</v>
      </c>
      <c r="B3980" s="21" t="s">
        <v>5705</v>
      </c>
      <c r="C3980" s="21">
        <v>3256.6849999999999</v>
      </c>
      <c r="D3980" s="22"/>
      <c r="E3980" s="23"/>
      <c r="F3980" s="23"/>
      <c r="G3980" s="21"/>
      <c r="H3980" s="21" t="s">
        <v>38</v>
      </c>
      <c r="I3980" s="21"/>
      <c r="J3980" s="21">
        <v>687097.31</v>
      </c>
      <c r="K3980" s="21" t="s">
        <v>18</v>
      </c>
    </row>
    <row r="3981" spans="1:11">
      <c r="A3981" s="15" t="s">
        <v>6318</v>
      </c>
      <c r="B3981" s="21" t="s">
        <v>5664</v>
      </c>
      <c r="C3981" s="21">
        <v>27</v>
      </c>
      <c r="D3981" s="22"/>
      <c r="E3981" s="23"/>
      <c r="F3981" s="23"/>
      <c r="G3981" s="21"/>
      <c r="H3981" s="21" t="s">
        <v>38</v>
      </c>
      <c r="I3981" s="21"/>
      <c r="J3981" s="21">
        <v>62799.02</v>
      </c>
      <c r="K3981" s="21" t="s">
        <v>18</v>
      </c>
    </row>
    <row r="3982" spans="1:11">
      <c r="A3982" s="15" t="s">
        <v>6319</v>
      </c>
      <c r="B3982" s="21" t="s">
        <v>5664</v>
      </c>
      <c r="C3982" s="21">
        <v>2</v>
      </c>
      <c r="D3982" s="22"/>
      <c r="E3982" s="23"/>
      <c r="F3982" s="23"/>
      <c r="G3982" s="21"/>
      <c r="H3982" s="21" t="s">
        <v>38</v>
      </c>
      <c r="I3982" s="21"/>
      <c r="J3982" s="21">
        <v>5019.96</v>
      </c>
      <c r="K3982" s="21" t="s">
        <v>18</v>
      </c>
    </row>
    <row r="3983" spans="1:11">
      <c r="A3983" s="15" t="s">
        <v>6320</v>
      </c>
      <c r="B3983" s="21" t="s">
        <v>5664</v>
      </c>
      <c r="C3983" s="21">
        <v>1</v>
      </c>
      <c r="D3983" s="22"/>
      <c r="E3983" s="23"/>
      <c r="F3983" s="23"/>
      <c r="G3983" s="21"/>
      <c r="H3983" s="21" t="s">
        <v>38</v>
      </c>
      <c r="I3983" s="21"/>
      <c r="J3983" s="21">
        <v>448.66</v>
      </c>
      <c r="K3983" s="21" t="s">
        <v>18</v>
      </c>
    </row>
    <row r="3984" spans="1:11">
      <c r="A3984" s="15" t="s">
        <v>6321</v>
      </c>
      <c r="B3984" s="21" t="s">
        <v>5664</v>
      </c>
      <c r="C3984" s="21">
        <v>5</v>
      </c>
      <c r="D3984" s="22"/>
      <c r="E3984" s="23"/>
      <c r="F3984" s="23"/>
      <c r="G3984" s="21"/>
      <c r="H3984" s="21" t="s">
        <v>38</v>
      </c>
      <c r="I3984" s="21"/>
      <c r="J3984" s="21">
        <v>1246.33</v>
      </c>
      <c r="K3984" s="21" t="s">
        <v>18</v>
      </c>
    </row>
    <row r="3985" spans="1:11">
      <c r="A3985" s="15" t="s">
        <v>6322</v>
      </c>
      <c r="B3985" s="21" t="s">
        <v>5664</v>
      </c>
      <c r="C3985" s="21">
        <v>2</v>
      </c>
      <c r="D3985" s="22"/>
      <c r="E3985" s="23"/>
      <c r="F3985" s="23"/>
      <c r="G3985" s="21"/>
      <c r="H3985" s="21" t="s">
        <v>38</v>
      </c>
      <c r="I3985" s="21"/>
      <c r="J3985" s="21">
        <v>1823.26</v>
      </c>
      <c r="K3985" s="21" t="s">
        <v>18</v>
      </c>
    </row>
    <row r="3986" spans="1:11">
      <c r="A3986" s="15" t="s">
        <v>6323</v>
      </c>
      <c r="B3986" s="21" t="s">
        <v>5664</v>
      </c>
      <c r="C3986" s="21">
        <v>1</v>
      </c>
      <c r="D3986" s="22"/>
      <c r="E3986" s="23"/>
      <c r="F3986" s="23"/>
      <c r="G3986" s="21"/>
      <c r="H3986" s="21" t="s">
        <v>38</v>
      </c>
      <c r="I3986" s="21"/>
      <c r="J3986" s="21">
        <v>823</v>
      </c>
      <c r="K3986" s="21" t="s">
        <v>18</v>
      </c>
    </row>
    <row r="3987" spans="1:11">
      <c r="A3987" s="15" t="s">
        <v>6324</v>
      </c>
      <c r="B3987" s="21" t="s">
        <v>5705</v>
      </c>
      <c r="C3987" s="21">
        <v>40</v>
      </c>
      <c r="D3987" s="22"/>
      <c r="E3987" s="23"/>
      <c r="F3987" s="23"/>
      <c r="G3987" s="21"/>
      <c r="H3987" s="21" t="s">
        <v>38</v>
      </c>
      <c r="I3987" s="21"/>
      <c r="J3987" s="21">
        <v>861.78</v>
      </c>
      <c r="K3987" s="21" t="s">
        <v>18</v>
      </c>
    </row>
    <row r="3988" spans="1:11">
      <c r="A3988" s="15" t="s">
        <v>6325</v>
      </c>
      <c r="B3988" s="21" t="s">
        <v>5664</v>
      </c>
      <c r="C3988" s="21">
        <v>3686</v>
      </c>
      <c r="D3988" s="22"/>
      <c r="E3988" s="23"/>
      <c r="F3988" s="23"/>
      <c r="G3988" s="21"/>
      <c r="H3988" s="21" t="s">
        <v>38</v>
      </c>
      <c r="I3988" s="21"/>
      <c r="J3988" s="21">
        <v>4093.4</v>
      </c>
      <c r="K3988" s="21" t="s">
        <v>18</v>
      </c>
    </row>
    <row r="3989" spans="1:11">
      <c r="A3989" s="15" t="s">
        <v>6326</v>
      </c>
      <c r="B3989" s="21" t="s">
        <v>5664</v>
      </c>
      <c r="C3989" s="21">
        <v>162</v>
      </c>
      <c r="D3989" s="22"/>
      <c r="E3989" s="23"/>
      <c r="F3989" s="23"/>
      <c r="G3989" s="21"/>
      <c r="H3989" s="21" t="s">
        <v>38</v>
      </c>
      <c r="I3989" s="21"/>
      <c r="J3989" s="21">
        <v>523.62</v>
      </c>
      <c r="K3989" s="21" t="s">
        <v>18</v>
      </c>
    </row>
    <row r="3990" spans="1:11">
      <c r="A3990" s="15" t="s">
        <v>6327</v>
      </c>
      <c r="B3990" s="21" t="s">
        <v>5664</v>
      </c>
      <c r="C3990" s="21">
        <v>29</v>
      </c>
      <c r="D3990" s="22"/>
      <c r="E3990" s="23"/>
      <c r="F3990" s="23"/>
      <c r="G3990" s="21"/>
      <c r="H3990" s="21" t="s">
        <v>38</v>
      </c>
      <c r="I3990" s="21"/>
      <c r="J3990" s="21">
        <v>677.66</v>
      </c>
      <c r="K3990" s="21" t="s">
        <v>18</v>
      </c>
    </row>
    <row r="3991" spans="1:11">
      <c r="A3991" s="15" t="s">
        <v>6328</v>
      </c>
      <c r="B3991" s="21" t="s">
        <v>5664</v>
      </c>
      <c r="C3991" s="21">
        <v>35</v>
      </c>
      <c r="D3991" s="22"/>
      <c r="E3991" s="23"/>
      <c r="F3991" s="23"/>
      <c r="G3991" s="21"/>
      <c r="H3991" s="21" t="s">
        <v>38</v>
      </c>
      <c r="I3991" s="21"/>
      <c r="J3991" s="21">
        <v>21857.06</v>
      </c>
      <c r="K3991" s="21" t="s">
        <v>18</v>
      </c>
    </row>
    <row r="3992" spans="1:11">
      <c r="A3992" s="15" t="s">
        <v>6329</v>
      </c>
      <c r="B3992" s="21" t="s">
        <v>5664</v>
      </c>
      <c r="C3992" s="21">
        <v>1</v>
      </c>
      <c r="D3992" s="22"/>
      <c r="E3992" s="23"/>
      <c r="F3992" s="23"/>
      <c r="G3992" s="21"/>
      <c r="H3992" s="21" t="s">
        <v>38</v>
      </c>
      <c r="I3992" s="21"/>
      <c r="J3992" s="21">
        <v>432.59</v>
      </c>
      <c r="K3992" s="21" t="s">
        <v>18</v>
      </c>
    </row>
    <row r="3993" spans="1:11">
      <c r="A3993" s="15" t="s">
        <v>6330</v>
      </c>
      <c r="B3993" s="21" t="s">
        <v>5664</v>
      </c>
      <c r="C3993" s="21">
        <v>2</v>
      </c>
      <c r="D3993" s="22"/>
      <c r="E3993" s="23"/>
      <c r="F3993" s="23"/>
      <c r="G3993" s="21"/>
      <c r="H3993" s="21" t="s">
        <v>38</v>
      </c>
      <c r="I3993" s="21"/>
      <c r="J3993" s="21">
        <v>1289.49</v>
      </c>
      <c r="K3993" s="21" t="s">
        <v>18</v>
      </c>
    </row>
    <row r="3994" spans="1:11">
      <c r="A3994" s="15" t="s">
        <v>6331</v>
      </c>
      <c r="B3994" s="21" t="s">
        <v>5664</v>
      </c>
      <c r="C3994" s="21">
        <v>116</v>
      </c>
      <c r="D3994" s="22"/>
      <c r="E3994" s="23"/>
      <c r="F3994" s="23"/>
      <c r="G3994" s="21"/>
      <c r="H3994" s="21" t="s">
        <v>38</v>
      </c>
      <c r="I3994" s="21"/>
      <c r="J3994" s="21">
        <v>86020.82</v>
      </c>
      <c r="K3994" s="21" t="s">
        <v>18</v>
      </c>
    </row>
    <row r="3995" spans="1:11">
      <c r="A3995" s="15" t="s">
        <v>6332</v>
      </c>
      <c r="B3995" s="21" t="s">
        <v>5664</v>
      </c>
      <c r="C3995" s="21">
        <v>28</v>
      </c>
      <c r="D3995" s="22"/>
      <c r="E3995" s="23"/>
      <c r="F3995" s="23"/>
      <c r="G3995" s="21"/>
      <c r="H3995" s="21" t="s">
        <v>38</v>
      </c>
      <c r="I3995" s="21"/>
      <c r="J3995" s="21">
        <v>32285.53</v>
      </c>
      <c r="K3995" s="21" t="s">
        <v>18</v>
      </c>
    </row>
    <row r="3996" spans="1:11">
      <c r="A3996" s="15" t="s">
        <v>6333</v>
      </c>
      <c r="B3996" s="21" t="s">
        <v>5664</v>
      </c>
      <c r="C3996" s="21">
        <v>1</v>
      </c>
      <c r="D3996" s="22"/>
      <c r="E3996" s="23"/>
      <c r="F3996" s="23"/>
      <c r="G3996" s="21"/>
      <c r="H3996" s="21" t="s">
        <v>38</v>
      </c>
      <c r="I3996" s="21"/>
      <c r="J3996" s="21">
        <v>5306.5</v>
      </c>
      <c r="K3996" s="21" t="s">
        <v>18</v>
      </c>
    </row>
    <row r="3997" spans="1:11">
      <c r="A3997" s="15" t="s">
        <v>6334</v>
      </c>
      <c r="B3997" s="21" t="s">
        <v>5673</v>
      </c>
      <c r="C3997" s="21">
        <v>45.6</v>
      </c>
      <c r="D3997" s="22"/>
      <c r="E3997" s="23"/>
      <c r="F3997" s="23"/>
      <c r="G3997" s="21"/>
      <c r="H3997" s="21" t="s">
        <v>38</v>
      </c>
      <c r="I3997" s="21"/>
      <c r="J3997" s="21">
        <v>2643.39</v>
      </c>
      <c r="K3997" s="21" t="s">
        <v>18</v>
      </c>
    </row>
    <row r="3998" spans="1:11" ht="38.25">
      <c r="A3998" s="15" t="s">
        <v>6335</v>
      </c>
      <c r="B3998" s="21" t="s">
        <v>5664</v>
      </c>
      <c r="C3998" s="21">
        <v>1</v>
      </c>
      <c r="D3998" s="22"/>
      <c r="E3998" s="23"/>
      <c r="F3998" s="23"/>
      <c r="G3998" s="21"/>
      <c r="H3998" s="21" t="s">
        <v>38</v>
      </c>
      <c r="I3998" s="21"/>
      <c r="J3998" s="21">
        <v>5434.32</v>
      </c>
      <c r="K3998" s="21" t="s">
        <v>18</v>
      </c>
    </row>
    <row r="3999" spans="1:11">
      <c r="A3999" s="15" t="s">
        <v>6336</v>
      </c>
      <c r="B3999" s="21" t="s">
        <v>5664</v>
      </c>
      <c r="C3999" s="21">
        <v>50</v>
      </c>
      <c r="D3999" s="22"/>
      <c r="E3999" s="23"/>
      <c r="F3999" s="23"/>
      <c r="G3999" s="21"/>
      <c r="H3999" s="21" t="s">
        <v>38</v>
      </c>
      <c r="I3999" s="21"/>
      <c r="J3999" s="21">
        <v>40692.74</v>
      </c>
      <c r="K3999" s="21" t="s">
        <v>18</v>
      </c>
    </row>
    <row r="4000" spans="1:11">
      <c r="A4000" s="15" t="s">
        <v>6337</v>
      </c>
      <c r="B4000" s="21" t="s">
        <v>5705</v>
      </c>
      <c r="C4000" s="21">
        <v>4</v>
      </c>
      <c r="D4000" s="22"/>
      <c r="E4000" s="23"/>
      <c r="F4000" s="23"/>
      <c r="G4000" s="21"/>
      <c r="H4000" s="21" t="s">
        <v>38</v>
      </c>
      <c r="I4000" s="21"/>
      <c r="J4000" s="21">
        <v>181.25</v>
      </c>
      <c r="K4000" s="21" t="s">
        <v>18</v>
      </c>
    </row>
    <row r="4001" spans="1:11">
      <c r="A4001" s="15" t="s">
        <v>6338</v>
      </c>
      <c r="B4001" s="21" t="s">
        <v>5664</v>
      </c>
      <c r="C4001" s="21">
        <v>11</v>
      </c>
      <c r="D4001" s="22"/>
      <c r="E4001" s="23"/>
      <c r="F4001" s="23"/>
      <c r="G4001" s="21"/>
      <c r="H4001" s="21" t="s">
        <v>38</v>
      </c>
      <c r="I4001" s="21"/>
      <c r="J4001" s="21">
        <v>1170.6099999999999</v>
      </c>
      <c r="K4001" s="21" t="s">
        <v>18</v>
      </c>
    </row>
    <row r="4002" spans="1:11">
      <c r="A4002" s="15" t="s">
        <v>6339</v>
      </c>
      <c r="B4002" s="21" t="s">
        <v>5705</v>
      </c>
      <c r="C4002" s="21">
        <v>159</v>
      </c>
      <c r="D4002" s="22"/>
      <c r="E4002" s="23"/>
      <c r="F4002" s="23"/>
      <c r="G4002" s="21"/>
      <c r="H4002" s="21" t="s">
        <v>38</v>
      </c>
      <c r="I4002" s="21"/>
      <c r="J4002" s="21">
        <v>11430.08</v>
      </c>
      <c r="K4002" s="21" t="s">
        <v>18</v>
      </c>
    </row>
    <row r="4003" spans="1:11">
      <c r="A4003" s="15" t="s">
        <v>6340</v>
      </c>
      <c r="B4003" s="21" t="s">
        <v>5664</v>
      </c>
      <c r="C4003" s="21">
        <v>1</v>
      </c>
      <c r="D4003" s="22"/>
      <c r="E4003" s="23"/>
      <c r="F4003" s="23"/>
      <c r="G4003" s="21"/>
      <c r="H4003" s="21" t="s">
        <v>38</v>
      </c>
      <c r="I4003" s="21"/>
      <c r="J4003" s="21">
        <v>46299.72</v>
      </c>
      <c r="K4003" s="21" t="s">
        <v>18</v>
      </c>
    </row>
    <row r="4004" spans="1:11">
      <c r="A4004" s="15" t="s">
        <v>6341</v>
      </c>
      <c r="B4004" s="21" t="s">
        <v>5673</v>
      </c>
      <c r="C4004" s="21">
        <v>5</v>
      </c>
      <c r="D4004" s="22"/>
      <c r="E4004" s="23"/>
      <c r="F4004" s="23"/>
      <c r="G4004" s="21"/>
      <c r="H4004" s="21" t="s">
        <v>38</v>
      </c>
      <c r="I4004" s="21"/>
      <c r="J4004" s="21">
        <v>531.47</v>
      </c>
      <c r="K4004" s="21" t="s">
        <v>18</v>
      </c>
    </row>
    <row r="4005" spans="1:11">
      <c r="A4005" s="15" t="s">
        <v>6341</v>
      </c>
      <c r="B4005" s="21" t="s">
        <v>5753</v>
      </c>
      <c r="C4005" s="21">
        <v>46.6</v>
      </c>
      <c r="D4005" s="22"/>
      <c r="E4005" s="23"/>
      <c r="F4005" s="23"/>
      <c r="G4005" s="21"/>
      <c r="H4005" s="21" t="s">
        <v>38</v>
      </c>
      <c r="I4005" s="21"/>
      <c r="J4005" s="21">
        <v>4157.4799999999996</v>
      </c>
      <c r="K4005" s="21" t="s">
        <v>18</v>
      </c>
    </row>
    <row r="4006" spans="1:11">
      <c r="A4006" s="15" t="s">
        <v>6342</v>
      </c>
      <c r="B4006" s="21" t="s">
        <v>5664</v>
      </c>
      <c r="C4006" s="21">
        <v>5</v>
      </c>
      <c r="D4006" s="22"/>
      <c r="E4006" s="23"/>
      <c r="F4006" s="23"/>
      <c r="G4006" s="21"/>
      <c r="H4006" s="21" t="s">
        <v>38</v>
      </c>
      <c r="I4006" s="21"/>
      <c r="J4006" s="21">
        <v>1626.37</v>
      </c>
      <c r="K4006" s="21" t="s">
        <v>18</v>
      </c>
    </row>
    <row r="4007" spans="1:11">
      <c r="A4007" s="15" t="s">
        <v>6343</v>
      </c>
      <c r="B4007" s="21" t="s">
        <v>5664</v>
      </c>
      <c r="C4007" s="21">
        <v>18</v>
      </c>
      <c r="D4007" s="22"/>
      <c r="E4007" s="23"/>
      <c r="F4007" s="23"/>
      <c r="G4007" s="21"/>
      <c r="H4007" s="21" t="s">
        <v>38</v>
      </c>
      <c r="I4007" s="21"/>
      <c r="J4007" s="21">
        <v>505.2</v>
      </c>
      <c r="K4007" s="21" t="s">
        <v>18</v>
      </c>
    </row>
    <row r="4008" spans="1:11">
      <c r="A4008" s="15" t="s">
        <v>6344</v>
      </c>
      <c r="B4008" s="21" t="s">
        <v>5664</v>
      </c>
      <c r="C4008" s="21">
        <v>15</v>
      </c>
      <c r="D4008" s="22"/>
      <c r="E4008" s="23"/>
      <c r="F4008" s="23"/>
      <c r="G4008" s="21"/>
      <c r="H4008" s="21" t="s">
        <v>38</v>
      </c>
      <c r="I4008" s="21"/>
      <c r="J4008" s="21">
        <v>3107.97</v>
      </c>
      <c r="K4008" s="21" t="s">
        <v>18</v>
      </c>
    </row>
    <row r="4009" spans="1:11">
      <c r="A4009" s="15" t="s">
        <v>6345</v>
      </c>
      <c r="B4009" s="21" t="s">
        <v>5664</v>
      </c>
      <c r="C4009" s="21">
        <v>5</v>
      </c>
      <c r="D4009" s="22"/>
      <c r="E4009" s="23"/>
      <c r="F4009" s="23"/>
      <c r="G4009" s="21"/>
      <c r="H4009" s="21" t="s">
        <v>38</v>
      </c>
      <c r="I4009" s="21"/>
      <c r="J4009" s="21">
        <v>1410.76</v>
      </c>
      <c r="K4009" s="21" t="s">
        <v>18</v>
      </c>
    </row>
    <row r="4010" spans="1:11">
      <c r="A4010" s="15" t="s">
        <v>6346</v>
      </c>
      <c r="B4010" s="21" t="s">
        <v>5664</v>
      </c>
      <c r="C4010" s="21">
        <v>17</v>
      </c>
      <c r="D4010" s="22"/>
      <c r="E4010" s="23"/>
      <c r="F4010" s="23"/>
      <c r="G4010" s="21"/>
      <c r="H4010" s="21" t="s">
        <v>38</v>
      </c>
      <c r="I4010" s="21"/>
      <c r="J4010" s="21">
        <v>115.5</v>
      </c>
      <c r="K4010" s="21" t="s">
        <v>18</v>
      </c>
    </row>
    <row r="4011" spans="1:11">
      <c r="A4011" s="15" t="s">
        <v>6347</v>
      </c>
      <c r="B4011" s="21" t="s">
        <v>5664</v>
      </c>
      <c r="C4011" s="21">
        <v>69</v>
      </c>
      <c r="D4011" s="22"/>
      <c r="E4011" s="23"/>
      <c r="F4011" s="23"/>
      <c r="G4011" s="21"/>
      <c r="H4011" s="21" t="s">
        <v>38</v>
      </c>
      <c r="I4011" s="21"/>
      <c r="J4011" s="21">
        <v>14579.84</v>
      </c>
      <c r="K4011" s="21" t="s">
        <v>18</v>
      </c>
    </row>
    <row r="4012" spans="1:11">
      <c r="A4012" s="15" t="s">
        <v>6348</v>
      </c>
      <c r="B4012" s="21" t="s">
        <v>5664</v>
      </c>
      <c r="C4012" s="21">
        <v>178</v>
      </c>
      <c r="D4012" s="22"/>
      <c r="E4012" s="23"/>
      <c r="F4012" s="23"/>
      <c r="G4012" s="21"/>
      <c r="H4012" s="21" t="s">
        <v>38</v>
      </c>
      <c r="I4012" s="21"/>
      <c r="J4012" s="21">
        <v>30897.53</v>
      </c>
      <c r="K4012" s="21" t="s">
        <v>18</v>
      </c>
    </row>
    <row r="4013" spans="1:11">
      <c r="A4013" s="15" t="s">
        <v>6349</v>
      </c>
      <c r="B4013" s="21" t="s">
        <v>5664</v>
      </c>
      <c r="C4013" s="21">
        <v>10</v>
      </c>
      <c r="D4013" s="22"/>
      <c r="E4013" s="23"/>
      <c r="F4013" s="23"/>
      <c r="G4013" s="21"/>
      <c r="H4013" s="21" t="s">
        <v>38</v>
      </c>
      <c r="I4013" s="21"/>
      <c r="J4013" s="21">
        <v>408.46</v>
      </c>
      <c r="K4013" s="21" t="s">
        <v>18</v>
      </c>
    </row>
    <row r="4014" spans="1:11">
      <c r="A4014" s="15" t="s">
        <v>6350</v>
      </c>
      <c r="B4014" s="21" t="s">
        <v>5664</v>
      </c>
      <c r="C4014" s="21">
        <v>2</v>
      </c>
      <c r="D4014" s="22"/>
      <c r="E4014" s="23"/>
      <c r="F4014" s="23"/>
      <c r="G4014" s="21"/>
      <c r="H4014" s="21" t="s">
        <v>38</v>
      </c>
      <c r="I4014" s="21"/>
      <c r="J4014" s="21">
        <v>1322.5</v>
      </c>
      <c r="K4014" s="21" t="s">
        <v>18</v>
      </c>
    </row>
    <row r="4015" spans="1:11">
      <c r="A4015" s="15" t="s">
        <v>6351</v>
      </c>
      <c r="B4015" s="21" t="s">
        <v>5664</v>
      </c>
      <c r="C4015" s="21">
        <v>60</v>
      </c>
      <c r="D4015" s="22"/>
      <c r="E4015" s="23"/>
      <c r="F4015" s="23"/>
      <c r="G4015" s="21"/>
      <c r="H4015" s="21" t="s">
        <v>38</v>
      </c>
      <c r="I4015" s="21"/>
      <c r="J4015" s="21">
        <v>217.78</v>
      </c>
      <c r="K4015" s="21" t="s">
        <v>18</v>
      </c>
    </row>
    <row r="4016" spans="1:11">
      <c r="A4016" s="15" t="s">
        <v>6352</v>
      </c>
      <c r="B4016" s="21" t="s">
        <v>5664</v>
      </c>
      <c r="C4016" s="21">
        <v>1243</v>
      </c>
      <c r="D4016" s="22"/>
      <c r="E4016" s="23"/>
      <c r="F4016" s="23"/>
      <c r="G4016" s="21"/>
      <c r="H4016" s="21" t="s">
        <v>38</v>
      </c>
      <c r="I4016" s="21"/>
      <c r="J4016" s="21">
        <v>384.05</v>
      </c>
      <c r="K4016" s="21" t="s">
        <v>18</v>
      </c>
    </row>
    <row r="4017" spans="1:11">
      <c r="A4017" s="15" t="s">
        <v>6353</v>
      </c>
      <c r="B4017" s="21" t="s">
        <v>5664</v>
      </c>
      <c r="C4017" s="21">
        <v>4</v>
      </c>
      <c r="D4017" s="22"/>
      <c r="E4017" s="23"/>
      <c r="F4017" s="23"/>
      <c r="G4017" s="21"/>
      <c r="H4017" s="21" t="s">
        <v>38</v>
      </c>
      <c r="I4017" s="21"/>
      <c r="J4017" s="21">
        <v>8068.23</v>
      </c>
      <c r="K4017" s="21" t="s">
        <v>18</v>
      </c>
    </row>
    <row r="4018" spans="1:11">
      <c r="A4018" s="15" t="s">
        <v>6354</v>
      </c>
      <c r="B4018" s="21" t="s">
        <v>5664</v>
      </c>
      <c r="C4018" s="21">
        <v>4</v>
      </c>
      <c r="D4018" s="22"/>
      <c r="E4018" s="23"/>
      <c r="F4018" s="23"/>
      <c r="G4018" s="21"/>
      <c r="H4018" s="21" t="s">
        <v>38</v>
      </c>
      <c r="I4018" s="21"/>
      <c r="J4018" s="21">
        <v>24</v>
      </c>
      <c r="K4018" s="21" t="s">
        <v>18</v>
      </c>
    </row>
    <row r="4019" spans="1:11">
      <c r="A4019" s="15" t="s">
        <v>6355</v>
      </c>
      <c r="B4019" s="21" t="s">
        <v>5664</v>
      </c>
      <c r="C4019" s="21">
        <v>1</v>
      </c>
      <c r="D4019" s="22"/>
      <c r="E4019" s="23"/>
      <c r="F4019" s="23"/>
      <c r="G4019" s="21"/>
      <c r="H4019" s="21" t="s">
        <v>38</v>
      </c>
      <c r="I4019" s="21"/>
      <c r="J4019" s="21">
        <v>24.51</v>
      </c>
      <c r="K4019" s="21" t="s">
        <v>18</v>
      </c>
    </row>
    <row r="4020" spans="1:11">
      <c r="A4020" s="15" t="s">
        <v>6356</v>
      </c>
      <c r="B4020" s="21" t="s">
        <v>5664</v>
      </c>
      <c r="C4020" s="21">
        <v>6</v>
      </c>
      <c r="D4020" s="22"/>
      <c r="E4020" s="23"/>
      <c r="F4020" s="23"/>
      <c r="G4020" s="21"/>
      <c r="H4020" s="21" t="s">
        <v>38</v>
      </c>
      <c r="I4020" s="21"/>
      <c r="J4020" s="21">
        <v>4364.28</v>
      </c>
      <c r="K4020" s="21" t="s">
        <v>18</v>
      </c>
    </row>
    <row r="4021" spans="1:11">
      <c r="A4021" s="15" t="s">
        <v>6357</v>
      </c>
      <c r="B4021" s="21" t="s">
        <v>5664</v>
      </c>
      <c r="C4021" s="21">
        <v>1</v>
      </c>
      <c r="D4021" s="22"/>
      <c r="E4021" s="23"/>
      <c r="F4021" s="23"/>
      <c r="G4021" s="21"/>
      <c r="H4021" s="21" t="s">
        <v>38</v>
      </c>
      <c r="I4021" s="21"/>
      <c r="J4021" s="21">
        <v>165.41</v>
      </c>
      <c r="K4021" s="21" t="s">
        <v>18</v>
      </c>
    </row>
    <row r="4022" spans="1:11">
      <c r="A4022" s="15" t="s">
        <v>6358</v>
      </c>
      <c r="B4022" s="21" t="s">
        <v>5664</v>
      </c>
      <c r="C4022" s="21">
        <v>17</v>
      </c>
      <c r="D4022" s="22"/>
      <c r="E4022" s="23"/>
      <c r="F4022" s="23"/>
      <c r="G4022" s="21"/>
      <c r="H4022" s="21" t="s">
        <v>38</v>
      </c>
      <c r="I4022" s="21"/>
      <c r="J4022" s="21">
        <v>9203.2900000000009</v>
      </c>
      <c r="K4022" s="21" t="s">
        <v>18</v>
      </c>
    </row>
    <row r="4023" spans="1:11">
      <c r="A4023" s="15" t="s">
        <v>6359</v>
      </c>
      <c r="B4023" s="21" t="s">
        <v>5664</v>
      </c>
      <c r="C4023" s="21">
        <v>1</v>
      </c>
      <c r="D4023" s="22"/>
      <c r="E4023" s="23"/>
      <c r="F4023" s="23"/>
      <c r="G4023" s="21"/>
      <c r="H4023" s="21" t="s">
        <v>38</v>
      </c>
      <c r="I4023" s="21"/>
      <c r="J4023" s="21">
        <v>18.25</v>
      </c>
      <c r="K4023" s="21" t="s">
        <v>18</v>
      </c>
    </row>
    <row r="4024" spans="1:11">
      <c r="A4024" s="15" t="s">
        <v>6360</v>
      </c>
      <c r="B4024" s="21" t="s">
        <v>5664</v>
      </c>
      <c r="C4024" s="21">
        <v>21</v>
      </c>
      <c r="D4024" s="22"/>
      <c r="E4024" s="23"/>
      <c r="F4024" s="23"/>
      <c r="G4024" s="21"/>
      <c r="H4024" s="21" t="s">
        <v>38</v>
      </c>
      <c r="I4024" s="21"/>
      <c r="J4024" s="21">
        <v>31729.47</v>
      </c>
      <c r="K4024" s="21" t="s">
        <v>18</v>
      </c>
    </row>
    <row r="4025" spans="1:11">
      <c r="A4025" s="15" t="s">
        <v>6361</v>
      </c>
      <c r="B4025" s="21" t="s">
        <v>5673</v>
      </c>
      <c r="C4025" s="21">
        <v>47.64</v>
      </c>
      <c r="D4025" s="22"/>
      <c r="E4025" s="23"/>
      <c r="F4025" s="23"/>
      <c r="G4025" s="21"/>
      <c r="H4025" s="21" t="s">
        <v>38</v>
      </c>
      <c r="I4025" s="21"/>
      <c r="J4025" s="21">
        <v>2133.9</v>
      </c>
      <c r="K4025" s="21" t="s">
        <v>18</v>
      </c>
    </row>
    <row r="4026" spans="1:11">
      <c r="A4026" s="15" t="s">
        <v>6362</v>
      </c>
      <c r="B4026" s="21" t="s">
        <v>5664</v>
      </c>
      <c r="C4026" s="21">
        <v>1</v>
      </c>
      <c r="D4026" s="22"/>
      <c r="E4026" s="23"/>
      <c r="F4026" s="23"/>
      <c r="G4026" s="21"/>
      <c r="H4026" s="21" t="s">
        <v>38</v>
      </c>
      <c r="I4026" s="21"/>
      <c r="J4026" s="21">
        <v>15929.21</v>
      </c>
      <c r="K4026" s="21" t="s">
        <v>18</v>
      </c>
    </row>
    <row r="4027" spans="1:11">
      <c r="A4027" s="15" t="s">
        <v>6363</v>
      </c>
      <c r="B4027" s="21" t="s">
        <v>5664</v>
      </c>
      <c r="C4027" s="21">
        <v>2</v>
      </c>
      <c r="D4027" s="22"/>
      <c r="E4027" s="23"/>
      <c r="F4027" s="23"/>
      <c r="G4027" s="21"/>
      <c r="H4027" s="21" t="s">
        <v>38</v>
      </c>
      <c r="I4027" s="21"/>
      <c r="J4027" s="21">
        <v>1937.56</v>
      </c>
      <c r="K4027" s="21" t="s">
        <v>18</v>
      </c>
    </row>
    <row r="4028" spans="1:11">
      <c r="A4028" s="15" t="s">
        <v>6364</v>
      </c>
      <c r="B4028" s="21" t="s">
        <v>5664</v>
      </c>
      <c r="C4028" s="21">
        <v>21</v>
      </c>
      <c r="D4028" s="22"/>
      <c r="E4028" s="23"/>
      <c r="F4028" s="23"/>
      <c r="G4028" s="21"/>
      <c r="H4028" s="21" t="s">
        <v>38</v>
      </c>
      <c r="I4028" s="21"/>
      <c r="J4028" s="21">
        <v>10290.69</v>
      </c>
      <c r="K4028" s="21" t="s">
        <v>18</v>
      </c>
    </row>
    <row r="4029" spans="1:11">
      <c r="A4029" s="15" t="s">
        <v>6365</v>
      </c>
      <c r="B4029" s="21" t="s">
        <v>5664</v>
      </c>
      <c r="C4029" s="21">
        <v>2</v>
      </c>
      <c r="D4029" s="22"/>
      <c r="E4029" s="23"/>
      <c r="F4029" s="23"/>
      <c r="G4029" s="21"/>
      <c r="H4029" s="21" t="s">
        <v>38</v>
      </c>
      <c r="I4029" s="21"/>
      <c r="J4029" s="21">
        <v>4888.46</v>
      </c>
      <c r="K4029" s="21" t="s">
        <v>18</v>
      </c>
    </row>
    <row r="4030" spans="1:11">
      <c r="A4030" s="15" t="s">
        <v>6366</v>
      </c>
      <c r="B4030" s="21" t="s">
        <v>5664</v>
      </c>
      <c r="C4030" s="21">
        <v>5</v>
      </c>
      <c r="D4030" s="22"/>
      <c r="E4030" s="23"/>
      <c r="F4030" s="23"/>
      <c r="G4030" s="21"/>
      <c r="H4030" s="21" t="s">
        <v>38</v>
      </c>
      <c r="I4030" s="21"/>
      <c r="J4030" s="21">
        <v>337.24</v>
      </c>
      <c r="K4030" s="21" t="s">
        <v>18</v>
      </c>
    </row>
    <row r="4031" spans="1:11">
      <c r="A4031" s="15" t="s">
        <v>6367</v>
      </c>
      <c r="B4031" s="21" t="s">
        <v>5664</v>
      </c>
      <c r="C4031" s="21">
        <v>1</v>
      </c>
      <c r="D4031" s="22"/>
      <c r="E4031" s="23"/>
      <c r="F4031" s="23"/>
      <c r="G4031" s="21"/>
      <c r="H4031" s="21" t="s">
        <v>38</v>
      </c>
      <c r="I4031" s="21"/>
      <c r="J4031" s="21">
        <v>20.37</v>
      </c>
      <c r="K4031" s="21" t="s">
        <v>18</v>
      </c>
    </row>
    <row r="4032" spans="1:11">
      <c r="A4032" s="15" t="s">
        <v>6368</v>
      </c>
      <c r="B4032" s="21" t="s">
        <v>5664</v>
      </c>
      <c r="C4032" s="21">
        <v>1</v>
      </c>
      <c r="D4032" s="22"/>
      <c r="E4032" s="23"/>
      <c r="F4032" s="23"/>
      <c r="G4032" s="21"/>
      <c r="H4032" s="21" t="s">
        <v>38</v>
      </c>
      <c r="I4032" s="21"/>
      <c r="J4032" s="21">
        <v>277.75</v>
      </c>
      <c r="K4032" s="21" t="s">
        <v>18</v>
      </c>
    </row>
    <row r="4033" spans="1:11">
      <c r="A4033" s="15" t="s">
        <v>5792</v>
      </c>
      <c r="B4033" s="21" t="s">
        <v>5668</v>
      </c>
      <c r="C4033" s="21">
        <v>1</v>
      </c>
      <c r="D4033" s="22"/>
      <c r="E4033" s="23"/>
      <c r="F4033" s="23"/>
      <c r="G4033" s="21"/>
      <c r="H4033" s="21" t="s">
        <v>38</v>
      </c>
      <c r="I4033" s="21"/>
      <c r="J4033" s="21">
        <v>2.04</v>
      </c>
      <c r="K4033" s="21" t="s">
        <v>18</v>
      </c>
    </row>
    <row r="4034" spans="1:11">
      <c r="A4034" s="15" t="s">
        <v>6369</v>
      </c>
      <c r="B4034" s="21" t="s">
        <v>5664</v>
      </c>
      <c r="C4034" s="21">
        <v>31</v>
      </c>
      <c r="D4034" s="22"/>
      <c r="E4034" s="23"/>
      <c r="F4034" s="23"/>
      <c r="G4034" s="21"/>
      <c r="H4034" s="21" t="s">
        <v>38</v>
      </c>
      <c r="I4034" s="21"/>
      <c r="J4034" s="21">
        <v>87.18</v>
      </c>
      <c r="K4034" s="21" t="s">
        <v>18</v>
      </c>
    </row>
    <row r="4035" spans="1:11">
      <c r="A4035" s="15" t="s">
        <v>5948</v>
      </c>
      <c r="B4035" s="21" t="s">
        <v>5664</v>
      </c>
      <c r="C4035" s="21">
        <v>1025</v>
      </c>
      <c r="D4035" s="22"/>
      <c r="E4035" s="23"/>
      <c r="F4035" s="23"/>
      <c r="G4035" s="21"/>
      <c r="H4035" s="21" t="s">
        <v>38</v>
      </c>
      <c r="I4035" s="21"/>
      <c r="J4035" s="21">
        <v>1061.6099999999999</v>
      </c>
      <c r="K4035" s="21" t="s">
        <v>18</v>
      </c>
    </row>
    <row r="4036" spans="1:11" ht="25.5">
      <c r="A4036" s="15" t="s">
        <v>6370</v>
      </c>
      <c r="B4036" s="21" t="s">
        <v>5681</v>
      </c>
      <c r="C4036" s="21">
        <v>4</v>
      </c>
      <c r="D4036" s="22"/>
      <c r="E4036" s="23"/>
      <c r="F4036" s="23"/>
      <c r="G4036" s="21"/>
      <c r="H4036" s="21" t="s">
        <v>38</v>
      </c>
      <c r="I4036" s="21"/>
      <c r="J4036" s="21">
        <v>101.6</v>
      </c>
      <c r="K4036" s="21" t="s">
        <v>18</v>
      </c>
    </row>
    <row r="4037" spans="1:11">
      <c r="A4037" s="15" t="s">
        <v>6371</v>
      </c>
      <c r="B4037" s="21" t="s">
        <v>6372</v>
      </c>
      <c r="C4037" s="21">
        <v>0.1</v>
      </c>
      <c r="D4037" s="22"/>
      <c r="E4037" s="23"/>
      <c r="F4037" s="23"/>
      <c r="G4037" s="21"/>
      <c r="H4037" s="21" t="s">
        <v>38</v>
      </c>
      <c r="I4037" s="21"/>
      <c r="J4037" s="21">
        <v>92.8</v>
      </c>
      <c r="K4037" s="21" t="s">
        <v>18</v>
      </c>
    </row>
    <row r="4038" spans="1:11">
      <c r="A4038" s="15" t="s">
        <v>5685</v>
      </c>
      <c r="B4038" s="21" t="s">
        <v>5664</v>
      </c>
      <c r="C4038" s="21">
        <v>1</v>
      </c>
      <c r="D4038" s="22"/>
      <c r="E4038" s="23"/>
      <c r="F4038" s="23"/>
      <c r="G4038" s="21"/>
      <c r="H4038" s="21" t="s">
        <v>38</v>
      </c>
      <c r="I4038" s="21"/>
      <c r="J4038" s="21">
        <v>11.36</v>
      </c>
      <c r="K4038" s="21" t="s">
        <v>18</v>
      </c>
    </row>
    <row r="4039" spans="1:11">
      <c r="A4039" s="15" t="s">
        <v>5961</v>
      </c>
      <c r="B4039" s="21" t="s">
        <v>5664</v>
      </c>
      <c r="C4039" s="21">
        <v>3</v>
      </c>
      <c r="D4039" s="22"/>
      <c r="E4039" s="23"/>
      <c r="F4039" s="23"/>
      <c r="G4039" s="21"/>
      <c r="H4039" s="21" t="s">
        <v>38</v>
      </c>
      <c r="I4039" s="21"/>
      <c r="J4039" s="21">
        <v>4068.81</v>
      </c>
      <c r="K4039" s="21" t="s">
        <v>18</v>
      </c>
    </row>
    <row r="4040" spans="1:11">
      <c r="A4040" s="15" t="s">
        <v>6373</v>
      </c>
      <c r="B4040" s="21" t="s">
        <v>5673</v>
      </c>
      <c r="C4040" s="21">
        <v>7</v>
      </c>
      <c r="D4040" s="22"/>
      <c r="E4040" s="23"/>
      <c r="F4040" s="23"/>
      <c r="G4040" s="21"/>
      <c r="H4040" s="21" t="s">
        <v>38</v>
      </c>
      <c r="I4040" s="21"/>
      <c r="J4040" s="21">
        <v>64.47</v>
      </c>
      <c r="K4040" s="21" t="s">
        <v>18</v>
      </c>
    </row>
    <row r="4041" spans="1:11">
      <c r="A4041" s="15" t="s">
        <v>6374</v>
      </c>
      <c r="B4041" s="21" t="s">
        <v>5664</v>
      </c>
      <c r="C4041" s="21">
        <v>3</v>
      </c>
      <c r="D4041" s="22"/>
      <c r="E4041" s="23"/>
      <c r="F4041" s="23"/>
      <c r="G4041" s="21"/>
      <c r="H4041" s="21" t="s">
        <v>38</v>
      </c>
      <c r="I4041" s="21"/>
      <c r="J4041" s="21">
        <v>387.93</v>
      </c>
      <c r="K4041" s="21" t="s">
        <v>18</v>
      </c>
    </row>
    <row r="4042" spans="1:11">
      <c r="A4042" s="15" t="s">
        <v>6375</v>
      </c>
      <c r="B4042" s="21" t="s">
        <v>5664</v>
      </c>
      <c r="C4042" s="21">
        <v>3</v>
      </c>
      <c r="D4042" s="22"/>
      <c r="E4042" s="23"/>
      <c r="F4042" s="23"/>
      <c r="G4042" s="21"/>
      <c r="H4042" s="21" t="s">
        <v>38</v>
      </c>
      <c r="I4042" s="21"/>
      <c r="J4042" s="21">
        <v>108.2</v>
      </c>
      <c r="K4042" s="21" t="s">
        <v>18</v>
      </c>
    </row>
    <row r="4043" spans="1:11" ht="25.5">
      <c r="A4043" s="15" t="s">
        <v>6376</v>
      </c>
      <c r="B4043" s="21" t="s">
        <v>5664</v>
      </c>
      <c r="C4043" s="21">
        <v>3</v>
      </c>
      <c r="D4043" s="22"/>
      <c r="E4043" s="23"/>
      <c r="F4043" s="23"/>
      <c r="G4043" s="21"/>
      <c r="H4043" s="21" t="s">
        <v>38</v>
      </c>
      <c r="I4043" s="21"/>
      <c r="J4043" s="21">
        <v>2898.3</v>
      </c>
      <c r="K4043" s="21" t="s">
        <v>18</v>
      </c>
    </row>
    <row r="4044" spans="1:11" ht="25.5">
      <c r="A4044" s="15" t="s">
        <v>6377</v>
      </c>
      <c r="B4044" s="21" t="s">
        <v>5664</v>
      </c>
      <c r="C4044" s="21">
        <v>2</v>
      </c>
      <c r="D4044" s="22"/>
      <c r="E4044" s="23"/>
      <c r="F4044" s="23"/>
      <c r="G4044" s="21"/>
      <c r="H4044" s="21" t="s">
        <v>38</v>
      </c>
      <c r="I4044" s="21"/>
      <c r="J4044" s="21">
        <v>1932.2</v>
      </c>
      <c r="K4044" s="21" t="s">
        <v>18</v>
      </c>
    </row>
    <row r="4045" spans="1:11">
      <c r="A4045" s="15" t="s">
        <v>6378</v>
      </c>
      <c r="B4045" s="21" t="s">
        <v>5664</v>
      </c>
      <c r="C4045" s="21">
        <v>1</v>
      </c>
      <c r="D4045" s="22"/>
      <c r="E4045" s="23"/>
      <c r="F4045" s="23"/>
      <c r="G4045" s="21"/>
      <c r="H4045" s="21" t="s">
        <v>38</v>
      </c>
      <c r="I4045" s="21"/>
      <c r="J4045" s="21">
        <v>133.47</v>
      </c>
      <c r="K4045" s="21" t="s">
        <v>18</v>
      </c>
    </row>
    <row r="4046" spans="1:11">
      <c r="A4046" s="15" t="s">
        <v>6008</v>
      </c>
      <c r="B4046" s="21" t="s">
        <v>5664</v>
      </c>
      <c r="C4046" s="21">
        <v>1</v>
      </c>
      <c r="D4046" s="22"/>
      <c r="E4046" s="23"/>
      <c r="F4046" s="23"/>
      <c r="G4046" s="21"/>
      <c r="H4046" s="21" t="s">
        <v>38</v>
      </c>
      <c r="I4046" s="21"/>
      <c r="J4046" s="21">
        <v>147.82</v>
      </c>
      <c r="K4046" s="21" t="s">
        <v>18</v>
      </c>
    </row>
    <row r="4047" spans="1:11">
      <c r="A4047" s="15" t="s">
        <v>6009</v>
      </c>
      <c r="B4047" s="21" t="s">
        <v>5664</v>
      </c>
      <c r="C4047" s="21">
        <v>114</v>
      </c>
      <c r="D4047" s="22"/>
      <c r="E4047" s="23"/>
      <c r="F4047" s="23"/>
      <c r="G4047" s="21"/>
      <c r="H4047" s="21" t="s">
        <v>38</v>
      </c>
      <c r="I4047" s="21"/>
      <c r="J4047" s="21">
        <v>3810.59</v>
      </c>
      <c r="K4047" s="21" t="s">
        <v>18</v>
      </c>
    </row>
    <row r="4048" spans="1:11">
      <c r="A4048" s="15" t="s">
        <v>6010</v>
      </c>
      <c r="B4048" s="21" t="s">
        <v>5664</v>
      </c>
      <c r="C4048" s="21">
        <v>10</v>
      </c>
      <c r="D4048" s="22"/>
      <c r="E4048" s="23"/>
      <c r="F4048" s="23"/>
      <c r="G4048" s="21"/>
      <c r="H4048" s="21" t="s">
        <v>38</v>
      </c>
      <c r="I4048" s="21"/>
      <c r="J4048" s="21">
        <v>403.68</v>
      </c>
      <c r="K4048" s="21" t="s">
        <v>18</v>
      </c>
    </row>
    <row r="4049" spans="1:11">
      <c r="A4049" s="15" t="s">
        <v>6379</v>
      </c>
      <c r="B4049" s="21" t="s">
        <v>5664</v>
      </c>
      <c r="C4049" s="21">
        <v>2</v>
      </c>
      <c r="D4049" s="22"/>
      <c r="E4049" s="23"/>
      <c r="F4049" s="23"/>
      <c r="G4049" s="21"/>
      <c r="H4049" s="21" t="s">
        <v>38</v>
      </c>
      <c r="I4049" s="21"/>
      <c r="J4049" s="21">
        <v>2503.5</v>
      </c>
      <c r="K4049" s="21" t="s">
        <v>18</v>
      </c>
    </row>
    <row r="4050" spans="1:11">
      <c r="A4050" s="15" t="s">
        <v>6380</v>
      </c>
      <c r="B4050" s="21" t="s">
        <v>5705</v>
      </c>
      <c r="C4050" s="21">
        <v>300</v>
      </c>
      <c r="D4050" s="22"/>
      <c r="E4050" s="23"/>
      <c r="F4050" s="23"/>
      <c r="G4050" s="21"/>
      <c r="H4050" s="21" t="s">
        <v>38</v>
      </c>
      <c r="I4050" s="21"/>
      <c r="J4050" s="21">
        <v>769.5</v>
      </c>
      <c r="K4050" s="21" t="s">
        <v>18</v>
      </c>
    </row>
    <row r="4051" spans="1:11">
      <c r="A4051" s="15" t="s">
        <v>6381</v>
      </c>
      <c r="B4051" s="21" t="s">
        <v>5664</v>
      </c>
      <c r="C4051" s="21">
        <v>2</v>
      </c>
      <c r="D4051" s="22"/>
      <c r="E4051" s="23"/>
      <c r="F4051" s="23"/>
      <c r="G4051" s="21"/>
      <c r="H4051" s="21" t="s">
        <v>38</v>
      </c>
      <c r="I4051" s="21"/>
      <c r="J4051" s="21">
        <v>747</v>
      </c>
      <c r="K4051" s="21" t="s">
        <v>18</v>
      </c>
    </row>
    <row r="4052" spans="1:11">
      <c r="A4052" s="15" t="s">
        <v>5702</v>
      </c>
      <c r="B4052" s="21" t="s">
        <v>5664</v>
      </c>
      <c r="C4052" s="21">
        <v>1</v>
      </c>
      <c r="D4052" s="22"/>
      <c r="E4052" s="23"/>
      <c r="F4052" s="23"/>
      <c r="G4052" s="21"/>
      <c r="H4052" s="21" t="s">
        <v>38</v>
      </c>
      <c r="I4052" s="21"/>
      <c r="J4052" s="21">
        <v>25.12</v>
      </c>
      <c r="K4052" s="21" t="s">
        <v>18</v>
      </c>
    </row>
    <row r="4053" spans="1:11">
      <c r="A4053" s="15" t="s">
        <v>6028</v>
      </c>
      <c r="B4053" s="21" t="s">
        <v>5664</v>
      </c>
      <c r="C4053" s="21">
        <v>3</v>
      </c>
      <c r="D4053" s="22"/>
      <c r="E4053" s="23"/>
      <c r="F4053" s="23"/>
      <c r="G4053" s="21"/>
      <c r="H4053" s="21" t="s">
        <v>38</v>
      </c>
      <c r="I4053" s="21"/>
      <c r="J4053" s="21">
        <v>154.93</v>
      </c>
      <c r="K4053" s="21" t="s">
        <v>18</v>
      </c>
    </row>
    <row r="4054" spans="1:11">
      <c r="A4054" s="15" t="s">
        <v>5709</v>
      </c>
      <c r="B4054" s="21" t="s">
        <v>5664</v>
      </c>
      <c r="C4054" s="21">
        <v>1</v>
      </c>
      <c r="D4054" s="22"/>
      <c r="E4054" s="23"/>
      <c r="F4054" s="23"/>
      <c r="G4054" s="21"/>
      <c r="H4054" s="21" t="s">
        <v>38</v>
      </c>
      <c r="I4054" s="21"/>
      <c r="J4054" s="21">
        <v>36.299999999999997</v>
      </c>
      <c r="K4054" s="21" t="s">
        <v>18</v>
      </c>
    </row>
    <row r="4055" spans="1:11">
      <c r="A4055" s="15" t="s">
        <v>6382</v>
      </c>
      <c r="B4055" s="21" t="s">
        <v>5664</v>
      </c>
      <c r="C4055" s="21">
        <v>1</v>
      </c>
      <c r="D4055" s="22"/>
      <c r="E4055" s="23"/>
      <c r="F4055" s="23"/>
      <c r="G4055" s="21"/>
      <c r="H4055" s="21" t="s">
        <v>38</v>
      </c>
      <c r="I4055" s="21"/>
      <c r="J4055" s="21">
        <v>9.0299999999999994</v>
      </c>
      <c r="K4055" s="21" t="s">
        <v>18</v>
      </c>
    </row>
    <row r="4056" spans="1:11">
      <c r="A4056" s="15" t="s">
        <v>6383</v>
      </c>
      <c r="B4056" s="21" t="s">
        <v>5705</v>
      </c>
      <c r="C4056" s="21">
        <v>150</v>
      </c>
      <c r="D4056" s="22"/>
      <c r="E4056" s="23"/>
      <c r="F4056" s="23"/>
      <c r="G4056" s="21"/>
      <c r="H4056" s="21" t="s">
        <v>38</v>
      </c>
      <c r="I4056" s="21"/>
      <c r="J4056" s="21">
        <v>157.5</v>
      </c>
      <c r="K4056" s="21" t="s">
        <v>18</v>
      </c>
    </row>
    <row r="4057" spans="1:11">
      <c r="A4057" s="15" t="s">
        <v>6048</v>
      </c>
      <c r="B4057" s="21" t="s">
        <v>5705</v>
      </c>
      <c r="C4057" s="21">
        <v>1100</v>
      </c>
      <c r="D4057" s="22"/>
      <c r="E4057" s="23"/>
      <c r="F4057" s="23"/>
      <c r="G4057" s="21"/>
      <c r="H4057" s="21" t="s">
        <v>38</v>
      </c>
      <c r="I4057" s="21"/>
      <c r="J4057" s="21">
        <v>1485</v>
      </c>
      <c r="K4057" s="21" t="s">
        <v>18</v>
      </c>
    </row>
    <row r="4058" spans="1:11">
      <c r="A4058" s="15" t="s">
        <v>5670</v>
      </c>
      <c r="B4058" s="21" t="s">
        <v>5664</v>
      </c>
      <c r="C4058" s="21">
        <v>2</v>
      </c>
      <c r="D4058" s="22"/>
      <c r="E4058" s="23"/>
      <c r="F4058" s="23"/>
      <c r="G4058" s="21"/>
      <c r="H4058" s="21" t="s">
        <v>38</v>
      </c>
      <c r="I4058" s="21"/>
      <c r="J4058" s="21">
        <v>59.6</v>
      </c>
      <c r="K4058" s="21" t="s">
        <v>18</v>
      </c>
    </row>
    <row r="4059" spans="1:11">
      <c r="A4059" s="15" t="s">
        <v>6384</v>
      </c>
      <c r="B4059" s="21" t="s">
        <v>5664</v>
      </c>
      <c r="C4059" s="21">
        <v>1</v>
      </c>
      <c r="D4059" s="22"/>
      <c r="E4059" s="23"/>
      <c r="F4059" s="23"/>
      <c r="G4059" s="21"/>
      <c r="H4059" s="21" t="s">
        <v>38</v>
      </c>
      <c r="I4059" s="21"/>
      <c r="J4059" s="21">
        <v>369.45</v>
      </c>
      <c r="K4059" s="21" t="s">
        <v>18</v>
      </c>
    </row>
    <row r="4060" spans="1:11">
      <c r="A4060" s="15" t="s">
        <v>5671</v>
      </c>
      <c r="B4060" s="21" t="s">
        <v>5664</v>
      </c>
      <c r="C4060" s="21">
        <v>2</v>
      </c>
      <c r="D4060" s="22"/>
      <c r="E4060" s="23"/>
      <c r="F4060" s="23"/>
      <c r="G4060" s="21"/>
      <c r="H4060" s="21" t="s">
        <v>38</v>
      </c>
      <c r="I4060" s="21"/>
      <c r="J4060" s="21">
        <v>169.42</v>
      </c>
      <c r="K4060" s="21" t="s">
        <v>18</v>
      </c>
    </row>
    <row r="4061" spans="1:11">
      <c r="A4061" s="15" t="s">
        <v>6070</v>
      </c>
      <c r="B4061" s="21" t="s">
        <v>5676</v>
      </c>
      <c r="C4061" s="21">
        <v>1.425</v>
      </c>
      <c r="D4061" s="22"/>
      <c r="E4061" s="23"/>
      <c r="F4061" s="23"/>
      <c r="G4061" s="21"/>
      <c r="H4061" s="21" t="s">
        <v>38</v>
      </c>
      <c r="I4061" s="21"/>
      <c r="J4061" s="21">
        <v>6143.57</v>
      </c>
      <c r="K4061" s="21" t="s">
        <v>18</v>
      </c>
    </row>
    <row r="4062" spans="1:11">
      <c r="A4062" s="15" t="s">
        <v>6385</v>
      </c>
      <c r="B4062" s="21" t="s">
        <v>5676</v>
      </c>
      <c r="C4062" s="21">
        <v>9.9000000000000005E-2</v>
      </c>
      <c r="D4062" s="22"/>
      <c r="E4062" s="23"/>
      <c r="F4062" s="23"/>
      <c r="G4062" s="21"/>
      <c r="H4062" s="21" t="s">
        <v>38</v>
      </c>
      <c r="I4062" s="21"/>
      <c r="J4062" s="21">
        <v>358.54</v>
      </c>
      <c r="K4062" s="21" t="s">
        <v>18</v>
      </c>
    </row>
    <row r="4063" spans="1:11">
      <c r="A4063" s="15" t="s">
        <v>6386</v>
      </c>
      <c r="B4063" s="21" t="s">
        <v>5664</v>
      </c>
      <c r="C4063" s="21">
        <v>1</v>
      </c>
      <c r="D4063" s="22"/>
      <c r="E4063" s="23"/>
      <c r="F4063" s="23"/>
      <c r="G4063" s="21"/>
      <c r="H4063" s="21" t="s">
        <v>38</v>
      </c>
      <c r="I4063" s="21"/>
      <c r="J4063" s="21">
        <v>34.44</v>
      </c>
      <c r="K4063" s="21" t="s">
        <v>18</v>
      </c>
    </row>
    <row r="4064" spans="1:11">
      <c r="A4064" s="15" t="s">
        <v>6387</v>
      </c>
      <c r="B4064" s="21" t="s">
        <v>5705</v>
      </c>
      <c r="C4064" s="21">
        <v>1</v>
      </c>
      <c r="D4064" s="22"/>
      <c r="E4064" s="23"/>
      <c r="F4064" s="23"/>
      <c r="G4064" s="21"/>
      <c r="H4064" s="21" t="s">
        <v>38</v>
      </c>
      <c r="I4064" s="21"/>
      <c r="J4064" s="21">
        <v>85.89</v>
      </c>
      <c r="K4064" s="21" t="s">
        <v>18</v>
      </c>
    </row>
    <row r="4065" spans="1:11">
      <c r="A4065" s="15" t="s">
        <v>5674</v>
      </c>
      <c r="B4065" s="21" t="s">
        <v>5668</v>
      </c>
      <c r="C4065" s="21">
        <v>37</v>
      </c>
      <c r="D4065" s="22"/>
      <c r="E4065" s="23"/>
      <c r="F4065" s="23"/>
      <c r="G4065" s="21"/>
      <c r="H4065" s="21" t="s">
        <v>38</v>
      </c>
      <c r="I4065" s="21"/>
      <c r="J4065" s="21">
        <v>3274.5</v>
      </c>
      <c r="K4065" s="21" t="s">
        <v>18</v>
      </c>
    </row>
    <row r="4066" spans="1:11">
      <c r="A4066" s="15" t="s">
        <v>6088</v>
      </c>
      <c r="B4066" s="21" t="s">
        <v>5664</v>
      </c>
      <c r="C4066" s="21">
        <v>2</v>
      </c>
      <c r="D4066" s="22"/>
      <c r="E4066" s="23"/>
      <c r="F4066" s="23"/>
      <c r="G4066" s="21"/>
      <c r="H4066" s="21" t="s">
        <v>38</v>
      </c>
      <c r="I4066" s="21"/>
      <c r="J4066" s="21">
        <v>58.78</v>
      </c>
      <c r="K4066" s="21" t="s">
        <v>18</v>
      </c>
    </row>
    <row r="4067" spans="1:11">
      <c r="A4067" s="15" t="s">
        <v>5725</v>
      </c>
      <c r="B4067" s="21" t="s">
        <v>5668</v>
      </c>
      <c r="C4067" s="21">
        <v>8.24</v>
      </c>
      <c r="D4067" s="22"/>
      <c r="E4067" s="23"/>
      <c r="F4067" s="23"/>
      <c r="G4067" s="21"/>
      <c r="H4067" s="21" t="s">
        <v>38</v>
      </c>
      <c r="I4067" s="21"/>
      <c r="J4067" s="21">
        <v>31.29</v>
      </c>
      <c r="K4067" s="21" t="s">
        <v>18</v>
      </c>
    </row>
    <row r="4068" spans="1:11">
      <c r="A4068" s="15" t="s">
        <v>6388</v>
      </c>
      <c r="B4068" s="21" t="s">
        <v>5664</v>
      </c>
      <c r="C4068" s="21">
        <v>1</v>
      </c>
      <c r="D4068" s="22"/>
      <c r="E4068" s="23"/>
      <c r="F4068" s="23"/>
      <c r="G4068" s="21"/>
      <c r="H4068" s="21" t="s">
        <v>38</v>
      </c>
      <c r="I4068" s="21"/>
      <c r="J4068" s="21">
        <v>345.97</v>
      </c>
      <c r="K4068" s="21" t="s">
        <v>18</v>
      </c>
    </row>
    <row r="4069" spans="1:11">
      <c r="A4069" s="15" t="s">
        <v>6098</v>
      </c>
      <c r="B4069" s="21" t="s">
        <v>5664</v>
      </c>
      <c r="C4069" s="21">
        <v>3</v>
      </c>
      <c r="D4069" s="22"/>
      <c r="E4069" s="23"/>
      <c r="F4069" s="23"/>
      <c r="G4069" s="21"/>
      <c r="H4069" s="21" t="s">
        <v>38</v>
      </c>
      <c r="I4069" s="21"/>
      <c r="J4069" s="21">
        <v>111.98</v>
      </c>
      <c r="K4069" s="21" t="s">
        <v>18</v>
      </c>
    </row>
    <row r="4070" spans="1:11">
      <c r="A4070" s="15" t="s">
        <v>6389</v>
      </c>
      <c r="B4070" s="21" t="s">
        <v>5664</v>
      </c>
      <c r="C4070" s="21">
        <v>250</v>
      </c>
      <c r="D4070" s="22"/>
      <c r="E4070" s="23"/>
      <c r="F4070" s="23"/>
      <c r="G4070" s="21"/>
      <c r="H4070" s="21" t="s">
        <v>38</v>
      </c>
      <c r="I4070" s="21"/>
      <c r="J4070" s="21">
        <v>5375.82</v>
      </c>
      <c r="K4070" s="21" t="s">
        <v>18</v>
      </c>
    </row>
    <row r="4071" spans="1:11">
      <c r="A4071" s="15" t="s">
        <v>6114</v>
      </c>
      <c r="B4071" s="21" t="s">
        <v>5664</v>
      </c>
      <c r="C4071" s="21">
        <v>6</v>
      </c>
      <c r="D4071" s="22"/>
      <c r="E4071" s="23"/>
      <c r="F4071" s="23"/>
      <c r="G4071" s="21"/>
      <c r="H4071" s="21" t="s">
        <v>38</v>
      </c>
      <c r="I4071" s="21"/>
      <c r="J4071" s="21">
        <v>683.72</v>
      </c>
      <c r="K4071" s="21" t="s">
        <v>18</v>
      </c>
    </row>
    <row r="4072" spans="1:11">
      <c r="A4072" s="15" t="s">
        <v>6390</v>
      </c>
      <c r="B4072" s="21" t="s">
        <v>5664</v>
      </c>
      <c r="C4072" s="21">
        <v>12</v>
      </c>
      <c r="D4072" s="22"/>
      <c r="E4072" s="23"/>
      <c r="F4072" s="23"/>
      <c r="G4072" s="21"/>
      <c r="H4072" s="21" t="s">
        <v>38</v>
      </c>
      <c r="I4072" s="21"/>
      <c r="J4072" s="21">
        <v>1224.6099999999999</v>
      </c>
      <c r="K4072" s="21" t="s">
        <v>18</v>
      </c>
    </row>
    <row r="4073" spans="1:11">
      <c r="A4073" s="15" t="s">
        <v>6125</v>
      </c>
      <c r="B4073" s="21" t="s">
        <v>5673</v>
      </c>
      <c r="C4073" s="21">
        <v>9.9</v>
      </c>
      <c r="D4073" s="22"/>
      <c r="E4073" s="23"/>
      <c r="F4073" s="23"/>
      <c r="G4073" s="21"/>
      <c r="H4073" s="21" t="s">
        <v>38</v>
      </c>
      <c r="I4073" s="21"/>
      <c r="J4073" s="21">
        <v>117.92</v>
      </c>
      <c r="K4073" s="21" t="s">
        <v>18</v>
      </c>
    </row>
    <row r="4074" spans="1:11" ht="25.5">
      <c r="A4074" s="15" t="s">
        <v>6391</v>
      </c>
      <c r="B4074" s="21" t="s">
        <v>5673</v>
      </c>
      <c r="C4074" s="21">
        <v>0.2</v>
      </c>
      <c r="D4074" s="22"/>
      <c r="E4074" s="23"/>
      <c r="F4074" s="23"/>
      <c r="G4074" s="21"/>
      <c r="H4074" s="21" t="s">
        <v>38</v>
      </c>
      <c r="I4074" s="21"/>
      <c r="J4074" s="21">
        <v>8.4600000000000009</v>
      </c>
      <c r="K4074" s="21" t="s">
        <v>18</v>
      </c>
    </row>
    <row r="4075" spans="1:11">
      <c r="A4075" s="15" t="s">
        <v>5738</v>
      </c>
      <c r="B4075" s="21" t="s">
        <v>5681</v>
      </c>
      <c r="C4075" s="21">
        <v>50</v>
      </c>
      <c r="D4075" s="22"/>
      <c r="E4075" s="23"/>
      <c r="F4075" s="23"/>
      <c r="G4075" s="21"/>
      <c r="H4075" s="21" t="s">
        <v>38</v>
      </c>
      <c r="I4075" s="21"/>
      <c r="J4075" s="21">
        <v>47.99</v>
      </c>
      <c r="K4075" s="21" t="s">
        <v>18</v>
      </c>
    </row>
    <row r="4076" spans="1:11">
      <c r="A4076" s="15" t="s">
        <v>6392</v>
      </c>
      <c r="B4076" s="21" t="s">
        <v>5676</v>
      </c>
      <c r="C4076" s="21">
        <v>27.53</v>
      </c>
      <c r="D4076" s="22"/>
      <c r="E4076" s="23"/>
      <c r="F4076" s="23"/>
      <c r="G4076" s="21"/>
      <c r="H4076" s="21" t="s">
        <v>38</v>
      </c>
      <c r="I4076" s="21"/>
      <c r="J4076" s="21">
        <v>437.04</v>
      </c>
      <c r="K4076" s="21" t="s">
        <v>18</v>
      </c>
    </row>
    <row r="4077" spans="1:11">
      <c r="A4077" s="15" t="s">
        <v>6393</v>
      </c>
      <c r="B4077" s="21" t="s">
        <v>6372</v>
      </c>
      <c r="C4077" s="21">
        <v>0.57499999999999996</v>
      </c>
      <c r="D4077" s="22"/>
      <c r="E4077" s="23"/>
      <c r="F4077" s="23"/>
      <c r="G4077" s="21"/>
      <c r="H4077" s="21" t="s">
        <v>38</v>
      </c>
      <c r="I4077" s="21"/>
      <c r="J4077" s="21">
        <v>643.65</v>
      </c>
      <c r="K4077" s="21" t="s">
        <v>18</v>
      </c>
    </row>
    <row r="4078" spans="1:11">
      <c r="A4078" s="15" t="s">
        <v>6394</v>
      </c>
      <c r="B4078" s="21" t="s">
        <v>5664</v>
      </c>
      <c r="C4078" s="21">
        <v>1</v>
      </c>
      <c r="D4078" s="22"/>
      <c r="E4078" s="23"/>
      <c r="F4078" s="23"/>
      <c r="G4078" s="21"/>
      <c r="H4078" s="21" t="s">
        <v>38</v>
      </c>
      <c r="I4078" s="21"/>
      <c r="J4078" s="21">
        <v>31.78</v>
      </c>
      <c r="K4078" s="21" t="s">
        <v>18</v>
      </c>
    </row>
    <row r="4079" spans="1:11">
      <c r="A4079" s="15" t="s">
        <v>6137</v>
      </c>
      <c r="B4079" s="21" t="s">
        <v>5664</v>
      </c>
      <c r="C4079" s="21">
        <v>12</v>
      </c>
      <c r="D4079" s="22"/>
      <c r="E4079" s="23"/>
      <c r="F4079" s="23"/>
      <c r="G4079" s="21"/>
      <c r="H4079" s="21" t="s">
        <v>38</v>
      </c>
      <c r="I4079" s="21"/>
      <c r="J4079" s="21">
        <v>343.81</v>
      </c>
      <c r="K4079" s="21" t="s">
        <v>18</v>
      </c>
    </row>
    <row r="4080" spans="1:11">
      <c r="A4080" s="15" t="s">
        <v>6395</v>
      </c>
      <c r="B4080" s="21" t="s">
        <v>5664</v>
      </c>
      <c r="C4080" s="21">
        <v>3</v>
      </c>
      <c r="D4080" s="22"/>
      <c r="E4080" s="23"/>
      <c r="F4080" s="23"/>
      <c r="G4080" s="21"/>
      <c r="H4080" s="21" t="s">
        <v>38</v>
      </c>
      <c r="I4080" s="21"/>
      <c r="J4080" s="21">
        <v>1887.71</v>
      </c>
      <c r="K4080" s="21" t="s">
        <v>18</v>
      </c>
    </row>
    <row r="4081" spans="1:11">
      <c r="A4081" s="15" t="s">
        <v>6396</v>
      </c>
      <c r="B4081" s="21" t="s">
        <v>5740</v>
      </c>
      <c r="C4081" s="21">
        <v>37</v>
      </c>
      <c r="D4081" s="22"/>
      <c r="E4081" s="23"/>
      <c r="F4081" s="23"/>
      <c r="G4081" s="21"/>
      <c r="H4081" s="21" t="s">
        <v>38</v>
      </c>
      <c r="I4081" s="21"/>
      <c r="J4081" s="21">
        <v>63.5</v>
      </c>
      <c r="K4081" s="21" t="s">
        <v>18</v>
      </c>
    </row>
    <row r="4082" spans="1:11">
      <c r="A4082" s="15" t="s">
        <v>6397</v>
      </c>
      <c r="B4082" s="21" t="s">
        <v>5664</v>
      </c>
      <c r="C4082" s="21">
        <v>24</v>
      </c>
      <c r="D4082" s="22"/>
      <c r="E4082" s="23"/>
      <c r="F4082" s="23"/>
      <c r="G4082" s="21"/>
      <c r="H4082" s="21" t="s">
        <v>38</v>
      </c>
      <c r="I4082" s="21"/>
      <c r="J4082" s="21">
        <v>21523.26</v>
      </c>
      <c r="K4082" s="21" t="s">
        <v>18</v>
      </c>
    </row>
    <row r="4083" spans="1:11">
      <c r="A4083" s="15" t="s">
        <v>6398</v>
      </c>
      <c r="B4083" s="21" t="s">
        <v>5740</v>
      </c>
      <c r="C4083" s="21">
        <v>1</v>
      </c>
      <c r="D4083" s="22"/>
      <c r="E4083" s="23"/>
      <c r="F4083" s="23"/>
      <c r="G4083" s="21"/>
      <c r="H4083" s="21" t="s">
        <v>38</v>
      </c>
      <c r="I4083" s="21"/>
      <c r="J4083" s="21">
        <v>38.369999999999997</v>
      </c>
      <c r="K4083" s="21" t="s">
        <v>18</v>
      </c>
    </row>
    <row r="4084" spans="1:11">
      <c r="A4084" s="15" t="s">
        <v>6143</v>
      </c>
      <c r="B4084" s="21" t="s">
        <v>5664</v>
      </c>
      <c r="C4084" s="21">
        <v>2</v>
      </c>
      <c r="D4084" s="22"/>
      <c r="E4084" s="23"/>
      <c r="F4084" s="23"/>
      <c r="G4084" s="21"/>
      <c r="H4084" s="21" t="s">
        <v>38</v>
      </c>
      <c r="I4084" s="21"/>
      <c r="J4084" s="21">
        <v>46.87</v>
      </c>
      <c r="K4084" s="21" t="s">
        <v>18</v>
      </c>
    </row>
    <row r="4085" spans="1:11">
      <c r="A4085" s="15" t="s">
        <v>6399</v>
      </c>
      <c r="B4085" s="21" t="s">
        <v>5664</v>
      </c>
      <c r="C4085" s="21">
        <v>15</v>
      </c>
      <c r="D4085" s="22"/>
      <c r="E4085" s="23"/>
      <c r="F4085" s="23"/>
      <c r="G4085" s="21"/>
      <c r="H4085" s="21" t="s">
        <v>38</v>
      </c>
      <c r="I4085" s="21"/>
      <c r="J4085" s="21">
        <v>504.58</v>
      </c>
      <c r="K4085" s="21" t="s">
        <v>18</v>
      </c>
    </row>
    <row r="4086" spans="1:11">
      <c r="A4086" s="15" t="s">
        <v>6400</v>
      </c>
      <c r="B4086" s="21" t="s">
        <v>5664</v>
      </c>
      <c r="C4086" s="21">
        <v>2</v>
      </c>
      <c r="D4086" s="22"/>
      <c r="E4086" s="23"/>
      <c r="F4086" s="23"/>
      <c r="G4086" s="21"/>
      <c r="H4086" s="21" t="s">
        <v>38</v>
      </c>
      <c r="I4086" s="21"/>
      <c r="J4086" s="21">
        <v>216.06</v>
      </c>
      <c r="K4086" s="21" t="s">
        <v>18</v>
      </c>
    </row>
    <row r="4087" spans="1:11">
      <c r="A4087" s="15" t="s">
        <v>6401</v>
      </c>
      <c r="B4087" s="21" t="s">
        <v>5668</v>
      </c>
      <c r="C4087" s="21">
        <v>0.5</v>
      </c>
      <c r="D4087" s="22"/>
      <c r="E4087" s="23"/>
      <c r="F4087" s="23"/>
      <c r="G4087" s="21"/>
      <c r="H4087" s="21" t="s">
        <v>38</v>
      </c>
      <c r="I4087" s="21"/>
      <c r="J4087" s="21">
        <v>95.02</v>
      </c>
      <c r="K4087" s="21" t="s">
        <v>18</v>
      </c>
    </row>
    <row r="4088" spans="1:11">
      <c r="A4088" s="15" t="s">
        <v>6402</v>
      </c>
      <c r="B4088" s="21" t="s">
        <v>5664</v>
      </c>
      <c r="C4088" s="21">
        <v>5</v>
      </c>
      <c r="D4088" s="22"/>
      <c r="E4088" s="23"/>
      <c r="F4088" s="23"/>
      <c r="G4088" s="21"/>
      <c r="H4088" s="21" t="s">
        <v>38</v>
      </c>
      <c r="I4088" s="21"/>
      <c r="J4088" s="21">
        <v>251.09</v>
      </c>
      <c r="K4088" s="21" t="s">
        <v>18</v>
      </c>
    </row>
    <row r="4089" spans="1:11">
      <c r="A4089" s="15" t="s">
        <v>6403</v>
      </c>
      <c r="B4089" s="21" t="s">
        <v>5664</v>
      </c>
      <c r="C4089" s="21">
        <v>2</v>
      </c>
      <c r="D4089" s="22"/>
      <c r="E4089" s="23"/>
      <c r="F4089" s="23"/>
      <c r="G4089" s="21"/>
      <c r="H4089" s="21" t="s">
        <v>38</v>
      </c>
      <c r="I4089" s="21"/>
      <c r="J4089" s="21">
        <v>35.090000000000003</v>
      </c>
      <c r="K4089" s="21" t="s">
        <v>18</v>
      </c>
    </row>
    <row r="4090" spans="1:11">
      <c r="A4090" s="15" t="s">
        <v>5906</v>
      </c>
      <c r="B4090" s="21" t="s">
        <v>5664</v>
      </c>
      <c r="C4090" s="21">
        <v>1</v>
      </c>
      <c r="D4090" s="22"/>
      <c r="E4090" s="23"/>
      <c r="F4090" s="23"/>
      <c r="G4090" s="21"/>
      <c r="H4090" s="21" t="s">
        <v>38</v>
      </c>
      <c r="I4090" s="21"/>
      <c r="J4090" s="21">
        <v>591.47</v>
      </c>
      <c r="K4090" s="21" t="s">
        <v>18</v>
      </c>
    </row>
    <row r="4091" spans="1:11">
      <c r="A4091" s="15" t="s">
        <v>6404</v>
      </c>
      <c r="B4091" s="21" t="s">
        <v>5664</v>
      </c>
      <c r="C4091" s="21">
        <v>7</v>
      </c>
      <c r="D4091" s="22"/>
      <c r="E4091" s="23"/>
      <c r="F4091" s="23"/>
      <c r="G4091" s="21"/>
      <c r="H4091" s="21" t="s">
        <v>38</v>
      </c>
      <c r="I4091" s="21"/>
      <c r="J4091" s="21">
        <v>41.31</v>
      </c>
      <c r="K4091" s="21" t="s">
        <v>18</v>
      </c>
    </row>
    <row r="4092" spans="1:11">
      <c r="A4092" s="15" t="s">
        <v>6405</v>
      </c>
      <c r="B4092" s="21" t="s">
        <v>5664</v>
      </c>
      <c r="C4092" s="21">
        <v>2</v>
      </c>
      <c r="D4092" s="22"/>
      <c r="E4092" s="23"/>
      <c r="F4092" s="23"/>
      <c r="G4092" s="21"/>
      <c r="H4092" s="21" t="s">
        <v>38</v>
      </c>
      <c r="I4092" s="21"/>
      <c r="J4092" s="21">
        <v>42.72</v>
      </c>
      <c r="K4092" s="21" t="s">
        <v>18</v>
      </c>
    </row>
    <row r="4093" spans="1:11">
      <c r="A4093" s="15" t="s">
        <v>6406</v>
      </c>
      <c r="B4093" s="21" t="s">
        <v>5664</v>
      </c>
      <c r="C4093" s="21">
        <v>49</v>
      </c>
      <c r="D4093" s="22"/>
      <c r="E4093" s="23"/>
      <c r="F4093" s="23"/>
      <c r="G4093" s="21"/>
      <c r="H4093" s="21" t="s">
        <v>38</v>
      </c>
      <c r="I4093" s="21"/>
      <c r="J4093" s="21">
        <v>1492.53</v>
      </c>
      <c r="K4093" s="21" t="s">
        <v>18</v>
      </c>
    </row>
    <row r="4094" spans="1:11">
      <c r="A4094" s="15" t="s">
        <v>6407</v>
      </c>
      <c r="B4094" s="21" t="s">
        <v>5740</v>
      </c>
      <c r="C4094" s="21">
        <v>41.76</v>
      </c>
      <c r="D4094" s="22"/>
      <c r="E4094" s="23"/>
      <c r="F4094" s="23"/>
      <c r="G4094" s="21"/>
      <c r="H4094" s="21" t="s">
        <v>38</v>
      </c>
      <c r="I4094" s="21"/>
      <c r="J4094" s="21">
        <v>1656.24</v>
      </c>
      <c r="K4094" s="21" t="s">
        <v>18</v>
      </c>
    </row>
    <row r="4095" spans="1:11">
      <c r="A4095" s="15" t="s">
        <v>6211</v>
      </c>
      <c r="B4095" s="21" t="s">
        <v>5664</v>
      </c>
      <c r="C4095" s="21">
        <v>85</v>
      </c>
      <c r="D4095" s="22"/>
      <c r="E4095" s="23"/>
      <c r="F4095" s="23"/>
      <c r="G4095" s="21"/>
      <c r="H4095" s="21" t="s">
        <v>38</v>
      </c>
      <c r="I4095" s="21"/>
      <c r="J4095" s="21">
        <v>12.03</v>
      </c>
      <c r="K4095" s="21" t="s">
        <v>18</v>
      </c>
    </row>
    <row r="4096" spans="1:11">
      <c r="A4096" s="15" t="s">
        <v>6212</v>
      </c>
      <c r="B4096" s="21" t="s">
        <v>5664</v>
      </c>
      <c r="C4096" s="21">
        <v>7</v>
      </c>
      <c r="D4096" s="22"/>
      <c r="E4096" s="23"/>
      <c r="F4096" s="23"/>
      <c r="G4096" s="21"/>
      <c r="H4096" s="21" t="s">
        <v>38</v>
      </c>
      <c r="I4096" s="21"/>
      <c r="J4096" s="21">
        <v>80.099999999999994</v>
      </c>
      <c r="K4096" s="21" t="s">
        <v>18</v>
      </c>
    </row>
    <row r="4097" spans="1:11">
      <c r="A4097" s="15" t="s">
        <v>6408</v>
      </c>
      <c r="B4097" s="21" t="s">
        <v>5664</v>
      </c>
      <c r="C4097" s="21">
        <v>1</v>
      </c>
      <c r="D4097" s="22"/>
      <c r="E4097" s="23"/>
      <c r="F4097" s="23"/>
      <c r="G4097" s="21"/>
      <c r="H4097" s="21" t="s">
        <v>38</v>
      </c>
      <c r="I4097" s="21"/>
      <c r="J4097" s="21">
        <v>56.07</v>
      </c>
      <c r="K4097" s="21" t="s">
        <v>18</v>
      </c>
    </row>
    <row r="4098" spans="1:11">
      <c r="A4098" s="15" t="s">
        <v>6223</v>
      </c>
      <c r="B4098" s="21" t="s">
        <v>5664</v>
      </c>
      <c r="C4098" s="21">
        <v>6</v>
      </c>
      <c r="D4098" s="22"/>
      <c r="E4098" s="23"/>
      <c r="F4098" s="23"/>
      <c r="G4098" s="21"/>
      <c r="H4098" s="21" t="s">
        <v>38</v>
      </c>
      <c r="I4098" s="21"/>
      <c r="J4098" s="21">
        <v>219.28</v>
      </c>
      <c r="K4098" s="21" t="s">
        <v>18</v>
      </c>
    </row>
    <row r="4099" spans="1:11">
      <c r="A4099" s="15" t="s">
        <v>6409</v>
      </c>
      <c r="B4099" s="21" t="s">
        <v>5740</v>
      </c>
      <c r="C4099" s="21">
        <v>60</v>
      </c>
      <c r="D4099" s="22"/>
      <c r="E4099" s="23"/>
      <c r="F4099" s="23"/>
      <c r="G4099" s="21"/>
      <c r="H4099" s="21" t="s">
        <v>38</v>
      </c>
      <c r="I4099" s="21"/>
      <c r="J4099" s="21">
        <v>281.42</v>
      </c>
      <c r="K4099" s="21" t="s">
        <v>18</v>
      </c>
    </row>
    <row r="4100" spans="1:11">
      <c r="A4100" s="15" t="s">
        <v>5912</v>
      </c>
      <c r="B4100" s="21" t="s">
        <v>5664</v>
      </c>
      <c r="C4100" s="21">
        <v>2</v>
      </c>
      <c r="D4100" s="22"/>
      <c r="E4100" s="23"/>
      <c r="F4100" s="23"/>
      <c r="G4100" s="21"/>
      <c r="H4100" s="21" t="s">
        <v>38</v>
      </c>
      <c r="I4100" s="21"/>
      <c r="J4100" s="21">
        <v>2.65</v>
      </c>
      <c r="K4100" s="21" t="s">
        <v>18</v>
      </c>
    </row>
    <row r="4101" spans="1:11">
      <c r="A4101" s="15" t="s">
        <v>6410</v>
      </c>
      <c r="B4101" s="21" t="s">
        <v>5664</v>
      </c>
      <c r="C4101" s="21">
        <v>1009</v>
      </c>
      <c r="D4101" s="22"/>
      <c r="E4101" s="23"/>
      <c r="F4101" s="23"/>
      <c r="G4101" s="21"/>
      <c r="H4101" s="21" t="s">
        <v>38</v>
      </c>
      <c r="I4101" s="21"/>
      <c r="J4101" s="21">
        <v>39.56</v>
      </c>
      <c r="K4101" s="21" t="s">
        <v>18</v>
      </c>
    </row>
    <row r="4102" spans="1:11">
      <c r="A4102" s="15" t="s">
        <v>6234</v>
      </c>
      <c r="B4102" s="21" t="s">
        <v>5664</v>
      </c>
      <c r="C4102" s="21">
        <v>4</v>
      </c>
      <c r="D4102" s="22"/>
      <c r="E4102" s="23"/>
      <c r="F4102" s="23"/>
      <c r="G4102" s="21"/>
      <c r="H4102" s="21" t="s">
        <v>38</v>
      </c>
      <c r="I4102" s="21"/>
      <c r="J4102" s="21">
        <v>425.17</v>
      </c>
      <c r="K4102" s="21" t="s">
        <v>18</v>
      </c>
    </row>
    <row r="4103" spans="1:11">
      <c r="A4103" s="15" t="s">
        <v>6411</v>
      </c>
      <c r="B4103" s="21" t="s">
        <v>5673</v>
      </c>
      <c r="C4103" s="21">
        <v>2500</v>
      </c>
      <c r="D4103" s="22"/>
      <c r="E4103" s="23"/>
      <c r="F4103" s="23"/>
      <c r="G4103" s="21"/>
      <c r="H4103" s="21" t="s">
        <v>38</v>
      </c>
      <c r="I4103" s="21"/>
      <c r="J4103" s="21">
        <v>2181.8200000000002</v>
      </c>
      <c r="K4103" s="21" t="s">
        <v>18</v>
      </c>
    </row>
    <row r="4104" spans="1:11">
      <c r="A4104" s="15" t="s">
        <v>6412</v>
      </c>
      <c r="B4104" s="21" t="s">
        <v>5740</v>
      </c>
      <c r="C4104" s="21">
        <v>10</v>
      </c>
      <c r="D4104" s="22"/>
      <c r="E4104" s="23"/>
      <c r="F4104" s="23"/>
      <c r="G4104" s="21"/>
      <c r="H4104" s="21" t="s">
        <v>38</v>
      </c>
      <c r="I4104" s="21"/>
      <c r="J4104" s="21">
        <v>133.75</v>
      </c>
      <c r="K4104" s="21" t="s">
        <v>18</v>
      </c>
    </row>
    <row r="4105" spans="1:11">
      <c r="A4105" s="15" t="s">
        <v>6246</v>
      </c>
      <c r="B4105" s="21" t="s">
        <v>5664</v>
      </c>
      <c r="C4105" s="21">
        <v>300</v>
      </c>
      <c r="D4105" s="22"/>
      <c r="E4105" s="23"/>
      <c r="F4105" s="23"/>
      <c r="G4105" s="21"/>
      <c r="H4105" s="21" t="s">
        <v>38</v>
      </c>
      <c r="I4105" s="21"/>
      <c r="J4105" s="21">
        <v>57.2</v>
      </c>
      <c r="K4105" s="21" t="s">
        <v>18</v>
      </c>
    </row>
    <row r="4106" spans="1:11">
      <c r="A4106" s="15" t="s">
        <v>6413</v>
      </c>
      <c r="B4106" s="21" t="s">
        <v>5664</v>
      </c>
      <c r="C4106" s="21">
        <v>1</v>
      </c>
      <c r="D4106" s="22"/>
      <c r="E4106" s="23"/>
      <c r="F4106" s="23"/>
      <c r="G4106" s="21"/>
      <c r="H4106" s="21" t="s">
        <v>38</v>
      </c>
      <c r="I4106" s="21"/>
      <c r="J4106" s="21">
        <v>337.2</v>
      </c>
      <c r="K4106" s="21" t="s">
        <v>18</v>
      </c>
    </row>
    <row r="4107" spans="1:11">
      <c r="A4107" s="15" t="s">
        <v>6414</v>
      </c>
      <c r="B4107" s="21" t="s">
        <v>5673</v>
      </c>
      <c r="C4107" s="21">
        <v>348</v>
      </c>
      <c r="D4107" s="22"/>
      <c r="E4107" s="23"/>
      <c r="F4107" s="23"/>
      <c r="G4107" s="21"/>
      <c r="H4107" s="21" t="s">
        <v>38</v>
      </c>
      <c r="I4107" s="21"/>
      <c r="J4107" s="21">
        <v>1681.02</v>
      </c>
      <c r="K4107" s="21" t="s">
        <v>18</v>
      </c>
    </row>
    <row r="4108" spans="1:11" ht="25.5">
      <c r="A4108" s="15" t="s">
        <v>6415</v>
      </c>
      <c r="B4108" s="21" t="s">
        <v>5676</v>
      </c>
      <c r="C4108" s="21">
        <v>0.91300000000000003</v>
      </c>
      <c r="D4108" s="22"/>
      <c r="E4108" s="23"/>
      <c r="F4108" s="23"/>
      <c r="G4108" s="21"/>
      <c r="H4108" s="21" t="s">
        <v>38</v>
      </c>
      <c r="I4108" s="21"/>
      <c r="J4108" s="21">
        <v>4642.37</v>
      </c>
      <c r="K4108" s="21" t="s">
        <v>18</v>
      </c>
    </row>
    <row r="4109" spans="1:11">
      <c r="A4109" s="15" t="s">
        <v>5919</v>
      </c>
      <c r="B4109" s="21" t="s">
        <v>5664</v>
      </c>
      <c r="C4109" s="21">
        <v>1</v>
      </c>
      <c r="D4109" s="22"/>
      <c r="E4109" s="23"/>
      <c r="F4109" s="23"/>
      <c r="G4109" s="21"/>
      <c r="H4109" s="21" t="s">
        <v>38</v>
      </c>
      <c r="I4109" s="21"/>
      <c r="J4109" s="21">
        <v>28.89</v>
      </c>
      <c r="K4109" s="21" t="s">
        <v>18</v>
      </c>
    </row>
    <row r="4110" spans="1:11">
      <c r="A4110" s="15" t="s">
        <v>6416</v>
      </c>
      <c r="B4110" s="21" t="s">
        <v>5676</v>
      </c>
      <c r="C4110" s="21">
        <v>1.1259999999999999</v>
      </c>
      <c r="D4110" s="22"/>
      <c r="E4110" s="23"/>
      <c r="F4110" s="23"/>
      <c r="G4110" s="21"/>
      <c r="H4110" s="21" t="s">
        <v>38</v>
      </c>
      <c r="I4110" s="21"/>
      <c r="J4110" s="21">
        <v>3936.23</v>
      </c>
      <c r="K4110" s="21" t="s">
        <v>18</v>
      </c>
    </row>
    <row r="4111" spans="1:11">
      <c r="A4111" s="15" t="s">
        <v>6417</v>
      </c>
      <c r="B4111" s="21" t="s">
        <v>5664</v>
      </c>
      <c r="C4111" s="21">
        <v>3</v>
      </c>
      <c r="D4111" s="22"/>
      <c r="E4111" s="23"/>
      <c r="F4111" s="23"/>
      <c r="G4111" s="21"/>
      <c r="H4111" s="21" t="s">
        <v>38</v>
      </c>
      <c r="I4111" s="21"/>
      <c r="J4111" s="21">
        <v>599.49</v>
      </c>
      <c r="K4111" s="21" t="s">
        <v>18</v>
      </c>
    </row>
    <row r="4112" spans="1:11">
      <c r="A4112" s="15" t="s">
        <v>6418</v>
      </c>
      <c r="B4112" s="21" t="s">
        <v>5664</v>
      </c>
      <c r="C4112" s="21">
        <v>18</v>
      </c>
      <c r="D4112" s="22"/>
      <c r="E4112" s="23"/>
      <c r="F4112" s="23"/>
      <c r="G4112" s="21"/>
      <c r="H4112" s="21" t="s">
        <v>38</v>
      </c>
      <c r="I4112" s="21"/>
      <c r="J4112" s="21">
        <v>1184.19</v>
      </c>
      <c r="K4112" s="21" t="s">
        <v>18</v>
      </c>
    </row>
    <row r="4113" spans="1:11" ht="25.5">
      <c r="A4113" s="15" t="s">
        <v>6419</v>
      </c>
      <c r="B4113" s="21" t="s">
        <v>5664</v>
      </c>
      <c r="C4113" s="21">
        <v>4</v>
      </c>
      <c r="D4113" s="22"/>
      <c r="E4113" s="23"/>
      <c r="F4113" s="23"/>
      <c r="G4113" s="21"/>
      <c r="H4113" s="21" t="s">
        <v>38</v>
      </c>
      <c r="I4113" s="21"/>
      <c r="J4113" s="21">
        <v>215.06</v>
      </c>
      <c r="K4113" s="21" t="s">
        <v>18</v>
      </c>
    </row>
    <row r="4114" spans="1:11">
      <c r="A4114" s="15" t="s">
        <v>6325</v>
      </c>
      <c r="B4114" s="21" t="s">
        <v>5664</v>
      </c>
      <c r="C4114" s="21">
        <v>200</v>
      </c>
      <c r="D4114" s="22"/>
      <c r="E4114" s="23"/>
      <c r="F4114" s="23"/>
      <c r="G4114" s="21"/>
      <c r="H4114" s="21" t="s">
        <v>38</v>
      </c>
      <c r="I4114" s="21"/>
      <c r="J4114" s="21">
        <v>73.290000000000006</v>
      </c>
      <c r="K4114" s="21" t="s">
        <v>18</v>
      </c>
    </row>
    <row r="4115" spans="1:11">
      <c r="A4115" s="15" t="s">
        <v>6420</v>
      </c>
      <c r="B4115" s="21" t="s">
        <v>5664</v>
      </c>
      <c r="C4115" s="21">
        <v>1</v>
      </c>
      <c r="D4115" s="22"/>
      <c r="E4115" s="23"/>
      <c r="F4115" s="23"/>
      <c r="G4115" s="21"/>
      <c r="H4115" s="21" t="s">
        <v>38</v>
      </c>
      <c r="I4115" s="21"/>
      <c r="J4115" s="21">
        <v>287.02</v>
      </c>
      <c r="K4115" s="21" t="s">
        <v>18</v>
      </c>
    </row>
    <row r="4116" spans="1:11">
      <c r="A4116" s="15" t="s">
        <v>6421</v>
      </c>
      <c r="B4116" s="21" t="s">
        <v>5673</v>
      </c>
      <c r="C4116" s="21">
        <v>1</v>
      </c>
      <c r="D4116" s="22"/>
      <c r="E4116" s="23"/>
      <c r="F4116" s="23"/>
      <c r="G4116" s="21"/>
      <c r="H4116" s="21" t="s">
        <v>38</v>
      </c>
      <c r="I4116" s="21"/>
      <c r="J4116" s="21">
        <v>26.36</v>
      </c>
      <c r="K4116" s="21" t="s">
        <v>18</v>
      </c>
    </row>
    <row r="4117" spans="1:11">
      <c r="A4117" s="15" t="s">
        <v>6422</v>
      </c>
      <c r="B4117" s="21" t="s">
        <v>5673</v>
      </c>
      <c r="C4117" s="21">
        <v>25</v>
      </c>
      <c r="D4117" s="22"/>
      <c r="E4117" s="23"/>
      <c r="F4117" s="23"/>
      <c r="G4117" s="21"/>
      <c r="H4117" s="21" t="s">
        <v>38</v>
      </c>
      <c r="I4117" s="21"/>
      <c r="J4117" s="21">
        <v>722.95</v>
      </c>
      <c r="K4117" s="21" t="s">
        <v>18</v>
      </c>
    </row>
    <row r="4118" spans="1:11">
      <c r="A4118" s="15" t="s">
        <v>5975</v>
      </c>
      <c r="B4118" s="21" t="s">
        <v>5664</v>
      </c>
      <c r="C4118" s="21">
        <v>14</v>
      </c>
      <c r="D4118" s="22"/>
      <c r="E4118" s="23"/>
      <c r="F4118" s="23"/>
      <c r="G4118" s="21"/>
      <c r="H4118" s="21" t="s">
        <v>38</v>
      </c>
      <c r="I4118" s="21"/>
      <c r="J4118" s="21">
        <v>1230.6099999999999</v>
      </c>
      <c r="K4118" s="21" t="s">
        <v>18</v>
      </c>
    </row>
    <row r="4119" spans="1:11">
      <c r="A4119" s="15" t="s">
        <v>5903</v>
      </c>
      <c r="B4119" s="21" t="s">
        <v>5664</v>
      </c>
      <c r="C4119" s="21">
        <v>28</v>
      </c>
      <c r="D4119" s="22"/>
      <c r="E4119" s="23"/>
      <c r="F4119" s="23"/>
      <c r="G4119" s="21"/>
      <c r="H4119" s="21" t="s">
        <v>38</v>
      </c>
      <c r="I4119" s="21"/>
      <c r="J4119" s="21">
        <v>568.9</v>
      </c>
      <c r="K4119" s="21" t="s">
        <v>18</v>
      </c>
    </row>
    <row r="4120" spans="1:11">
      <c r="A4120" s="15" t="s">
        <v>5911</v>
      </c>
      <c r="B4120" s="21" t="s">
        <v>5664</v>
      </c>
      <c r="C4120" s="21">
        <v>6</v>
      </c>
      <c r="D4120" s="22"/>
      <c r="E4120" s="23"/>
      <c r="F4120" s="23"/>
      <c r="G4120" s="21"/>
      <c r="H4120" s="21" t="s">
        <v>38</v>
      </c>
      <c r="I4120" s="21"/>
      <c r="J4120" s="21">
        <v>27.92</v>
      </c>
      <c r="K4120" s="21" t="s">
        <v>18</v>
      </c>
    </row>
    <row r="4121" spans="1:11">
      <c r="A4121" s="15" t="s">
        <v>5955</v>
      </c>
      <c r="B4121" s="21" t="s">
        <v>5664</v>
      </c>
      <c r="C4121" s="21">
        <v>5</v>
      </c>
      <c r="D4121" s="22"/>
      <c r="E4121" s="23"/>
      <c r="F4121" s="23"/>
      <c r="G4121" s="21"/>
      <c r="H4121" s="21" t="s">
        <v>38</v>
      </c>
      <c r="I4121" s="21"/>
      <c r="J4121" s="21">
        <v>2582.75</v>
      </c>
      <c r="K4121" s="21" t="s">
        <v>18</v>
      </c>
    </row>
    <row r="4122" spans="1:11">
      <c r="A4122" s="15" t="s">
        <v>6423</v>
      </c>
      <c r="B4122" s="21" t="s">
        <v>5664</v>
      </c>
      <c r="C4122" s="21">
        <v>10</v>
      </c>
      <c r="D4122" s="22"/>
      <c r="E4122" s="23"/>
      <c r="F4122" s="23"/>
      <c r="G4122" s="21"/>
      <c r="H4122" s="21" t="s">
        <v>38</v>
      </c>
      <c r="I4122" s="21"/>
      <c r="J4122" s="21">
        <v>4481.62</v>
      </c>
      <c r="K4122" s="21" t="s">
        <v>18</v>
      </c>
    </row>
    <row r="4123" spans="1:11">
      <c r="A4123" s="15" t="s">
        <v>6424</v>
      </c>
      <c r="B4123" s="21" t="s">
        <v>5705</v>
      </c>
      <c r="C4123" s="21">
        <v>300</v>
      </c>
      <c r="D4123" s="22"/>
      <c r="E4123" s="23"/>
      <c r="F4123" s="23"/>
      <c r="G4123" s="21"/>
      <c r="H4123" s="21" t="s">
        <v>38</v>
      </c>
      <c r="I4123" s="21"/>
      <c r="J4123" s="21">
        <v>1737.61</v>
      </c>
      <c r="K4123" s="21" t="s">
        <v>18</v>
      </c>
    </row>
    <row r="4124" spans="1:11">
      <c r="A4124" s="15" t="s">
        <v>6023</v>
      </c>
      <c r="B4124" s="21" t="s">
        <v>5664</v>
      </c>
      <c r="C4124" s="21">
        <v>2</v>
      </c>
      <c r="D4124" s="22"/>
      <c r="E4124" s="23"/>
      <c r="F4124" s="23"/>
      <c r="G4124" s="21"/>
      <c r="H4124" s="21" t="s">
        <v>38</v>
      </c>
      <c r="I4124" s="21"/>
      <c r="J4124" s="21">
        <v>34.14</v>
      </c>
      <c r="K4124" s="21" t="s">
        <v>18</v>
      </c>
    </row>
    <row r="4125" spans="1:11">
      <c r="A4125" s="15" t="s">
        <v>6038</v>
      </c>
      <c r="B4125" s="21" t="s">
        <v>5664</v>
      </c>
      <c r="C4125" s="21">
        <v>25</v>
      </c>
      <c r="D4125" s="22"/>
      <c r="E4125" s="23"/>
      <c r="F4125" s="23"/>
      <c r="G4125" s="21"/>
      <c r="H4125" s="21" t="s">
        <v>38</v>
      </c>
      <c r="I4125" s="21"/>
      <c r="J4125" s="21">
        <v>345.55</v>
      </c>
      <c r="K4125" s="21" t="s">
        <v>18</v>
      </c>
    </row>
    <row r="4126" spans="1:11">
      <c r="A4126" s="15" t="s">
        <v>6054</v>
      </c>
      <c r="B4126" s="21" t="s">
        <v>5664</v>
      </c>
      <c r="C4126" s="21">
        <v>159</v>
      </c>
      <c r="D4126" s="22"/>
      <c r="E4126" s="23"/>
      <c r="F4126" s="23"/>
      <c r="G4126" s="21"/>
      <c r="H4126" s="21" t="s">
        <v>38</v>
      </c>
      <c r="I4126" s="21"/>
      <c r="J4126" s="21">
        <v>1847.14</v>
      </c>
      <c r="K4126" s="21" t="s">
        <v>18</v>
      </c>
    </row>
    <row r="4127" spans="1:11">
      <c r="A4127" s="15" t="s">
        <v>5822</v>
      </c>
      <c r="B4127" s="21" t="s">
        <v>5664</v>
      </c>
      <c r="C4127" s="21">
        <v>1</v>
      </c>
      <c r="D4127" s="22"/>
      <c r="E4127" s="23"/>
      <c r="F4127" s="23"/>
      <c r="G4127" s="21"/>
      <c r="H4127" s="21" t="s">
        <v>38</v>
      </c>
      <c r="I4127" s="21"/>
      <c r="J4127" s="21">
        <v>52.65</v>
      </c>
      <c r="K4127" s="21" t="s">
        <v>18</v>
      </c>
    </row>
    <row r="4128" spans="1:11">
      <c r="A4128" s="15" t="s">
        <v>6092</v>
      </c>
      <c r="B4128" s="21" t="s">
        <v>5664</v>
      </c>
      <c r="C4128" s="21">
        <v>2</v>
      </c>
      <c r="D4128" s="22"/>
      <c r="E4128" s="23"/>
      <c r="F4128" s="23"/>
      <c r="G4128" s="21"/>
      <c r="H4128" s="21" t="s">
        <v>38</v>
      </c>
      <c r="I4128" s="21"/>
      <c r="J4128" s="21">
        <v>27.04</v>
      </c>
      <c r="K4128" s="21" t="s">
        <v>18</v>
      </c>
    </row>
    <row r="4129" spans="1:11">
      <c r="A4129" s="15" t="s">
        <v>6425</v>
      </c>
      <c r="B4129" s="21" t="s">
        <v>5664</v>
      </c>
      <c r="C4129" s="21">
        <v>40</v>
      </c>
      <c r="D4129" s="22"/>
      <c r="E4129" s="23"/>
      <c r="F4129" s="23"/>
      <c r="G4129" s="21"/>
      <c r="H4129" s="21" t="s">
        <v>38</v>
      </c>
      <c r="I4129" s="21"/>
      <c r="J4129" s="21">
        <v>566.17999999999995</v>
      </c>
      <c r="K4129" s="21" t="s">
        <v>18</v>
      </c>
    </row>
    <row r="4130" spans="1:11">
      <c r="A4130" s="15" t="s">
        <v>6399</v>
      </c>
      <c r="B4130" s="21" t="s">
        <v>5664</v>
      </c>
      <c r="C4130" s="21">
        <v>30</v>
      </c>
      <c r="D4130" s="22"/>
      <c r="E4130" s="23"/>
      <c r="F4130" s="23"/>
      <c r="G4130" s="21"/>
      <c r="H4130" s="21" t="s">
        <v>38</v>
      </c>
      <c r="I4130" s="21"/>
      <c r="J4130" s="21">
        <v>1009.16</v>
      </c>
      <c r="K4130" s="21" t="s">
        <v>18</v>
      </c>
    </row>
    <row r="4131" spans="1:11">
      <c r="A4131" s="15" t="s">
        <v>6426</v>
      </c>
      <c r="B4131" s="21" t="s">
        <v>5705</v>
      </c>
      <c r="C4131" s="21">
        <v>30</v>
      </c>
      <c r="D4131" s="22"/>
      <c r="E4131" s="23"/>
      <c r="F4131" s="23"/>
      <c r="G4131" s="21"/>
      <c r="H4131" s="21" t="s">
        <v>38</v>
      </c>
      <c r="I4131" s="21"/>
      <c r="J4131" s="21">
        <v>392.99</v>
      </c>
      <c r="K4131" s="21" t="s">
        <v>18</v>
      </c>
    </row>
    <row r="4132" spans="1:11">
      <c r="A4132" s="15" t="s">
        <v>5910</v>
      </c>
      <c r="B4132" s="21" t="s">
        <v>5705</v>
      </c>
      <c r="C4132" s="21">
        <v>40</v>
      </c>
      <c r="D4132" s="22"/>
      <c r="E4132" s="23"/>
      <c r="F4132" s="23"/>
      <c r="G4132" s="21"/>
      <c r="H4132" s="21" t="s">
        <v>38</v>
      </c>
      <c r="I4132" s="21"/>
      <c r="J4132" s="21">
        <v>1039.82</v>
      </c>
      <c r="K4132" s="21" t="s">
        <v>18</v>
      </c>
    </row>
    <row r="4133" spans="1:11">
      <c r="A4133" s="15" t="s">
        <v>6234</v>
      </c>
      <c r="B4133" s="21" t="s">
        <v>5664</v>
      </c>
      <c r="C4133" s="21">
        <v>6</v>
      </c>
      <c r="D4133" s="22"/>
      <c r="E4133" s="23"/>
      <c r="F4133" s="23"/>
      <c r="G4133" s="21"/>
      <c r="H4133" s="21" t="s">
        <v>38</v>
      </c>
      <c r="I4133" s="21"/>
      <c r="J4133" s="21">
        <v>637.75</v>
      </c>
      <c r="K4133" s="21" t="s">
        <v>18</v>
      </c>
    </row>
    <row r="4134" spans="1:11">
      <c r="A4134" s="15" t="s">
        <v>6275</v>
      </c>
      <c r="B4134" s="21" t="s">
        <v>5705</v>
      </c>
      <c r="C4134" s="21">
        <v>610</v>
      </c>
      <c r="D4134" s="22"/>
      <c r="E4134" s="23"/>
      <c r="F4134" s="23"/>
      <c r="G4134" s="21"/>
      <c r="H4134" s="21" t="s">
        <v>38</v>
      </c>
      <c r="I4134" s="21"/>
      <c r="J4134" s="21">
        <v>765.63</v>
      </c>
      <c r="K4134" s="21" t="s">
        <v>18</v>
      </c>
    </row>
    <row r="4135" spans="1:11">
      <c r="A4135" s="15" t="s">
        <v>6427</v>
      </c>
      <c r="B4135" s="21" t="s">
        <v>5664</v>
      </c>
      <c r="C4135" s="21">
        <v>100</v>
      </c>
      <c r="D4135" s="22"/>
      <c r="E4135" s="23"/>
      <c r="F4135" s="23"/>
      <c r="G4135" s="21"/>
      <c r="H4135" s="21" t="s">
        <v>38</v>
      </c>
      <c r="I4135" s="21"/>
      <c r="J4135" s="21">
        <v>788.34</v>
      </c>
      <c r="K4135" s="21" t="s">
        <v>18</v>
      </c>
    </row>
    <row r="4136" spans="1:11">
      <c r="A4136" s="15" t="s">
        <v>6361</v>
      </c>
      <c r="B4136" s="21" t="s">
        <v>5673</v>
      </c>
      <c r="C4136" s="21">
        <v>10</v>
      </c>
      <c r="D4136" s="22"/>
      <c r="E4136" s="23"/>
      <c r="F4136" s="23"/>
      <c r="G4136" s="21"/>
      <c r="H4136" s="21" t="s">
        <v>38</v>
      </c>
      <c r="I4136" s="21"/>
      <c r="J4136" s="21">
        <v>137.5</v>
      </c>
      <c r="K4136" s="21" t="s">
        <v>18</v>
      </c>
    </row>
    <row r="4137" spans="1:11">
      <c r="A4137" s="15" t="s">
        <v>5686</v>
      </c>
      <c r="B4137" s="21" t="s">
        <v>5673</v>
      </c>
      <c r="C4137" s="21">
        <v>320</v>
      </c>
      <c r="D4137" s="22"/>
      <c r="E4137" s="23"/>
      <c r="F4137" s="23"/>
      <c r="G4137" s="21"/>
      <c r="H4137" s="21" t="s">
        <v>38</v>
      </c>
      <c r="I4137" s="21"/>
      <c r="J4137" s="21">
        <v>11925.44</v>
      </c>
      <c r="K4137" s="21" t="s">
        <v>18</v>
      </c>
    </row>
    <row r="4138" spans="1:11">
      <c r="A4138" s="15" t="s">
        <v>5716</v>
      </c>
      <c r="B4138" s="21" t="s">
        <v>5664</v>
      </c>
      <c r="C4138" s="21">
        <v>1</v>
      </c>
      <c r="D4138" s="22"/>
      <c r="E4138" s="23"/>
      <c r="F4138" s="23"/>
      <c r="G4138" s="21"/>
      <c r="H4138" s="21" t="s">
        <v>38</v>
      </c>
      <c r="I4138" s="21"/>
      <c r="J4138" s="21">
        <v>186.87</v>
      </c>
      <c r="K4138" s="21" t="s">
        <v>18</v>
      </c>
    </row>
    <row r="4139" spans="1:11">
      <c r="A4139" s="15" t="s">
        <v>5822</v>
      </c>
      <c r="B4139" s="21" t="s">
        <v>5664</v>
      </c>
      <c r="C4139" s="21">
        <v>2</v>
      </c>
      <c r="D4139" s="22"/>
      <c r="E4139" s="23"/>
      <c r="F4139" s="23"/>
      <c r="G4139" s="21"/>
      <c r="H4139" s="21" t="s">
        <v>38</v>
      </c>
      <c r="I4139" s="21"/>
      <c r="J4139" s="21">
        <v>105.3</v>
      </c>
      <c r="K4139" s="21" t="s">
        <v>18</v>
      </c>
    </row>
    <row r="4140" spans="1:11">
      <c r="A4140" s="15" t="s">
        <v>5825</v>
      </c>
      <c r="B4140" s="21" t="s">
        <v>5673</v>
      </c>
      <c r="C4140" s="21">
        <v>25</v>
      </c>
      <c r="D4140" s="22"/>
      <c r="E4140" s="23"/>
      <c r="F4140" s="23"/>
      <c r="G4140" s="21"/>
      <c r="H4140" s="21" t="s">
        <v>38</v>
      </c>
      <c r="I4140" s="21"/>
      <c r="J4140" s="21">
        <v>713.58</v>
      </c>
      <c r="K4140" s="21" t="s">
        <v>18</v>
      </c>
    </row>
    <row r="4141" spans="1:11">
      <c r="A4141" s="15" t="s">
        <v>5836</v>
      </c>
      <c r="B4141" s="21" t="s">
        <v>5668</v>
      </c>
      <c r="C4141" s="21">
        <v>50</v>
      </c>
      <c r="D4141" s="22"/>
      <c r="E4141" s="23"/>
      <c r="F4141" s="23"/>
      <c r="G4141" s="21"/>
      <c r="H4141" s="21" t="s">
        <v>38</v>
      </c>
      <c r="I4141" s="21"/>
      <c r="J4141" s="21">
        <v>1911.09</v>
      </c>
      <c r="K4141" s="21" t="s">
        <v>18</v>
      </c>
    </row>
    <row r="4142" spans="1:11">
      <c r="A4142" s="15" t="s">
        <v>6428</v>
      </c>
      <c r="B4142" s="21" t="s">
        <v>5668</v>
      </c>
      <c r="C4142" s="21">
        <v>100</v>
      </c>
      <c r="D4142" s="22"/>
      <c r="E4142" s="23"/>
      <c r="F4142" s="23"/>
      <c r="G4142" s="21"/>
      <c r="H4142" s="21" t="s">
        <v>38</v>
      </c>
      <c r="I4142" s="21"/>
      <c r="J4142" s="21">
        <v>3075.7</v>
      </c>
      <c r="K4142" s="21" t="s">
        <v>18</v>
      </c>
    </row>
    <row r="4143" spans="1:11">
      <c r="A4143" s="15" t="s">
        <v>6401</v>
      </c>
      <c r="B4143" s="21" t="s">
        <v>5673</v>
      </c>
      <c r="C4143" s="21">
        <v>14</v>
      </c>
      <c r="D4143" s="22"/>
      <c r="E4143" s="23"/>
      <c r="F4143" s="23"/>
      <c r="G4143" s="21"/>
      <c r="H4143" s="21" t="s">
        <v>38</v>
      </c>
      <c r="I4143" s="21"/>
      <c r="J4143" s="21">
        <v>293.64</v>
      </c>
      <c r="K4143" s="21" t="s">
        <v>18</v>
      </c>
    </row>
    <row r="4144" spans="1:11">
      <c r="A4144" s="15" t="s">
        <v>6429</v>
      </c>
      <c r="B4144" s="21" t="s">
        <v>5664</v>
      </c>
      <c r="C4144" s="21">
        <v>250</v>
      </c>
      <c r="D4144" s="22"/>
      <c r="E4144" s="23"/>
      <c r="F4144" s="23"/>
      <c r="G4144" s="21"/>
      <c r="H4144" s="21" t="s">
        <v>38</v>
      </c>
      <c r="I4144" s="21"/>
      <c r="J4144" s="21">
        <v>8500.19</v>
      </c>
      <c r="K4144" s="21" t="s">
        <v>18</v>
      </c>
    </row>
    <row r="4145" spans="1:11">
      <c r="A4145" s="15" t="s">
        <v>5686</v>
      </c>
      <c r="B4145" s="21" t="s">
        <v>5673</v>
      </c>
      <c r="C4145" s="21">
        <v>40</v>
      </c>
      <c r="D4145" s="22"/>
      <c r="E4145" s="23"/>
      <c r="F4145" s="23"/>
      <c r="G4145" s="21"/>
      <c r="H4145" s="21" t="s">
        <v>38</v>
      </c>
      <c r="I4145" s="21"/>
      <c r="J4145" s="21">
        <v>1492.21</v>
      </c>
      <c r="K4145" s="21" t="s">
        <v>18</v>
      </c>
    </row>
    <row r="4146" spans="1:11">
      <c r="A4146" s="15" t="s">
        <v>5811</v>
      </c>
      <c r="B4146" s="21" t="s">
        <v>5673</v>
      </c>
      <c r="C4146" s="21">
        <v>200</v>
      </c>
      <c r="D4146" s="22"/>
      <c r="E4146" s="23"/>
      <c r="F4146" s="23"/>
      <c r="G4146" s="21"/>
      <c r="H4146" s="21" t="s">
        <v>38</v>
      </c>
      <c r="I4146" s="21"/>
      <c r="J4146" s="21">
        <v>1769.5</v>
      </c>
      <c r="K4146" s="21" t="s">
        <v>18</v>
      </c>
    </row>
    <row r="4147" spans="1:11">
      <c r="A4147" s="15" t="s">
        <v>5825</v>
      </c>
      <c r="B4147" s="21" t="s">
        <v>5673</v>
      </c>
      <c r="C4147" s="21">
        <v>121</v>
      </c>
      <c r="D4147" s="22"/>
      <c r="E4147" s="23"/>
      <c r="F4147" s="23"/>
      <c r="G4147" s="21"/>
      <c r="H4147" s="21" t="s">
        <v>38</v>
      </c>
      <c r="I4147" s="21"/>
      <c r="J4147" s="21">
        <v>3647.93</v>
      </c>
      <c r="K4147" s="21" t="s">
        <v>18</v>
      </c>
    </row>
    <row r="4148" spans="1:11">
      <c r="A4148" s="15" t="s">
        <v>5836</v>
      </c>
      <c r="B4148" s="21" t="s">
        <v>5668</v>
      </c>
      <c r="C4148" s="21">
        <v>255</v>
      </c>
      <c r="D4148" s="22"/>
      <c r="E4148" s="23"/>
      <c r="F4148" s="23"/>
      <c r="G4148" s="21"/>
      <c r="H4148" s="21" t="s">
        <v>38</v>
      </c>
      <c r="I4148" s="21"/>
      <c r="J4148" s="21">
        <v>9876.24</v>
      </c>
      <c r="K4148" s="21" t="s">
        <v>18</v>
      </c>
    </row>
    <row r="4149" spans="1:11">
      <c r="A4149" s="15" t="s">
        <v>6401</v>
      </c>
      <c r="B4149" s="21" t="s">
        <v>5673</v>
      </c>
      <c r="C4149" s="21">
        <v>16</v>
      </c>
      <c r="D4149" s="22"/>
      <c r="E4149" s="23"/>
      <c r="F4149" s="23"/>
      <c r="G4149" s="21"/>
      <c r="H4149" s="21" t="s">
        <v>38</v>
      </c>
      <c r="I4149" s="21"/>
      <c r="J4149" s="21">
        <v>335.59</v>
      </c>
      <c r="K4149" s="21" t="s">
        <v>18</v>
      </c>
    </row>
    <row r="4150" spans="1:11">
      <c r="A4150" s="15" t="s">
        <v>5910</v>
      </c>
      <c r="B4150" s="21" t="s">
        <v>5705</v>
      </c>
      <c r="C4150" s="21">
        <v>12</v>
      </c>
      <c r="D4150" s="22"/>
      <c r="E4150" s="23"/>
      <c r="F4150" s="23"/>
      <c r="G4150" s="21"/>
      <c r="H4150" s="21" t="s">
        <v>38</v>
      </c>
      <c r="I4150" s="21"/>
      <c r="J4150" s="21">
        <v>408.09</v>
      </c>
      <c r="K4150" s="21" t="s">
        <v>18</v>
      </c>
    </row>
    <row r="4151" spans="1:11">
      <c r="A4151" s="15" t="s">
        <v>5842</v>
      </c>
      <c r="B4151" s="21" t="s">
        <v>5673</v>
      </c>
      <c r="C4151" s="21">
        <v>24</v>
      </c>
      <c r="D4151" s="22"/>
      <c r="E4151" s="23"/>
      <c r="F4151" s="23"/>
      <c r="G4151" s="21"/>
      <c r="H4151" s="21" t="s">
        <v>38</v>
      </c>
      <c r="I4151" s="21"/>
      <c r="J4151" s="21">
        <v>679.82</v>
      </c>
      <c r="K4151" s="21" t="s">
        <v>18</v>
      </c>
    </row>
    <row r="4152" spans="1:11">
      <c r="A4152" s="15" t="s">
        <v>6429</v>
      </c>
      <c r="B4152" s="21" t="s">
        <v>5664</v>
      </c>
      <c r="C4152" s="21">
        <v>250</v>
      </c>
      <c r="D4152" s="22"/>
      <c r="E4152" s="23"/>
      <c r="F4152" s="23"/>
      <c r="G4152" s="21"/>
      <c r="H4152" s="21" t="s">
        <v>38</v>
      </c>
      <c r="I4152" s="21"/>
      <c r="J4152" s="21">
        <v>8500.18</v>
      </c>
      <c r="K4152" s="21" t="s">
        <v>18</v>
      </c>
    </row>
    <row r="4153" spans="1:11">
      <c r="A4153" s="15" t="s">
        <v>6430</v>
      </c>
      <c r="B4153" s="21" t="s">
        <v>5664</v>
      </c>
      <c r="C4153" s="21">
        <v>8</v>
      </c>
      <c r="D4153" s="22"/>
      <c r="E4153" s="23"/>
      <c r="F4153" s="23"/>
      <c r="G4153" s="21"/>
      <c r="H4153" s="21" t="s">
        <v>38</v>
      </c>
      <c r="I4153" s="21"/>
      <c r="J4153" s="21">
        <v>1950.44</v>
      </c>
      <c r="K4153" s="21" t="s">
        <v>18</v>
      </c>
    </row>
    <row r="4154" spans="1:11">
      <c r="A4154" s="15" t="s">
        <v>6325</v>
      </c>
      <c r="B4154" s="21" t="s">
        <v>5664</v>
      </c>
      <c r="C4154" s="21">
        <v>449</v>
      </c>
      <c r="D4154" s="22"/>
      <c r="E4154" s="23"/>
      <c r="F4154" s="23"/>
      <c r="G4154" s="21"/>
      <c r="H4154" s="21" t="s">
        <v>38</v>
      </c>
      <c r="I4154" s="21"/>
      <c r="J4154" s="21">
        <v>173.93</v>
      </c>
      <c r="K4154" s="21" t="s">
        <v>18</v>
      </c>
    </row>
    <row r="4155" spans="1:11">
      <c r="A4155" s="15" t="s">
        <v>5856</v>
      </c>
      <c r="B4155" s="21" t="s">
        <v>5664</v>
      </c>
      <c r="C4155" s="21">
        <v>4</v>
      </c>
      <c r="D4155" s="22"/>
      <c r="E4155" s="23"/>
      <c r="F4155" s="23"/>
      <c r="G4155" s="21"/>
      <c r="H4155" s="21" t="s">
        <v>38</v>
      </c>
      <c r="I4155" s="21"/>
      <c r="J4155" s="21">
        <v>1372.88</v>
      </c>
      <c r="K4155" s="21" t="s">
        <v>18</v>
      </c>
    </row>
    <row r="4156" spans="1:11">
      <c r="A4156" s="15" t="s">
        <v>6424</v>
      </c>
      <c r="B4156" s="21" t="s">
        <v>5705</v>
      </c>
      <c r="C4156" s="21">
        <v>300</v>
      </c>
      <c r="D4156" s="22"/>
      <c r="E4156" s="23"/>
      <c r="F4156" s="23"/>
      <c r="G4156" s="21"/>
      <c r="H4156" s="21" t="s">
        <v>38</v>
      </c>
      <c r="I4156" s="21"/>
      <c r="J4156" s="21">
        <v>1737.61</v>
      </c>
      <c r="K4156" s="21" t="s">
        <v>18</v>
      </c>
    </row>
    <row r="4157" spans="1:11">
      <c r="A4157" s="15" t="s">
        <v>6054</v>
      </c>
      <c r="B4157" s="21" t="s">
        <v>5664</v>
      </c>
      <c r="C4157" s="21">
        <v>100</v>
      </c>
      <c r="D4157" s="22"/>
      <c r="E4157" s="23"/>
      <c r="F4157" s="23"/>
      <c r="G4157" s="21"/>
      <c r="H4157" s="21" t="s">
        <v>38</v>
      </c>
      <c r="I4157" s="21"/>
      <c r="J4157" s="21">
        <v>1161.72</v>
      </c>
      <c r="K4157" s="21" t="s">
        <v>18</v>
      </c>
    </row>
    <row r="4158" spans="1:11">
      <c r="A4158" s="15" t="s">
        <v>6055</v>
      </c>
      <c r="B4158" s="21" t="s">
        <v>5664</v>
      </c>
      <c r="C4158" s="21">
        <v>100</v>
      </c>
      <c r="D4158" s="22"/>
      <c r="E4158" s="23"/>
      <c r="F4158" s="23"/>
      <c r="G4158" s="21"/>
      <c r="H4158" s="21" t="s">
        <v>38</v>
      </c>
      <c r="I4158" s="21"/>
      <c r="J4158" s="21">
        <v>4695.4399999999996</v>
      </c>
      <c r="K4158" s="21" t="s">
        <v>18</v>
      </c>
    </row>
    <row r="4159" spans="1:11">
      <c r="A4159" s="15" t="s">
        <v>5822</v>
      </c>
      <c r="B4159" s="21" t="s">
        <v>5664</v>
      </c>
      <c r="C4159" s="21">
        <v>2</v>
      </c>
      <c r="D4159" s="22"/>
      <c r="E4159" s="23"/>
      <c r="F4159" s="23"/>
      <c r="G4159" s="21"/>
      <c r="H4159" s="21" t="s">
        <v>38</v>
      </c>
      <c r="I4159" s="21"/>
      <c r="J4159" s="21">
        <v>105.3</v>
      </c>
      <c r="K4159" s="21" t="s">
        <v>18</v>
      </c>
    </row>
    <row r="4160" spans="1:11">
      <c r="A4160" s="15" t="s">
        <v>6198</v>
      </c>
      <c r="B4160" s="21" t="s">
        <v>5664</v>
      </c>
      <c r="C4160" s="21">
        <v>2</v>
      </c>
      <c r="D4160" s="22"/>
      <c r="E4160" s="23"/>
      <c r="F4160" s="23"/>
      <c r="G4160" s="21"/>
      <c r="H4160" s="21" t="s">
        <v>38</v>
      </c>
      <c r="I4160" s="21"/>
      <c r="J4160" s="21">
        <v>93.2</v>
      </c>
      <c r="K4160" s="21" t="s">
        <v>18</v>
      </c>
    </row>
    <row r="4161" spans="1:11">
      <c r="A4161" s="15" t="s">
        <v>6278</v>
      </c>
      <c r="B4161" s="21" t="s">
        <v>5664</v>
      </c>
      <c r="C4161" s="21">
        <v>10</v>
      </c>
      <c r="D4161" s="22"/>
      <c r="E4161" s="23"/>
      <c r="F4161" s="23"/>
      <c r="G4161" s="21"/>
      <c r="H4161" s="21" t="s">
        <v>38</v>
      </c>
      <c r="I4161" s="21"/>
      <c r="J4161" s="21">
        <v>736.94</v>
      </c>
      <c r="K4161" s="21" t="s">
        <v>18</v>
      </c>
    </row>
    <row r="4162" spans="1:11">
      <c r="A4162" s="15" t="s">
        <v>6424</v>
      </c>
      <c r="B4162" s="21" t="s">
        <v>5705</v>
      </c>
      <c r="C4162" s="21">
        <v>120</v>
      </c>
      <c r="D4162" s="22"/>
      <c r="E4162" s="23"/>
      <c r="F4162" s="23"/>
      <c r="G4162" s="21"/>
      <c r="H4162" s="21" t="s">
        <v>38</v>
      </c>
      <c r="I4162" s="21"/>
      <c r="J4162" s="21">
        <v>695.04</v>
      </c>
      <c r="K4162" s="21" t="s">
        <v>18</v>
      </c>
    </row>
    <row r="4163" spans="1:11">
      <c r="A4163" s="15" t="s">
        <v>6054</v>
      </c>
      <c r="B4163" s="21" t="s">
        <v>5664</v>
      </c>
      <c r="C4163" s="21">
        <v>150</v>
      </c>
      <c r="D4163" s="22"/>
      <c r="E4163" s="23"/>
      <c r="F4163" s="23"/>
      <c r="G4163" s="21"/>
      <c r="H4163" s="21" t="s">
        <v>38</v>
      </c>
      <c r="I4163" s="21"/>
      <c r="J4163" s="21">
        <v>1742.59</v>
      </c>
      <c r="K4163" s="21" t="s">
        <v>18</v>
      </c>
    </row>
    <row r="4164" spans="1:11">
      <c r="A4164" s="15" t="s">
        <v>6055</v>
      </c>
      <c r="B4164" s="21" t="s">
        <v>5664</v>
      </c>
      <c r="C4164" s="21">
        <v>100</v>
      </c>
      <c r="D4164" s="22"/>
      <c r="E4164" s="23"/>
      <c r="F4164" s="23"/>
      <c r="G4164" s="21"/>
      <c r="H4164" s="21" t="s">
        <v>38</v>
      </c>
      <c r="I4164" s="21"/>
      <c r="J4164" s="21">
        <v>4695.4399999999996</v>
      </c>
      <c r="K4164" s="21" t="s">
        <v>18</v>
      </c>
    </row>
    <row r="4165" spans="1:11">
      <c r="A4165" s="15" t="s">
        <v>6429</v>
      </c>
      <c r="B4165" s="21" t="s">
        <v>5664</v>
      </c>
      <c r="C4165" s="21">
        <v>250</v>
      </c>
      <c r="D4165" s="22"/>
      <c r="E4165" s="23"/>
      <c r="F4165" s="23"/>
      <c r="G4165" s="21"/>
      <c r="H4165" s="21" t="s">
        <v>38</v>
      </c>
      <c r="I4165" s="21"/>
      <c r="J4165" s="21">
        <v>8500.18</v>
      </c>
      <c r="K4165" s="21" t="s">
        <v>18</v>
      </c>
    </row>
    <row r="4166" spans="1:11">
      <c r="A4166" s="15" t="s">
        <v>6278</v>
      </c>
      <c r="B4166" s="21" t="s">
        <v>5664</v>
      </c>
      <c r="C4166" s="21">
        <v>10</v>
      </c>
      <c r="D4166" s="22"/>
      <c r="E4166" s="23"/>
      <c r="F4166" s="23"/>
      <c r="G4166" s="21"/>
      <c r="H4166" s="21" t="s">
        <v>38</v>
      </c>
      <c r="I4166" s="21"/>
      <c r="J4166" s="21">
        <v>736.94</v>
      </c>
      <c r="K4166" s="21" t="s">
        <v>18</v>
      </c>
    </row>
    <row r="4167" spans="1:11">
      <c r="A4167" s="15" t="s">
        <v>6424</v>
      </c>
      <c r="B4167" s="21" t="s">
        <v>5705</v>
      </c>
      <c r="C4167" s="21">
        <v>320</v>
      </c>
      <c r="D4167" s="22"/>
      <c r="E4167" s="23"/>
      <c r="F4167" s="23"/>
      <c r="G4167" s="21"/>
      <c r="H4167" s="21" t="s">
        <v>38</v>
      </c>
      <c r="I4167" s="21"/>
      <c r="J4167" s="21">
        <v>1853.45</v>
      </c>
      <c r="K4167" s="21" t="s">
        <v>18</v>
      </c>
    </row>
    <row r="4168" spans="1:11">
      <c r="A4168" s="15" t="s">
        <v>6431</v>
      </c>
      <c r="B4168" s="21" t="s">
        <v>5664</v>
      </c>
      <c r="C4168" s="21">
        <v>60</v>
      </c>
      <c r="D4168" s="22"/>
      <c r="E4168" s="23"/>
      <c r="F4168" s="23"/>
      <c r="G4168" s="21"/>
      <c r="H4168" s="21" t="s">
        <v>38</v>
      </c>
      <c r="I4168" s="21"/>
      <c r="J4168" s="21">
        <v>2232.66</v>
      </c>
      <c r="K4168" s="21" t="s">
        <v>18</v>
      </c>
    </row>
    <row r="4169" spans="1:11">
      <c r="A4169" s="15" t="s">
        <v>5700</v>
      </c>
      <c r="B4169" s="21" t="s">
        <v>5673</v>
      </c>
      <c r="C4169" s="21">
        <v>210</v>
      </c>
      <c r="D4169" s="22"/>
      <c r="E4169" s="23"/>
      <c r="F4169" s="23"/>
      <c r="G4169" s="21"/>
      <c r="H4169" s="21" t="s">
        <v>38</v>
      </c>
      <c r="I4169" s="21"/>
      <c r="J4169" s="21">
        <v>222.96</v>
      </c>
      <c r="K4169" s="21" t="s">
        <v>18</v>
      </c>
    </row>
    <row r="4170" spans="1:11">
      <c r="A4170" s="15" t="s">
        <v>6054</v>
      </c>
      <c r="B4170" s="21" t="s">
        <v>5664</v>
      </c>
      <c r="C4170" s="21">
        <v>200</v>
      </c>
      <c r="D4170" s="22"/>
      <c r="E4170" s="23"/>
      <c r="F4170" s="23"/>
      <c r="G4170" s="21"/>
      <c r="H4170" s="21" t="s">
        <v>38</v>
      </c>
      <c r="I4170" s="21"/>
      <c r="J4170" s="21">
        <v>2323.4499999999998</v>
      </c>
      <c r="K4170" s="21" t="s">
        <v>18</v>
      </c>
    </row>
    <row r="4171" spans="1:11">
      <c r="A4171" s="15" t="s">
        <v>5822</v>
      </c>
      <c r="B4171" s="21" t="s">
        <v>5664</v>
      </c>
      <c r="C4171" s="21">
        <v>3</v>
      </c>
      <c r="D4171" s="22"/>
      <c r="E4171" s="23"/>
      <c r="F4171" s="23"/>
      <c r="G4171" s="21"/>
      <c r="H4171" s="21" t="s">
        <v>38</v>
      </c>
      <c r="I4171" s="21"/>
      <c r="J4171" s="21">
        <v>157.96</v>
      </c>
      <c r="K4171" s="21" t="s">
        <v>18</v>
      </c>
    </row>
    <row r="4172" spans="1:11">
      <c r="A4172" s="15" t="s">
        <v>5832</v>
      </c>
      <c r="B4172" s="21" t="s">
        <v>5664</v>
      </c>
      <c r="C4172" s="21">
        <v>1</v>
      </c>
      <c r="D4172" s="22"/>
      <c r="E4172" s="23"/>
      <c r="F4172" s="23"/>
      <c r="G4172" s="21"/>
      <c r="H4172" s="21" t="s">
        <v>38</v>
      </c>
      <c r="I4172" s="21"/>
      <c r="J4172" s="21">
        <v>1642.28</v>
      </c>
      <c r="K4172" s="21" t="s">
        <v>18</v>
      </c>
    </row>
    <row r="4173" spans="1:11">
      <c r="A4173" s="15" t="s">
        <v>6425</v>
      </c>
      <c r="B4173" s="21" t="s">
        <v>5664</v>
      </c>
      <c r="C4173" s="21">
        <v>4</v>
      </c>
      <c r="D4173" s="22"/>
      <c r="E4173" s="23"/>
      <c r="F4173" s="23"/>
      <c r="G4173" s="21"/>
      <c r="H4173" s="21" t="s">
        <v>38</v>
      </c>
      <c r="I4173" s="21"/>
      <c r="J4173" s="21">
        <v>56.62</v>
      </c>
      <c r="K4173" s="21" t="s">
        <v>18</v>
      </c>
    </row>
    <row r="4174" spans="1:11">
      <c r="A4174" s="15" t="s">
        <v>5910</v>
      </c>
      <c r="B4174" s="21" t="s">
        <v>5705</v>
      </c>
      <c r="C4174" s="21">
        <v>8</v>
      </c>
      <c r="D4174" s="22"/>
      <c r="E4174" s="23"/>
      <c r="F4174" s="23"/>
      <c r="G4174" s="21"/>
      <c r="H4174" s="21" t="s">
        <v>38</v>
      </c>
      <c r="I4174" s="21"/>
      <c r="J4174" s="21">
        <v>238.38</v>
      </c>
      <c r="K4174" s="21" t="s">
        <v>18</v>
      </c>
    </row>
    <row r="4175" spans="1:11">
      <c r="A4175" s="15" t="s">
        <v>6278</v>
      </c>
      <c r="B4175" s="21" t="s">
        <v>5664</v>
      </c>
      <c r="C4175" s="21">
        <v>4</v>
      </c>
      <c r="D4175" s="22"/>
      <c r="E4175" s="23"/>
      <c r="F4175" s="23"/>
      <c r="G4175" s="21"/>
      <c r="H4175" s="21" t="s">
        <v>38</v>
      </c>
      <c r="I4175" s="21"/>
      <c r="J4175" s="21">
        <v>294.77999999999997</v>
      </c>
      <c r="K4175" s="21" t="s">
        <v>18</v>
      </c>
    </row>
    <row r="4176" spans="1:11">
      <c r="A4176" s="15" t="s">
        <v>5856</v>
      </c>
      <c r="B4176" s="21" t="s">
        <v>5664</v>
      </c>
      <c r="C4176" s="21">
        <v>6</v>
      </c>
      <c r="D4176" s="22"/>
      <c r="E4176" s="23"/>
      <c r="F4176" s="23"/>
      <c r="G4176" s="21"/>
      <c r="H4176" s="21" t="s">
        <v>38</v>
      </c>
      <c r="I4176" s="21"/>
      <c r="J4176" s="21">
        <v>2367.5</v>
      </c>
      <c r="K4176" s="21" t="s">
        <v>18</v>
      </c>
    </row>
    <row r="4177" spans="1:11">
      <c r="A4177" s="15" t="s">
        <v>5928</v>
      </c>
      <c r="B4177" s="21" t="s">
        <v>5664</v>
      </c>
      <c r="C4177" s="21">
        <v>2</v>
      </c>
      <c r="D4177" s="22"/>
      <c r="E4177" s="23"/>
      <c r="F4177" s="23"/>
      <c r="G4177" s="21"/>
      <c r="H4177" s="21" t="s">
        <v>38</v>
      </c>
      <c r="I4177" s="21"/>
      <c r="J4177" s="21">
        <v>95.08</v>
      </c>
      <c r="K4177" s="21" t="s">
        <v>18</v>
      </c>
    </row>
    <row r="4178" spans="1:11">
      <c r="A4178" s="15" t="s">
        <v>6368</v>
      </c>
      <c r="B4178" s="21" t="s">
        <v>5664</v>
      </c>
      <c r="C4178" s="21">
        <v>16</v>
      </c>
      <c r="D4178" s="22"/>
      <c r="E4178" s="23"/>
      <c r="F4178" s="23"/>
      <c r="G4178" s="21"/>
      <c r="H4178" s="21" t="s">
        <v>38</v>
      </c>
      <c r="I4178" s="21"/>
      <c r="J4178" s="21">
        <v>4444.07</v>
      </c>
      <c r="K4178" s="21" t="s">
        <v>18</v>
      </c>
    </row>
    <row r="4179" spans="1:11">
      <c r="A4179" s="15" t="s">
        <v>6432</v>
      </c>
      <c r="B4179" s="21" t="s">
        <v>5664</v>
      </c>
      <c r="C4179" s="21">
        <v>3</v>
      </c>
      <c r="D4179" s="22"/>
      <c r="E4179" s="23"/>
      <c r="F4179" s="23"/>
      <c r="G4179" s="21"/>
      <c r="H4179" s="21" t="s">
        <v>38</v>
      </c>
      <c r="I4179" s="21"/>
      <c r="J4179" s="21">
        <v>317.29000000000002</v>
      </c>
      <c r="K4179" s="21" t="s">
        <v>18</v>
      </c>
    </row>
    <row r="4180" spans="1:11">
      <c r="A4180" s="15" t="s">
        <v>5945</v>
      </c>
      <c r="B4180" s="21" t="s">
        <v>5664</v>
      </c>
      <c r="C4180" s="21">
        <v>462</v>
      </c>
      <c r="D4180" s="22"/>
      <c r="E4180" s="23"/>
      <c r="F4180" s="23"/>
      <c r="G4180" s="21"/>
      <c r="H4180" s="21" t="s">
        <v>38</v>
      </c>
      <c r="I4180" s="21"/>
      <c r="J4180" s="21">
        <v>23741.01</v>
      </c>
      <c r="K4180" s="21" t="s">
        <v>18</v>
      </c>
    </row>
    <row r="4181" spans="1:11">
      <c r="A4181" s="15" t="s">
        <v>6433</v>
      </c>
      <c r="B4181" s="21" t="s">
        <v>5664</v>
      </c>
      <c r="C4181" s="21">
        <v>10</v>
      </c>
      <c r="D4181" s="22"/>
      <c r="E4181" s="23"/>
      <c r="F4181" s="23"/>
      <c r="G4181" s="21"/>
      <c r="H4181" s="21" t="s">
        <v>38</v>
      </c>
      <c r="I4181" s="21"/>
      <c r="J4181" s="21">
        <v>900</v>
      </c>
      <c r="K4181" s="21" t="s">
        <v>18</v>
      </c>
    </row>
    <row r="4182" spans="1:11">
      <c r="A4182" s="15" t="s">
        <v>5955</v>
      </c>
      <c r="B4182" s="21" t="s">
        <v>5664</v>
      </c>
      <c r="C4182" s="21">
        <v>21</v>
      </c>
      <c r="D4182" s="22"/>
      <c r="E4182" s="23"/>
      <c r="F4182" s="23"/>
      <c r="G4182" s="21"/>
      <c r="H4182" s="21" t="s">
        <v>38</v>
      </c>
      <c r="I4182" s="21"/>
      <c r="J4182" s="21">
        <v>10847.56</v>
      </c>
      <c r="K4182" s="21" t="s">
        <v>18</v>
      </c>
    </row>
    <row r="4183" spans="1:11">
      <c r="A4183" s="15" t="s">
        <v>5866</v>
      </c>
      <c r="B4183" s="21" t="s">
        <v>5664</v>
      </c>
      <c r="C4183" s="21">
        <v>100</v>
      </c>
      <c r="D4183" s="22"/>
      <c r="E4183" s="23"/>
      <c r="F4183" s="23"/>
      <c r="G4183" s="21"/>
      <c r="H4183" s="21" t="s">
        <v>38</v>
      </c>
      <c r="I4183" s="21"/>
      <c r="J4183" s="21">
        <v>398.52</v>
      </c>
      <c r="K4183" s="21" t="s">
        <v>18</v>
      </c>
    </row>
    <row r="4184" spans="1:11">
      <c r="A4184" s="15" t="s">
        <v>6434</v>
      </c>
      <c r="B4184" s="21" t="s">
        <v>5705</v>
      </c>
      <c r="C4184" s="21">
        <v>756</v>
      </c>
      <c r="D4184" s="22"/>
      <c r="E4184" s="23"/>
      <c r="F4184" s="23"/>
      <c r="G4184" s="21"/>
      <c r="H4184" s="21" t="s">
        <v>38</v>
      </c>
      <c r="I4184" s="21"/>
      <c r="J4184" s="21">
        <v>1758.92</v>
      </c>
      <c r="K4184" s="21" t="s">
        <v>18</v>
      </c>
    </row>
    <row r="4185" spans="1:11">
      <c r="A4185" s="15" t="s">
        <v>6435</v>
      </c>
      <c r="B4185" s="21" t="s">
        <v>5664</v>
      </c>
      <c r="C4185" s="21">
        <v>50</v>
      </c>
      <c r="D4185" s="22"/>
      <c r="E4185" s="23"/>
      <c r="F4185" s="23"/>
      <c r="G4185" s="21"/>
      <c r="H4185" s="21" t="s">
        <v>38</v>
      </c>
      <c r="I4185" s="21"/>
      <c r="J4185" s="21">
        <v>299.79000000000002</v>
      </c>
      <c r="K4185" s="21" t="s">
        <v>18</v>
      </c>
    </row>
    <row r="4186" spans="1:11">
      <c r="A4186" s="15" t="s">
        <v>6436</v>
      </c>
      <c r="B4186" s="21" t="s">
        <v>5664</v>
      </c>
      <c r="C4186" s="21">
        <v>1</v>
      </c>
      <c r="D4186" s="22"/>
      <c r="E4186" s="23"/>
      <c r="F4186" s="23"/>
      <c r="G4186" s="21"/>
      <c r="H4186" s="21" t="s">
        <v>38</v>
      </c>
      <c r="I4186" s="21"/>
      <c r="J4186" s="21">
        <v>313.08999999999997</v>
      </c>
      <c r="K4186" s="21" t="s">
        <v>18</v>
      </c>
    </row>
    <row r="4187" spans="1:11">
      <c r="A4187" s="15" t="s">
        <v>6423</v>
      </c>
      <c r="B4187" s="21" t="s">
        <v>5664</v>
      </c>
      <c r="C4187" s="21">
        <v>3</v>
      </c>
      <c r="D4187" s="22"/>
      <c r="E4187" s="23"/>
      <c r="F4187" s="23"/>
      <c r="G4187" s="21"/>
      <c r="H4187" s="21" t="s">
        <v>38</v>
      </c>
      <c r="I4187" s="21"/>
      <c r="J4187" s="21">
        <v>1344.49</v>
      </c>
      <c r="K4187" s="21" t="s">
        <v>18</v>
      </c>
    </row>
    <row r="4188" spans="1:11">
      <c r="A4188" s="15" t="s">
        <v>5887</v>
      </c>
      <c r="B4188" s="21" t="s">
        <v>5664</v>
      </c>
      <c r="C4188" s="21">
        <v>75</v>
      </c>
      <c r="D4188" s="22"/>
      <c r="E4188" s="23"/>
      <c r="F4188" s="23"/>
      <c r="G4188" s="21"/>
      <c r="H4188" s="21" t="s">
        <v>38</v>
      </c>
      <c r="I4188" s="21"/>
      <c r="J4188" s="21">
        <v>28.69</v>
      </c>
      <c r="K4188" s="21" t="s">
        <v>18</v>
      </c>
    </row>
    <row r="4189" spans="1:11">
      <c r="A4189" s="15" t="s">
        <v>6437</v>
      </c>
      <c r="B4189" s="21" t="s">
        <v>5664</v>
      </c>
      <c r="C4189" s="21">
        <v>24</v>
      </c>
      <c r="D4189" s="22"/>
      <c r="E4189" s="23"/>
      <c r="F4189" s="23"/>
      <c r="G4189" s="21"/>
      <c r="H4189" s="21" t="s">
        <v>38</v>
      </c>
      <c r="I4189" s="21"/>
      <c r="J4189" s="21">
        <v>615.55999999999995</v>
      </c>
      <c r="K4189" s="21" t="s">
        <v>18</v>
      </c>
    </row>
    <row r="4190" spans="1:11">
      <c r="A4190" s="15" t="s">
        <v>6424</v>
      </c>
      <c r="B4190" s="21" t="s">
        <v>5705</v>
      </c>
      <c r="C4190" s="21">
        <v>690</v>
      </c>
      <c r="D4190" s="22"/>
      <c r="E4190" s="23"/>
      <c r="F4190" s="23"/>
      <c r="G4190" s="21"/>
      <c r="H4190" s="21" t="s">
        <v>38</v>
      </c>
      <c r="I4190" s="21"/>
      <c r="J4190" s="21">
        <v>3996.51</v>
      </c>
      <c r="K4190" s="21" t="s">
        <v>18</v>
      </c>
    </row>
    <row r="4191" spans="1:11">
      <c r="A4191" s="15" t="s">
        <v>6431</v>
      </c>
      <c r="B4191" s="21" t="s">
        <v>5664</v>
      </c>
      <c r="C4191" s="21">
        <v>340</v>
      </c>
      <c r="D4191" s="22"/>
      <c r="E4191" s="23"/>
      <c r="F4191" s="23"/>
      <c r="G4191" s="21"/>
      <c r="H4191" s="21" t="s">
        <v>38</v>
      </c>
      <c r="I4191" s="21"/>
      <c r="J4191" s="21">
        <v>12651.73</v>
      </c>
      <c r="K4191" s="21" t="s">
        <v>18</v>
      </c>
    </row>
    <row r="4192" spans="1:11">
      <c r="A4192" s="15" t="s">
        <v>6006</v>
      </c>
      <c r="B4192" s="21" t="s">
        <v>5664</v>
      </c>
      <c r="C4192" s="21">
        <v>170</v>
      </c>
      <c r="D4192" s="22"/>
      <c r="E4192" s="23"/>
      <c r="F4192" s="23"/>
      <c r="G4192" s="21"/>
      <c r="H4192" s="21" t="s">
        <v>38</v>
      </c>
      <c r="I4192" s="21"/>
      <c r="J4192" s="21">
        <v>252.69</v>
      </c>
      <c r="K4192" s="21" t="s">
        <v>18</v>
      </c>
    </row>
    <row r="4193" spans="1:11">
      <c r="A4193" s="15" t="s">
        <v>6438</v>
      </c>
      <c r="B4193" s="21" t="s">
        <v>5664</v>
      </c>
      <c r="C4193" s="21">
        <v>1</v>
      </c>
      <c r="D4193" s="22"/>
      <c r="E4193" s="23"/>
      <c r="F4193" s="23"/>
      <c r="G4193" s="21"/>
      <c r="H4193" s="21" t="s">
        <v>38</v>
      </c>
      <c r="I4193" s="21"/>
      <c r="J4193" s="21">
        <v>38.479999999999997</v>
      </c>
      <c r="K4193" s="21" t="s">
        <v>18</v>
      </c>
    </row>
    <row r="4194" spans="1:11">
      <c r="A4194" s="15" t="s">
        <v>5709</v>
      </c>
      <c r="B4194" s="21" t="s">
        <v>5664</v>
      </c>
      <c r="C4194" s="21">
        <v>1</v>
      </c>
      <c r="D4194" s="22"/>
      <c r="E4194" s="23"/>
      <c r="F4194" s="23"/>
      <c r="G4194" s="21"/>
      <c r="H4194" s="21" t="s">
        <v>38</v>
      </c>
      <c r="I4194" s="21"/>
      <c r="J4194" s="21">
        <v>36.299999999999997</v>
      </c>
      <c r="K4194" s="21" t="s">
        <v>18</v>
      </c>
    </row>
    <row r="4195" spans="1:11">
      <c r="A4195" s="15" t="s">
        <v>6038</v>
      </c>
      <c r="B4195" s="21" t="s">
        <v>5664</v>
      </c>
      <c r="C4195" s="21">
        <v>125</v>
      </c>
      <c r="D4195" s="22"/>
      <c r="E4195" s="23"/>
      <c r="F4195" s="23"/>
      <c r="G4195" s="21"/>
      <c r="H4195" s="21" t="s">
        <v>38</v>
      </c>
      <c r="I4195" s="21"/>
      <c r="J4195" s="21">
        <v>1727.77</v>
      </c>
      <c r="K4195" s="21" t="s">
        <v>18</v>
      </c>
    </row>
    <row r="4196" spans="1:11">
      <c r="A4196" s="15" t="s">
        <v>6039</v>
      </c>
      <c r="B4196" s="21" t="s">
        <v>5664</v>
      </c>
      <c r="C4196" s="21">
        <v>2</v>
      </c>
      <c r="D4196" s="22"/>
      <c r="E4196" s="23"/>
      <c r="F4196" s="23"/>
      <c r="G4196" s="21"/>
      <c r="H4196" s="21" t="s">
        <v>38</v>
      </c>
      <c r="I4196" s="21"/>
      <c r="J4196" s="21">
        <v>498.97</v>
      </c>
      <c r="K4196" s="21" t="s">
        <v>18</v>
      </c>
    </row>
    <row r="4197" spans="1:11">
      <c r="A4197" s="15" t="s">
        <v>6439</v>
      </c>
      <c r="B4197" s="21" t="s">
        <v>5664</v>
      </c>
      <c r="C4197" s="21">
        <v>4</v>
      </c>
      <c r="D4197" s="22"/>
      <c r="E4197" s="23"/>
      <c r="F4197" s="23"/>
      <c r="G4197" s="21"/>
      <c r="H4197" s="21" t="s">
        <v>38</v>
      </c>
      <c r="I4197" s="21"/>
      <c r="J4197" s="21">
        <v>559.32000000000005</v>
      </c>
      <c r="K4197" s="21" t="s">
        <v>18</v>
      </c>
    </row>
    <row r="4198" spans="1:11">
      <c r="A4198" s="15" t="s">
        <v>5871</v>
      </c>
      <c r="B4198" s="21" t="s">
        <v>5664</v>
      </c>
      <c r="C4198" s="21">
        <v>24</v>
      </c>
      <c r="D4198" s="22"/>
      <c r="E4198" s="23"/>
      <c r="F4198" s="23"/>
      <c r="G4198" s="21"/>
      <c r="H4198" s="21" t="s">
        <v>38</v>
      </c>
      <c r="I4198" s="21"/>
      <c r="J4198" s="21">
        <v>1931.77</v>
      </c>
      <c r="K4198" s="21" t="s">
        <v>18</v>
      </c>
    </row>
    <row r="4199" spans="1:11">
      <c r="A4199" s="15" t="s">
        <v>6054</v>
      </c>
      <c r="B4199" s="21" t="s">
        <v>5664</v>
      </c>
      <c r="C4199" s="21">
        <v>538</v>
      </c>
      <c r="D4199" s="22"/>
      <c r="E4199" s="23"/>
      <c r="F4199" s="23"/>
      <c r="G4199" s="21"/>
      <c r="H4199" s="21" t="s">
        <v>38</v>
      </c>
      <c r="I4199" s="21"/>
      <c r="J4199" s="21">
        <v>6250.08</v>
      </c>
      <c r="K4199" s="21" t="s">
        <v>18</v>
      </c>
    </row>
    <row r="4200" spans="1:11">
      <c r="A4200" s="15" t="s">
        <v>6065</v>
      </c>
      <c r="B4200" s="21" t="s">
        <v>5664</v>
      </c>
      <c r="C4200" s="21">
        <v>4000</v>
      </c>
      <c r="D4200" s="22"/>
      <c r="E4200" s="23"/>
      <c r="F4200" s="23"/>
      <c r="G4200" s="21"/>
      <c r="H4200" s="21" t="s">
        <v>38</v>
      </c>
      <c r="I4200" s="21"/>
      <c r="J4200" s="21">
        <v>20014.04</v>
      </c>
      <c r="K4200" s="21" t="s">
        <v>18</v>
      </c>
    </row>
    <row r="4201" spans="1:11">
      <c r="A4201" s="15" t="s">
        <v>6440</v>
      </c>
      <c r="B4201" s="21" t="s">
        <v>5664</v>
      </c>
      <c r="C4201" s="21">
        <v>2</v>
      </c>
      <c r="D4201" s="22"/>
      <c r="E4201" s="23"/>
      <c r="F4201" s="23"/>
      <c r="G4201" s="21"/>
      <c r="H4201" s="21" t="s">
        <v>38</v>
      </c>
      <c r="I4201" s="21"/>
      <c r="J4201" s="21">
        <v>35.590000000000003</v>
      </c>
      <c r="K4201" s="21" t="s">
        <v>18</v>
      </c>
    </row>
    <row r="4202" spans="1:11">
      <c r="A4202" s="15" t="s">
        <v>5822</v>
      </c>
      <c r="B4202" s="21" t="s">
        <v>5664</v>
      </c>
      <c r="C4202" s="21">
        <v>9</v>
      </c>
      <c r="D4202" s="22"/>
      <c r="E4202" s="23"/>
      <c r="F4202" s="23"/>
      <c r="G4202" s="21"/>
      <c r="H4202" s="21" t="s">
        <v>38</v>
      </c>
      <c r="I4202" s="21"/>
      <c r="J4202" s="21">
        <v>473.87</v>
      </c>
      <c r="K4202" s="21" t="s">
        <v>18</v>
      </c>
    </row>
    <row r="4203" spans="1:11">
      <c r="A4203" s="15" t="s">
        <v>5725</v>
      </c>
      <c r="B4203" s="21" t="s">
        <v>5668</v>
      </c>
      <c r="C4203" s="21">
        <v>100</v>
      </c>
      <c r="D4203" s="22"/>
      <c r="E4203" s="23"/>
      <c r="F4203" s="23"/>
      <c r="G4203" s="21"/>
      <c r="H4203" s="21" t="s">
        <v>38</v>
      </c>
      <c r="I4203" s="21"/>
      <c r="J4203" s="21">
        <v>275.20999999999998</v>
      </c>
      <c r="K4203" s="21" t="s">
        <v>18</v>
      </c>
    </row>
    <row r="4204" spans="1:11">
      <c r="A4204" s="15" t="s">
        <v>6441</v>
      </c>
      <c r="B4204" s="21" t="s">
        <v>5664</v>
      </c>
      <c r="C4204" s="21">
        <v>1</v>
      </c>
      <c r="D4204" s="22"/>
      <c r="E4204" s="23"/>
      <c r="F4204" s="23"/>
      <c r="G4204" s="21"/>
      <c r="H4204" s="21" t="s">
        <v>38</v>
      </c>
      <c r="I4204" s="21"/>
      <c r="J4204" s="21">
        <v>1.08</v>
      </c>
      <c r="K4204" s="21" t="s">
        <v>18</v>
      </c>
    </row>
    <row r="4205" spans="1:11">
      <c r="A4205" s="15" t="s">
        <v>5726</v>
      </c>
      <c r="B4205" s="21" t="s">
        <v>5664</v>
      </c>
      <c r="C4205" s="21">
        <v>30</v>
      </c>
      <c r="D4205" s="22"/>
      <c r="E4205" s="23"/>
      <c r="F4205" s="23"/>
      <c r="G4205" s="21"/>
      <c r="H4205" s="21" t="s">
        <v>38</v>
      </c>
      <c r="I4205" s="21"/>
      <c r="J4205" s="21">
        <v>62.44</v>
      </c>
      <c r="K4205" s="21" t="s">
        <v>18</v>
      </c>
    </row>
    <row r="4206" spans="1:11">
      <c r="A4206" s="15" t="s">
        <v>6095</v>
      </c>
      <c r="B4206" s="21" t="s">
        <v>5664</v>
      </c>
      <c r="C4206" s="21">
        <v>2</v>
      </c>
      <c r="D4206" s="22"/>
      <c r="E4206" s="23"/>
      <c r="F4206" s="23"/>
      <c r="G4206" s="21"/>
      <c r="H4206" s="21" t="s">
        <v>38</v>
      </c>
      <c r="I4206" s="21"/>
      <c r="J4206" s="21">
        <v>153.69999999999999</v>
      </c>
      <c r="K4206" s="21" t="s">
        <v>18</v>
      </c>
    </row>
    <row r="4207" spans="1:11">
      <c r="A4207" s="15" t="s">
        <v>6108</v>
      </c>
      <c r="B4207" s="21" t="s">
        <v>5664</v>
      </c>
      <c r="C4207" s="21">
        <v>8</v>
      </c>
      <c r="D4207" s="22"/>
      <c r="E4207" s="23"/>
      <c r="F4207" s="23"/>
      <c r="G4207" s="21"/>
      <c r="H4207" s="21" t="s">
        <v>38</v>
      </c>
      <c r="I4207" s="21"/>
      <c r="J4207" s="21">
        <v>2613.56</v>
      </c>
      <c r="K4207" s="21" t="s">
        <v>18</v>
      </c>
    </row>
    <row r="4208" spans="1:11">
      <c r="A4208" s="15" t="s">
        <v>5832</v>
      </c>
      <c r="B4208" s="21" t="s">
        <v>5664</v>
      </c>
      <c r="C4208" s="21">
        <v>2</v>
      </c>
      <c r="D4208" s="22"/>
      <c r="E4208" s="23"/>
      <c r="F4208" s="23"/>
      <c r="G4208" s="21"/>
      <c r="H4208" s="21" t="s">
        <v>38</v>
      </c>
      <c r="I4208" s="21"/>
      <c r="J4208" s="21">
        <v>3173.45</v>
      </c>
      <c r="K4208" s="21" t="s">
        <v>18</v>
      </c>
    </row>
    <row r="4209" spans="1:11">
      <c r="A4209" s="15" t="s">
        <v>6442</v>
      </c>
      <c r="B4209" s="21" t="s">
        <v>5664</v>
      </c>
      <c r="C4209" s="21">
        <v>100</v>
      </c>
      <c r="D4209" s="22"/>
      <c r="E4209" s="23"/>
      <c r="F4209" s="23"/>
      <c r="G4209" s="21"/>
      <c r="H4209" s="21" t="s">
        <v>38</v>
      </c>
      <c r="I4209" s="21"/>
      <c r="J4209" s="21">
        <v>2013.38</v>
      </c>
      <c r="K4209" s="21" t="s">
        <v>18</v>
      </c>
    </row>
    <row r="4210" spans="1:11">
      <c r="A4210" s="15" t="s">
        <v>6443</v>
      </c>
      <c r="B4210" s="21" t="s">
        <v>5681</v>
      </c>
      <c r="C4210" s="21">
        <v>48</v>
      </c>
      <c r="D4210" s="22"/>
      <c r="E4210" s="23"/>
      <c r="F4210" s="23"/>
      <c r="G4210" s="21"/>
      <c r="H4210" s="21" t="s">
        <v>38</v>
      </c>
      <c r="I4210" s="21"/>
      <c r="J4210" s="21">
        <v>122.57</v>
      </c>
      <c r="K4210" s="21" t="s">
        <v>18</v>
      </c>
    </row>
    <row r="4211" spans="1:11">
      <c r="A4211" s="15" t="s">
        <v>6444</v>
      </c>
      <c r="B4211" s="21" t="s">
        <v>5664</v>
      </c>
      <c r="C4211" s="21">
        <v>25</v>
      </c>
      <c r="D4211" s="22"/>
      <c r="E4211" s="23"/>
      <c r="F4211" s="23"/>
      <c r="G4211" s="21"/>
      <c r="H4211" s="21" t="s">
        <v>38</v>
      </c>
      <c r="I4211" s="21"/>
      <c r="J4211" s="21">
        <v>282.39</v>
      </c>
      <c r="K4211" s="21" t="s">
        <v>18</v>
      </c>
    </row>
    <row r="4212" spans="1:11">
      <c r="A4212" s="15" t="s">
        <v>6120</v>
      </c>
      <c r="B4212" s="21" t="s">
        <v>5664</v>
      </c>
      <c r="C4212" s="21">
        <v>3</v>
      </c>
      <c r="D4212" s="22"/>
      <c r="E4212" s="23"/>
      <c r="F4212" s="23"/>
      <c r="G4212" s="21"/>
      <c r="H4212" s="21" t="s">
        <v>38</v>
      </c>
      <c r="I4212" s="21"/>
      <c r="J4212" s="21">
        <v>364.52</v>
      </c>
      <c r="K4212" s="21" t="s">
        <v>18</v>
      </c>
    </row>
    <row r="4213" spans="1:11" ht="25.5">
      <c r="A4213" s="15" t="s">
        <v>5733</v>
      </c>
      <c r="B4213" s="21" t="s">
        <v>5664</v>
      </c>
      <c r="C4213" s="21">
        <v>5000</v>
      </c>
      <c r="D4213" s="22"/>
      <c r="E4213" s="23"/>
      <c r="F4213" s="23"/>
      <c r="G4213" s="21"/>
      <c r="H4213" s="21" t="s">
        <v>38</v>
      </c>
      <c r="I4213" s="21"/>
      <c r="J4213" s="21">
        <v>443.52</v>
      </c>
      <c r="K4213" s="21" t="s">
        <v>18</v>
      </c>
    </row>
    <row r="4214" spans="1:11">
      <c r="A4214" s="15" t="s">
        <v>6445</v>
      </c>
      <c r="B4214" s="21" t="s">
        <v>5664</v>
      </c>
      <c r="C4214" s="21">
        <v>28</v>
      </c>
      <c r="D4214" s="22"/>
      <c r="E4214" s="23"/>
      <c r="F4214" s="23"/>
      <c r="G4214" s="21"/>
      <c r="H4214" s="21" t="s">
        <v>38</v>
      </c>
      <c r="I4214" s="21"/>
      <c r="J4214" s="21">
        <v>1214.9100000000001</v>
      </c>
      <c r="K4214" s="21" t="s">
        <v>18</v>
      </c>
    </row>
    <row r="4215" spans="1:11">
      <c r="A4215" s="15" t="s">
        <v>5738</v>
      </c>
      <c r="B4215" s="21" t="s">
        <v>5681</v>
      </c>
      <c r="C4215" s="21">
        <v>3260</v>
      </c>
      <c r="D4215" s="22"/>
      <c r="E4215" s="23"/>
      <c r="F4215" s="23"/>
      <c r="G4215" s="21"/>
      <c r="H4215" s="21" t="s">
        <v>38</v>
      </c>
      <c r="I4215" s="21"/>
      <c r="J4215" s="21">
        <v>3128.86</v>
      </c>
      <c r="K4215" s="21" t="s">
        <v>18</v>
      </c>
    </row>
    <row r="4216" spans="1:11">
      <c r="A4216" s="15" t="s">
        <v>6446</v>
      </c>
      <c r="B4216" s="21" t="s">
        <v>5664</v>
      </c>
      <c r="C4216" s="21">
        <v>50</v>
      </c>
      <c r="D4216" s="22"/>
      <c r="E4216" s="23"/>
      <c r="F4216" s="23"/>
      <c r="G4216" s="21"/>
      <c r="H4216" s="21" t="s">
        <v>38</v>
      </c>
      <c r="I4216" s="21"/>
      <c r="J4216" s="21">
        <v>3403.86</v>
      </c>
      <c r="K4216" s="21" t="s">
        <v>18</v>
      </c>
    </row>
    <row r="4217" spans="1:11">
      <c r="A4217" s="15" t="s">
        <v>6426</v>
      </c>
      <c r="B4217" s="21" t="s">
        <v>5705</v>
      </c>
      <c r="C4217" s="21">
        <v>60</v>
      </c>
      <c r="D4217" s="22"/>
      <c r="E4217" s="23"/>
      <c r="F4217" s="23"/>
      <c r="G4217" s="21"/>
      <c r="H4217" s="21" t="s">
        <v>38</v>
      </c>
      <c r="I4217" s="21"/>
      <c r="J4217" s="21">
        <v>785.98</v>
      </c>
      <c r="K4217" s="21" t="s">
        <v>18</v>
      </c>
    </row>
    <row r="4218" spans="1:11">
      <c r="A4218" s="15" t="s">
        <v>5903</v>
      </c>
      <c r="B4218" s="21" t="s">
        <v>5664</v>
      </c>
      <c r="C4218" s="21">
        <v>40</v>
      </c>
      <c r="D4218" s="22"/>
      <c r="E4218" s="23"/>
      <c r="F4218" s="23"/>
      <c r="G4218" s="21"/>
      <c r="H4218" s="21" t="s">
        <v>38</v>
      </c>
      <c r="I4218" s="21"/>
      <c r="J4218" s="21">
        <v>801.6</v>
      </c>
      <c r="K4218" s="21" t="s">
        <v>18</v>
      </c>
    </row>
    <row r="4219" spans="1:11">
      <c r="A4219" s="15" t="s">
        <v>5876</v>
      </c>
      <c r="B4219" s="21" t="s">
        <v>5664</v>
      </c>
      <c r="C4219" s="21">
        <v>20</v>
      </c>
      <c r="D4219" s="22"/>
      <c r="E4219" s="23"/>
      <c r="F4219" s="23"/>
      <c r="G4219" s="21"/>
      <c r="H4219" s="21" t="s">
        <v>38</v>
      </c>
      <c r="I4219" s="21"/>
      <c r="J4219" s="21">
        <v>632.52</v>
      </c>
      <c r="K4219" s="21" t="s">
        <v>18</v>
      </c>
    </row>
    <row r="4220" spans="1:11">
      <c r="A4220" s="15" t="s">
        <v>5752</v>
      </c>
      <c r="B4220" s="21" t="s">
        <v>5753</v>
      </c>
      <c r="C4220" s="21">
        <v>150</v>
      </c>
      <c r="D4220" s="22"/>
      <c r="E4220" s="23"/>
      <c r="F4220" s="23"/>
      <c r="G4220" s="21"/>
      <c r="H4220" s="21" t="s">
        <v>38</v>
      </c>
      <c r="I4220" s="21"/>
      <c r="J4220" s="21">
        <v>854.58</v>
      </c>
      <c r="K4220" s="21" t="s">
        <v>18</v>
      </c>
    </row>
    <row r="4221" spans="1:11">
      <c r="A4221" s="15" t="s">
        <v>6170</v>
      </c>
      <c r="B4221" s="21" t="s">
        <v>5705</v>
      </c>
      <c r="C4221" s="21">
        <v>550</v>
      </c>
      <c r="D4221" s="22"/>
      <c r="E4221" s="23"/>
      <c r="F4221" s="23"/>
      <c r="G4221" s="21"/>
      <c r="H4221" s="21" t="s">
        <v>38</v>
      </c>
      <c r="I4221" s="21"/>
      <c r="J4221" s="21">
        <v>3938.33</v>
      </c>
      <c r="K4221" s="21" t="s">
        <v>18</v>
      </c>
    </row>
    <row r="4222" spans="1:11">
      <c r="A4222" s="15" t="s">
        <v>6179</v>
      </c>
      <c r="B4222" s="21" t="s">
        <v>5664</v>
      </c>
      <c r="C4222" s="21">
        <v>85</v>
      </c>
      <c r="D4222" s="22"/>
      <c r="E4222" s="23"/>
      <c r="F4222" s="23"/>
      <c r="G4222" s="21"/>
      <c r="H4222" s="21" t="s">
        <v>38</v>
      </c>
      <c r="I4222" s="21"/>
      <c r="J4222" s="21">
        <v>588.92999999999995</v>
      </c>
      <c r="K4222" s="21" t="s">
        <v>18</v>
      </c>
    </row>
    <row r="4223" spans="1:11">
      <c r="A4223" s="15" t="s">
        <v>6198</v>
      </c>
      <c r="B4223" s="21" t="s">
        <v>5664</v>
      </c>
      <c r="C4223" s="21">
        <v>1</v>
      </c>
      <c r="D4223" s="22"/>
      <c r="E4223" s="23"/>
      <c r="F4223" s="23"/>
      <c r="G4223" s="21"/>
      <c r="H4223" s="21" t="s">
        <v>38</v>
      </c>
      <c r="I4223" s="21"/>
      <c r="J4223" s="21">
        <v>46.6</v>
      </c>
      <c r="K4223" s="21" t="s">
        <v>18</v>
      </c>
    </row>
    <row r="4224" spans="1:11">
      <c r="A4224" s="15" t="s">
        <v>5908</v>
      </c>
      <c r="B4224" s="21" t="s">
        <v>5664</v>
      </c>
      <c r="C4224" s="21">
        <v>37</v>
      </c>
      <c r="D4224" s="22"/>
      <c r="E4224" s="23"/>
      <c r="F4224" s="23"/>
      <c r="G4224" s="21"/>
      <c r="H4224" s="21" t="s">
        <v>38</v>
      </c>
      <c r="I4224" s="21"/>
      <c r="J4224" s="21">
        <v>3260.99</v>
      </c>
      <c r="K4224" s="21" t="s">
        <v>18</v>
      </c>
    </row>
    <row r="4225" spans="1:11">
      <c r="A4225" s="15" t="s">
        <v>5910</v>
      </c>
      <c r="B4225" s="21" t="s">
        <v>5705</v>
      </c>
      <c r="C4225" s="21">
        <v>1279</v>
      </c>
      <c r="D4225" s="22"/>
      <c r="E4225" s="23"/>
      <c r="F4225" s="23"/>
      <c r="G4225" s="21"/>
      <c r="H4225" s="21" t="s">
        <v>38</v>
      </c>
      <c r="I4225" s="21"/>
      <c r="J4225" s="21">
        <v>33248.36</v>
      </c>
      <c r="K4225" s="21" t="s">
        <v>18</v>
      </c>
    </row>
    <row r="4226" spans="1:11">
      <c r="A4226" s="15" t="s">
        <v>6211</v>
      </c>
      <c r="B4226" s="21" t="s">
        <v>5664</v>
      </c>
      <c r="C4226" s="21">
        <v>1250</v>
      </c>
      <c r="D4226" s="22"/>
      <c r="E4226" s="23"/>
      <c r="F4226" s="23"/>
      <c r="G4226" s="21"/>
      <c r="H4226" s="21" t="s">
        <v>38</v>
      </c>
      <c r="I4226" s="21"/>
      <c r="J4226" s="21">
        <v>203.44</v>
      </c>
      <c r="K4226" s="21" t="s">
        <v>18</v>
      </c>
    </row>
    <row r="4227" spans="1:11">
      <c r="A4227" s="15" t="s">
        <v>6447</v>
      </c>
      <c r="B4227" s="21" t="s">
        <v>5740</v>
      </c>
      <c r="C4227" s="21">
        <v>75</v>
      </c>
      <c r="D4227" s="22"/>
      <c r="E4227" s="23"/>
      <c r="F4227" s="23"/>
      <c r="G4227" s="21"/>
      <c r="H4227" s="21" t="s">
        <v>38</v>
      </c>
      <c r="I4227" s="21"/>
      <c r="J4227" s="21">
        <v>1608.15</v>
      </c>
      <c r="K4227" s="21" t="s">
        <v>18</v>
      </c>
    </row>
    <row r="4228" spans="1:11">
      <c r="A4228" s="15" t="s">
        <v>6448</v>
      </c>
      <c r="B4228" s="21" t="s">
        <v>5664</v>
      </c>
      <c r="C4228" s="21">
        <v>5</v>
      </c>
      <c r="D4228" s="22"/>
      <c r="E4228" s="23"/>
      <c r="F4228" s="23"/>
      <c r="G4228" s="21"/>
      <c r="H4228" s="21" t="s">
        <v>38</v>
      </c>
      <c r="I4228" s="21"/>
      <c r="J4228" s="21">
        <v>14.4</v>
      </c>
      <c r="K4228" s="21" t="s">
        <v>18</v>
      </c>
    </row>
    <row r="4229" spans="1:11">
      <c r="A4229" s="15" t="s">
        <v>6234</v>
      </c>
      <c r="B4229" s="21" t="s">
        <v>5664</v>
      </c>
      <c r="C4229" s="21">
        <v>5</v>
      </c>
      <c r="D4229" s="22"/>
      <c r="E4229" s="23"/>
      <c r="F4229" s="23"/>
      <c r="G4229" s="21"/>
      <c r="H4229" s="21" t="s">
        <v>38</v>
      </c>
      <c r="I4229" s="21"/>
      <c r="J4229" s="21">
        <v>531.46</v>
      </c>
      <c r="K4229" s="21" t="s">
        <v>18</v>
      </c>
    </row>
    <row r="4230" spans="1:11">
      <c r="A4230" s="15" t="s">
        <v>6449</v>
      </c>
      <c r="B4230" s="21" t="s">
        <v>5664</v>
      </c>
      <c r="C4230" s="21">
        <v>5</v>
      </c>
      <c r="D4230" s="22"/>
      <c r="E4230" s="23"/>
      <c r="F4230" s="23"/>
      <c r="G4230" s="21"/>
      <c r="H4230" s="21" t="s">
        <v>38</v>
      </c>
      <c r="I4230" s="21"/>
      <c r="J4230" s="21">
        <v>811.97</v>
      </c>
      <c r="K4230" s="21" t="s">
        <v>18</v>
      </c>
    </row>
    <row r="4231" spans="1:11">
      <c r="A4231" s="15" t="s">
        <v>6450</v>
      </c>
      <c r="B4231" s="21" t="s">
        <v>5664</v>
      </c>
      <c r="C4231" s="21">
        <v>2</v>
      </c>
      <c r="D4231" s="22"/>
      <c r="E4231" s="23"/>
      <c r="F4231" s="23"/>
      <c r="G4231" s="21"/>
      <c r="H4231" s="21" t="s">
        <v>38</v>
      </c>
      <c r="I4231" s="21"/>
      <c r="J4231" s="21">
        <v>245.12</v>
      </c>
      <c r="K4231" s="21" t="s">
        <v>18</v>
      </c>
    </row>
    <row r="4232" spans="1:11">
      <c r="A4232" s="15" t="s">
        <v>5766</v>
      </c>
      <c r="B4232" s="21" t="s">
        <v>5664</v>
      </c>
      <c r="C4232" s="21">
        <v>50</v>
      </c>
      <c r="D4232" s="22"/>
      <c r="E4232" s="23"/>
      <c r="F4232" s="23"/>
      <c r="G4232" s="21"/>
      <c r="H4232" s="21" t="s">
        <v>38</v>
      </c>
      <c r="I4232" s="21"/>
      <c r="J4232" s="21">
        <v>605.83000000000004</v>
      </c>
      <c r="K4232" s="21" t="s">
        <v>18</v>
      </c>
    </row>
    <row r="4233" spans="1:11">
      <c r="A4233" s="15" t="s">
        <v>6451</v>
      </c>
      <c r="B4233" s="21" t="s">
        <v>5664</v>
      </c>
      <c r="C4233" s="21">
        <v>80</v>
      </c>
      <c r="D4233" s="22"/>
      <c r="E4233" s="23"/>
      <c r="F4233" s="23"/>
      <c r="G4233" s="21"/>
      <c r="H4233" s="21" t="s">
        <v>38</v>
      </c>
      <c r="I4233" s="21"/>
      <c r="J4233" s="21">
        <v>1459.34</v>
      </c>
      <c r="K4233" s="21" t="s">
        <v>18</v>
      </c>
    </row>
    <row r="4234" spans="1:11">
      <c r="A4234" s="15" t="s">
        <v>6429</v>
      </c>
      <c r="B4234" s="21" t="s">
        <v>5664</v>
      </c>
      <c r="C4234" s="21">
        <v>500</v>
      </c>
      <c r="D4234" s="22"/>
      <c r="E4234" s="23"/>
      <c r="F4234" s="23"/>
      <c r="G4234" s="21"/>
      <c r="H4234" s="21" t="s">
        <v>38</v>
      </c>
      <c r="I4234" s="21"/>
      <c r="J4234" s="21">
        <v>17000.37</v>
      </c>
      <c r="K4234" s="21" t="s">
        <v>18</v>
      </c>
    </row>
    <row r="4235" spans="1:11" ht="25.5">
      <c r="A4235" s="15" t="s">
        <v>6452</v>
      </c>
      <c r="B4235" s="21" t="s">
        <v>5664</v>
      </c>
      <c r="C4235" s="21">
        <v>10</v>
      </c>
      <c r="D4235" s="22"/>
      <c r="E4235" s="23"/>
      <c r="F4235" s="23"/>
      <c r="G4235" s="21"/>
      <c r="H4235" s="21" t="s">
        <v>38</v>
      </c>
      <c r="I4235" s="21"/>
      <c r="J4235" s="21">
        <v>37.97</v>
      </c>
      <c r="K4235" s="21" t="s">
        <v>18</v>
      </c>
    </row>
    <row r="4236" spans="1:11">
      <c r="A4236" s="15" t="s">
        <v>5773</v>
      </c>
      <c r="B4236" s="21" t="s">
        <v>5673</v>
      </c>
      <c r="C4236" s="21">
        <v>660</v>
      </c>
      <c r="D4236" s="22"/>
      <c r="E4236" s="23"/>
      <c r="F4236" s="23"/>
      <c r="G4236" s="21"/>
      <c r="H4236" s="21" t="s">
        <v>38</v>
      </c>
      <c r="I4236" s="21"/>
      <c r="J4236" s="21">
        <v>5628.88</v>
      </c>
      <c r="K4236" s="21" t="s">
        <v>18</v>
      </c>
    </row>
    <row r="4237" spans="1:11">
      <c r="A4237" s="15" t="s">
        <v>6453</v>
      </c>
      <c r="B4237" s="21" t="s">
        <v>5664</v>
      </c>
      <c r="C4237" s="21">
        <v>1</v>
      </c>
      <c r="D4237" s="22"/>
      <c r="E4237" s="23"/>
      <c r="F4237" s="23"/>
      <c r="G4237" s="21"/>
      <c r="H4237" s="21" t="s">
        <v>38</v>
      </c>
      <c r="I4237" s="21"/>
      <c r="J4237" s="21">
        <v>70.75</v>
      </c>
      <c r="K4237" s="21" t="s">
        <v>18</v>
      </c>
    </row>
    <row r="4238" spans="1:11">
      <c r="A4238" s="15" t="s">
        <v>5878</v>
      </c>
      <c r="B4238" s="21" t="s">
        <v>5664</v>
      </c>
      <c r="C4238" s="21">
        <v>9</v>
      </c>
      <c r="D4238" s="22"/>
      <c r="E4238" s="23"/>
      <c r="F4238" s="23"/>
      <c r="G4238" s="21"/>
      <c r="H4238" s="21" t="s">
        <v>38</v>
      </c>
      <c r="I4238" s="21"/>
      <c r="J4238" s="21">
        <v>97.06</v>
      </c>
      <c r="K4238" s="21" t="s">
        <v>18</v>
      </c>
    </row>
    <row r="4239" spans="1:11">
      <c r="A4239" s="15" t="s">
        <v>6275</v>
      </c>
      <c r="B4239" s="21" t="s">
        <v>5705</v>
      </c>
      <c r="C4239" s="21">
        <v>500</v>
      </c>
      <c r="D4239" s="22"/>
      <c r="E4239" s="23"/>
      <c r="F4239" s="23"/>
      <c r="G4239" s="21"/>
      <c r="H4239" s="21" t="s">
        <v>38</v>
      </c>
      <c r="I4239" s="21"/>
      <c r="J4239" s="21">
        <v>627.57000000000005</v>
      </c>
      <c r="K4239" s="21" t="s">
        <v>18</v>
      </c>
    </row>
    <row r="4240" spans="1:11">
      <c r="A4240" s="15" t="s">
        <v>6454</v>
      </c>
      <c r="B4240" s="21" t="s">
        <v>5673</v>
      </c>
      <c r="C4240" s="21">
        <v>33.36</v>
      </c>
      <c r="D4240" s="22"/>
      <c r="E4240" s="23"/>
      <c r="F4240" s="23"/>
      <c r="G4240" s="21"/>
      <c r="H4240" s="21" t="s">
        <v>38</v>
      </c>
      <c r="I4240" s="21"/>
      <c r="J4240" s="21">
        <v>215.76</v>
      </c>
      <c r="K4240" s="21" t="s">
        <v>18</v>
      </c>
    </row>
    <row r="4241" spans="1:11">
      <c r="A4241" s="15" t="s">
        <v>6278</v>
      </c>
      <c r="B4241" s="21" t="s">
        <v>5664</v>
      </c>
      <c r="C4241" s="21">
        <v>22</v>
      </c>
      <c r="D4241" s="22"/>
      <c r="E4241" s="23"/>
      <c r="F4241" s="23"/>
      <c r="G4241" s="21"/>
      <c r="H4241" s="21" t="s">
        <v>38</v>
      </c>
      <c r="I4241" s="21"/>
      <c r="J4241" s="21">
        <v>1621.27</v>
      </c>
      <c r="K4241" s="21" t="s">
        <v>18</v>
      </c>
    </row>
    <row r="4242" spans="1:11">
      <c r="A4242" s="15" t="s">
        <v>6281</v>
      </c>
      <c r="B4242" s="21" t="s">
        <v>5664</v>
      </c>
      <c r="C4242" s="21">
        <v>100</v>
      </c>
      <c r="D4242" s="22"/>
      <c r="E4242" s="23"/>
      <c r="F4242" s="23"/>
      <c r="G4242" s="21"/>
      <c r="H4242" s="21" t="s">
        <v>38</v>
      </c>
      <c r="I4242" s="21"/>
      <c r="J4242" s="21">
        <v>347.44</v>
      </c>
      <c r="K4242" s="21" t="s">
        <v>18</v>
      </c>
    </row>
    <row r="4243" spans="1:11">
      <c r="A4243" s="15" t="s">
        <v>6427</v>
      </c>
      <c r="B4243" s="21" t="s">
        <v>5664</v>
      </c>
      <c r="C4243" s="21">
        <v>50</v>
      </c>
      <c r="D4243" s="22"/>
      <c r="E4243" s="23"/>
      <c r="F4243" s="23"/>
      <c r="G4243" s="21"/>
      <c r="H4243" s="21" t="s">
        <v>38</v>
      </c>
      <c r="I4243" s="21"/>
      <c r="J4243" s="21">
        <v>394.17</v>
      </c>
      <c r="K4243" s="21" t="s">
        <v>18</v>
      </c>
    </row>
    <row r="4244" spans="1:11">
      <c r="A4244" s="15" t="s">
        <v>6299</v>
      </c>
      <c r="B4244" s="21" t="s">
        <v>5664</v>
      </c>
      <c r="C4244" s="21">
        <v>5</v>
      </c>
      <c r="D4244" s="22"/>
      <c r="E4244" s="23"/>
      <c r="F4244" s="23"/>
      <c r="G4244" s="21"/>
      <c r="H4244" s="21" t="s">
        <v>38</v>
      </c>
      <c r="I4244" s="21"/>
      <c r="J4244" s="21">
        <v>322.12</v>
      </c>
      <c r="K4244" s="21" t="s">
        <v>18</v>
      </c>
    </row>
    <row r="4245" spans="1:11">
      <c r="A4245" s="15" t="s">
        <v>6455</v>
      </c>
      <c r="B4245" s="21" t="s">
        <v>5664</v>
      </c>
      <c r="C4245" s="21">
        <v>2</v>
      </c>
      <c r="D4245" s="22"/>
      <c r="E4245" s="23"/>
      <c r="F4245" s="23"/>
      <c r="G4245" s="21"/>
      <c r="H4245" s="21" t="s">
        <v>38</v>
      </c>
      <c r="I4245" s="21"/>
      <c r="J4245" s="21">
        <v>3864.41</v>
      </c>
      <c r="K4245" s="21" t="s">
        <v>18</v>
      </c>
    </row>
    <row r="4246" spans="1:11">
      <c r="A4246" s="15" t="s">
        <v>6311</v>
      </c>
      <c r="B4246" s="21" t="s">
        <v>5664</v>
      </c>
      <c r="C4246" s="21">
        <v>228</v>
      </c>
      <c r="D4246" s="22"/>
      <c r="E4246" s="23"/>
      <c r="F4246" s="23"/>
      <c r="G4246" s="21"/>
      <c r="H4246" s="21" t="s">
        <v>38</v>
      </c>
      <c r="I4246" s="21"/>
      <c r="J4246" s="21">
        <v>369.57</v>
      </c>
      <c r="K4246" s="21" t="s">
        <v>18</v>
      </c>
    </row>
    <row r="4247" spans="1:11">
      <c r="A4247" s="15" t="s">
        <v>5880</v>
      </c>
      <c r="B4247" s="21" t="s">
        <v>5664</v>
      </c>
      <c r="C4247" s="21">
        <v>15</v>
      </c>
      <c r="D4247" s="22"/>
      <c r="E4247" s="23"/>
      <c r="F4247" s="23"/>
      <c r="G4247" s="21"/>
      <c r="H4247" s="21" t="s">
        <v>38</v>
      </c>
      <c r="I4247" s="21"/>
      <c r="J4247" s="21">
        <v>52.43</v>
      </c>
      <c r="K4247" s="21" t="s">
        <v>18</v>
      </c>
    </row>
    <row r="4248" spans="1:11">
      <c r="A4248" s="15" t="s">
        <v>5881</v>
      </c>
      <c r="B4248" s="21" t="s">
        <v>5664</v>
      </c>
      <c r="C4248" s="21">
        <v>5</v>
      </c>
      <c r="D4248" s="22"/>
      <c r="E4248" s="23"/>
      <c r="F4248" s="23"/>
      <c r="G4248" s="21"/>
      <c r="H4248" s="21" t="s">
        <v>38</v>
      </c>
      <c r="I4248" s="21"/>
      <c r="J4248" s="21">
        <v>100.59</v>
      </c>
      <c r="K4248" s="21" t="s">
        <v>18</v>
      </c>
    </row>
    <row r="4249" spans="1:11">
      <c r="A4249" s="15" t="s">
        <v>6336</v>
      </c>
      <c r="B4249" s="21" t="s">
        <v>5664</v>
      </c>
      <c r="C4249" s="21">
        <v>94</v>
      </c>
      <c r="D4249" s="22"/>
      <c r="E4249" s="23"/>
      <c r="F4249" s="23"/>
      <c r="G4249" s="21"/>
      <c r="H4249" s="21" t="s">
        <v>38</v>
      </c>
      <c r="I4249" s="21"/>
      <c r="J4249" s="21">
        <v>4815.2</v>
      </c>
      <c r="K4249" s="21" t="s">
        <v>18</v>
      </c>
    </row>
    <row r="4250" spans="1:11">
      <c r="A4250" s="15" t="s">
        <v>6456</v>
      </c>
      <c r="B4250" s="21" t="s">
        <v>5664</v>
      </c>
      <c r="C4250" s="21">
        <v>6</v>
      </c>
      <c r="D4250" s="22"/>
      <c r="E4250" s="23"/>
      <c r="F4250" s="23"/>
      <c r="G4250" s="21"/>
      <c r="H4250" s="21" t="s">
        <v>38</v>
      </c>
      <c r="I4250" s="21"/>
      <c r="J4250" s="21">
        <v>53.82</v>
      </c>
      <c r="K4250" s="21" t="s">
        <v>18</v>
      </c>
    </row>
    <row r="4251" spans="1:11">
      <c r="A4251" s="15" t="s">
        <v>6368</v>
      </c>
      <c r="B4251" s="21" t="s">
        <v>5664</v>
      </c>
      <c r="C4251" s="21">
        <v>4</v>
      </c>
      <c r="D4251" s="22"/>
      <c r="E4251" s="23"/>
      <c r="F4251" s="23"/>
      <c r="G4251" s="21"/>
      <c r="H4251" s="21" t="s">
        <v>38</v>
      </c>
      <c r="I4251" s="21"/>
      <c r="J4251" s="21">
        <v>1111.02</v>
      </c>
      <c r="K4251" s="21" t="s">
        <v>18</v>
      </c>
    </row>
    <row r="4252" spans="1:11">
      <c r="A4252" s="15" t="s">
        <v>6076</v>
      </c>
      <c r="B4252" s="21" t="s">
        <v>5664</v>
      </c>
      <c r="C4252" s="21">
        <v>1</v>
      </c>
      <c r="D4252" s="22"/>
      <c r="E4252" s="23"/>
      <c r="F4252" s="23"/>
      <c r="G4252" s="21"/>
      <c r="H4252" s="21" t="s">
        <v>38</v>
      </c>
      <c r="I4252" s="21"/>
      <c r="J4252" s="21">
        <v>99.12</v>
      </c>
      <c r="K4252" s="21" t="s">
        <v>18</v>
      </c>
    </row>
    <row r="4253" spans="1:11">
      <c r="A4253" s="15" t="s">
        <v>6114</v>
      </c>
      <c r="B4253" s="21" t="s">
        <v>5664</v>
      </c>
      <c r="C4253" s="21">
        <v>6</v>
      </c>
      <c r="D4253" s="22"/>
      <c r="E4253" s="23"/>
      <c r="F4253" s="23"/>
      <c r="G4253" s="21"/>
      <c r="H4253" s="21" t="s">
        <v>38</v>
      </c>
      <c r="I4253" s="21"/>
      <c r="J4253" s="21">
        <v>1441.3</v>
      </c>
      <c r="K4253" s="21" t="s">
        <v>18</v>
      </c>
    </row>
    <row r="4254" spans="1:11">
      <c r="A4254" s="15" t="s">
        <v>5749</v>
      </c>
      <c r="B4254" s="21" t="s">
        <v>5664</v>
      </c>
      <c r="C4254" s="21">
        <v>9000</v>
      </c>
      <c r="D4254" s="22"/>
      <c r="E4254" s="23"/>
      <c r="F4254" s="23"/>
      <c r="G4254" s="21"/>
      <c r="H4254" s="21" t="s">
        <v>38</v>
      </c>
      <c r="I4254" s="21"/>
      <c r="J4254" s="21">
        <v>1855.88</v>
      </c>
      <c r="K4254" s="21" t="s">
        <v>18</v>
      </c>
    </row>
    <row r="4255" spans="1:11">
      <c r="A4255" s="15" t="s">
        <v>6457</v>
      </c>
      <c r="B4255" s="21" t="s">
        <v>5673</v>
      </c>
      <c r="C4255" s="21">
        <v>0.121</v>
      </c>
      <c r="D4255" s="22"/>
      <c r="E4255" s="23"/>
      <c r="F4255" s="23"/>
      <c r="G4255" s="21"/>
      <c r="H4255" s="21" t="s">
        <v>38</v>
      </c>
      <c r="I4255" s="21"/>
      <c r="J4255" s="21">
        <v>32.130000000000003</v>
      </c>
      <c r="K4255" s="21" t="s">
        <v>18</v>
      </c>
    </row>
    <row r="4256" spans="1:11">
      <c r="A4256" s="15" t="s">
        <v>6458</v>
      </c>
      <c r="B4256" s="21" t="s">
        <v>5831</v>
      </c>
      <c r="C4256" s="21">
        <v>3.75</v>
      </c>
      <c r="D4256" s="22"/>
      <c r="E4256" s="23"/>
      <c r="F4256" s="23"/>
      <c r="G4256" s="21"/>
      <c r="H4256" s="21" t="s">
        <v>38</v>
      </c>
      <c r="I4256" s="21"/>
      <c r="J4256" s="21">
        <v>2850.66</v>
      </c>
      <c r="K4256" s="21" t="s">
        <v>18</v>
      </c>
    </row>
    <row r="4257" spans="1:11">
      <c r="A4257" s="15" t="s">
        <v>6459</v>
      </c>
      <c r="B4257" s="21" t="s">
        <v>5664</v>
      </c>
      <c r="C4257" s="21">
        <v>1</v>
      </c>
      <c r="D4257" s="22"/>
      <c r="E4257" s="23"/>
      <c r="F4257" s="23"/>
      <c r="G4257" s="21"/>
      <c r="H4257" s="21" t="s">
        <v>38</v>
      </c>
      <c r="I4257" s="21"/>
      <c r="J4257" s="21">
        <v>28.49</v>
      </c>
      <c r="K4257" s="21" t="s">
        <v>18</v>
      </c>
    </row>
    <row r="4258" spans="1:11">
      <c r="A4258" s="15" t="s">
        <v>6460</v>
      </c>
      <c r="B4258" s="21" t="s">
        <v>5673</v>
      </c>
      <c r="C4258" s="21">
        <v>0.1</v>
      </c>
      <c r="D4258" s="22"/>
      <c r="E4258" s="23"/>
      <c r="F4258" s="23"/>
      <c r="G4258" s="21"/>
      <c r="H4258" s="21" t="s">
        <v>38</v>
      </c>
      <c r="I4258" s="21"/>
      <c r="J4258" s="21">
        <v>10.94</v>
      </c>
      <c r="K4258" s="21" t="s">
        <v>18</v>
      </c>
    </row>
    <row r="4259" spans="1:11">
      <c r="A4259" s="15" t="s">
        <v>6461</v>
      </c>
      <c r="B4259" s="21" t="s">
        <v>5673</v>
      </c>
      <c r="C4259" s="21">
        <v>0.15</v>
      </c>
      <c r="D4259" s="22"/>
      <c r="E4259" s="23"/>
      <c r="F4259" s="23"/>
      <c r="G4259" s="21"/>
      <c r="H4259" s="21" t="s">
        <v>38</v>
      </c>
      <c r="I4259" s="21"/>
      <c r="J4259" s="21">
        <v>87.82</v>
      </c>
      <c r="K4259" s="21" t="s">
        <v>18</v>
      </c>
    </row>
    <row r="4260" spans="1:11">
      <c r="A4260" s="15" t="s">
        <v>6462</v>
      </c>
      <c r="B4260" s="21" t="s">
        <v>5673</v>
      </c>
      <c r="C4260" s="21">
        <v>7.0000000000000001E-3</v>
      </c>
      <c r="D4260" s="22"/>
      <c r="E4260" s="23"/>
      <c r="F4260" s="23"/>
      <c r="G4260" s="21"/>
      <c r="H4260" s="21" t="s">
        <v>38</v>
      </c>
      <c r="I4260" s="21"/>
      <c r="J4260" s="21">
        <v>11.36</v>
      </c>
      <c r="K4260" s="21" t="s">
        <v>18</v>
      </c>
    </row>
    <row r="4261" spans="1:11">
      <c r="A4261" s="15" t="s">
        <v>6463</v>
      </c>
      <c r="B4261" s="21" t="s">
        <v>6464</v>
      </c>
      <c r="C4261" s="21">
        <v>5</v>
      </c>
      <c r="D4261" s="22"/>
      <c r="E4261" s="23"/>
      <c r="F4261" s="23"/>
      <c r="G4261" s="21"/>
      <c r="H4261" s="21" t="s">
        <v>38</v>
      </c>
      <c r="I4261" s="21"/>
      <c r="J4261" s="21">
        <v>325</v>
      </c>
      <c r="K4261" s="21" t="s">
        <v>18</v>
      </c>
    </row>
    <row r="4262" spans="1:11" ht="25.5">
      <c r="A4262" s="15" t="s">
        <v>6465</v>
      </c>
      <c r="B4262" s="21" t="s">
        <v>6466</v>
      </c>
      <c r="C4262" s="21">
        <v>3.5</v>
      </c>
      <c r="D4262" s="22"/>
      <c r="E4262" s="23"/>
      <c r="F4262" s="23"/>
      <c r="G4262" s="21"/>
      <c r="H4262" s="21" t="s">
        <v>38</v>
      </c>
      <c r="I4262" s="21"/>
      <c r="J4262" s="21">
        <v>183.75</v>
      </c>
      <c r="K4262" s="21" t="s">
        <v>18</v>
      </c>
    </row>
    <row r="4263" spans="1:11">
      <c r="A4263" s="15" t="s">
        <v>6467</v>
      </c>
      <c r="B4263" s="21" t="s">
        <v>5673</v>
      </c>
      <c r="C4263" s="21">
        <v>0.05</v>
      </c>
      <c r="D4263" s="22"/>
      <c r="E4263" s="23"/>
      <c r="F4263" s="23"/>
      <c r="G4263" s="21"/>
      <c r="H4263" s="21" t="s">
        <v>38</v>
      </c>
      <c r="I4263" s="21"/>
      <c r="J4263" s="21">
        <v>112.5</v>
      </c>
      <c r="K4263" s="21" t="s">
        <v>18</v>
      </c>
    </row>
    <row r="4264" spans="1:11">
      <c r="A4264" s="15" t="s">
        <v>6468</v>
      </c>
      <c r="B4264" s="21" t="s">
        <v>5668</v>
      </c>
      <c r="C4264" s="21">
        <v>0.14199999999999999</v>
      </c>
      <c r="D4264" s="22"/>
      <c r="E4264" s="23"/>
      <c r="F4264" s="23"/>
      <c r="G4264" s="21"/>
      <c r="H4264" s="21" t="s">
        <v>38</v>
      </c>
      <c r="I4264" s="21"/>
      <c r="J4264" s="21">
        <v>2.63</v>
      </c>
      <c r="K4264" s="21" t="s">
        <v>18</v>
      </c>
    </row>
    <row r="4265" spans="1:11" ht="25.5">
      <c r="A4265" s="15" t="s">
        <v>6469</v>
      </c>
      <c r="B4265" s="21" t="s">
        <v>5800</v>
      </c>
      <c r="C4265" s="21">
        <v>1</v>
      </c>
      <c r="D4265" s="22"/>
      <c r="E4265" s="23"/>
      <c r="F4265" s="23"/>
      <c r="G4265" s="21"/>
      <c r="H4265" s="21" t="s">
        <v>38</v>
      </c>
      <c r="I4265" s="21"/>
      <c r="J4265" s="21">
        <v>165</v>
      </c>
      <c r="K4265" s="21" t="s">
        <v>18</v>
      </c>
    </row>
    <row r="4266" spans="1:11">
      <c r="A4266" s="15" t="s">
        <v>5865</v>
      </c>
      <c r="B4266" s="21" t="s">
        <v>5664</v>
      </c>
      <c r="C4266" s="21">
        <v>400</v>
      </c>
      <c r="D4266" s="22"/>
      <c r="E4266" s="23"/>
      <c r="F4266" s="23"/>
      <c r="G4266" s="21"/>
      <c r="H4266" s="21" t="s">
        <v>38</v>
      </c>
      <c r="I4266" s="21"/>
      <c r="J4266" s="21">
        <v>73.27</v>
      </c>
      <c r="K4266" s="21" t="s">
        <v>18</v>
      </c>
    </row>
    <row r="4267" spans="1:11">
      <c r="A4267" s="15" t="s">
        <v>6470</v>
      </c>
      <c r="B4267" s="21" t="s">
        <v>5664</v>
      </c>
      <c r="C4267" s="21">
        <v>1</v>
      </c>
      <c r="D4267" s="22"/>
      <c r="E4267" s="23"/>
      <c r="F4267" s="23"/>
      <c r="G4267" s="21"/>
      <c r="H4267" s="21" t="s">
        <v>38</v>
      </c>
      <c r="I4267" s="21"/>
      <c r="J4267" s="21">
        <v>37.5</v>
      </c>
      <c r="K4267" s="21" t="s">
        <v>18</v>
      </c>
    </row>
    <row r="4268" spans="1:11" ht="25.5">
      <c r="A4268" s="15" t="s">
        <v>6471</v>
      </c>
      <c r="B4268" s="21" t="s">
        <v>5664</v>
      </c>
      <c r="C4268" s="21">
        <v>0.25</v>
      </c>
      <c r="D4268" s="22"/>
      <c r="E4268" s="23"/>
      <c r="F4268" s="23"/>
      <c r="G4268" s="21"/>
      <c r="H4268" s="21" t="s">
        <v>38</v>
      </c>
      <c r="I4268" s="21"/>
      <c r="J4268" s="21">
        <v>26.26</v>
      </c>
      <c r="K4268" s="21" t="s">
        <v>18</v>
      </c>
    </row>
    <row r="4269" spans="1:11">
      <c r="A4269" s="15" t="s">
        <v>6472</v>
      </c>
      <c r="B4269" s="21" t="s">
        <v>5664</v>
      </c>
      <c r="C4269" s="21">
        <v>800</v>
      </c>
      <c r="D4269" s="22"/>
      <c r="E4269" s="23"/>
      <c r="F4269" s="23"/>
      <c r="G4269" s="21"/>
      <c r="H4269" s="21" t="s">
        <v>38</v>
      </c>
      <c r="I4269" s="21"/>
      <c r="J4269" s="21">
        <v>1476.27</v>
      </c>
      <c r="K4269" s="21" t="s">
        <v>18</v>
      </c>
    </row>
    <row r="4270" spans="1:11">
      <c r="A4270" s="15" t="s">
        <v>6473</v>
      </c>
      <c r="B4270" s="21" t="s">
        <v>6466</v>
      </c>
      <c r="C4270" s="21">
        <v>1</v>
      </c>
      <c r="D4270" s="22"/>
      <c r="E4270" s="23"/>
      <c r="F4270" s="23"/>
      <c r="G4270" s="21"/>
      <c r="H4270" s="21" t="s">
        <v>38</v>
      </c>
      <c r="I4270" s="21"/>
      <c r="J4270" s="21">
        <v>175.18</v>
      </c>
      <c r="K4270" s="21" t="s">
        <v>18</v>
      </c>
    </row>
    <row r="4271" spans="1:11">
      <c r="A4271" s="15" t="s">
        <v>6474</v>
      </c>
      <c r="B4271" s="21" t="s">
        <v>5673</v>
      </c>
      <c r="C4271" s="21">
        <v>2.5000000000000001E-2</v>
      </c>
      <c r="D4271" s="22"/>
      <c r="E4271" s="23"/>
      <c r="F4271" s="23"/>
      <c r="G4271" s="21"/>
      <c r="H4271" s="21" t="s">
        <v>38</v>
      </c>
      <c r="I4271" s="21"/>
      <c r="J4271" s="21">
        <v>76.88</v>
      </c>
      <c r="K4271" s="21" t="s">
        <v>18</v>
      </c>
    </row>
    <row r="4272" spans="1:11">
      <c r="A4272" s="15" t="s">
        <v>6475</v>
      </c>
      <c r="B4272" s="21" t="s">
        <v>5673</v>
      </c>
      <c r="C4272" s="21">
        <v>3</v>
      </c>
      <c r="D4272" s="22"/>
      <c r="E4272" s="23"/>
      <c r="F4272" s="23"/>
      <c r="G4272" s="21"/>
      <c r="H4272" s="21" t="s">
        <v>38</v>
      </c>
      <c r="I4272" s="21"/>
      <c r="J4272" s="21">
        <v>110.45</v>
      </c>
      <c r="K4272" s="21" t="s">
        <v>18</v>
      </c>
    </row>
    <row r="4273" spans="1:11">
      <c r="A4273" s="15" t="s">
        <v>5684</v>
      </c>
      <c r="B4273" s="21" t="s">
        <v>5664</v>
      </c>
      <c r="C4273" s="21">
        <v>32</v>
      </c>
      <c r="D4273" s="22"/>
      <c r="E4273" s="23"/>
      <c r="F4273" s="23"/>
      <c r="G4273" s="21"/>
      <c r="H4273" s="21" t="s">
        <v>38</v>
      </c>
      <c r="I4273" s="21"/>
      <c r="J4273" s="21">
        <v>20.04</v>
      </c>
      <c r="K4273" s="21" t="s">
        <v>18</v>
      </c>
    </row>
    <row r="4274" spans="1:11">
      <c r="A4274" s="15" t="s">
        <v>6476</v>
      </c>
      <c r="B4274" s="21" t="s">
        <v>5673</v>
      </c>
      <c r="C4274" s="21">
        <v>10</v>
      </c>
      <c r="D4274" s="22"/>
      <c r="E4274" s="23"/>
      <c r="F4274" s="23"/>
      <c r="G4274" s="21"/>
      <c r="H4274" s="21" t="s">
        <v>38</v>
      </c>
      <c r="I4274" s="21"/>
      <c r="J4274" s="21">
        <v>333.48</v>
      </c>
      <c r="K4274" s="21" t="s">
        <v>18</v>
      </c>
    </row>
    <row r="4275" spans="1:11">
      <c r="A4275" s="15" t="s">
        <v>6477</v>
      </c>
      <c r="B4275" s="21" t="s">
        <v>5664</v>
      </c>
      <c r="C4275" s="21">
        <v>2</v>
      </c>
      <c r="D4275" s="22"/>
      <c r="E4275" s="23"/>
      <c r="F4275" s="23"/>
      <c r="G4275" s="21"/>
      <c r="H4275" s="21" t="s">
        <v>38</v>
      </c>
      <c r="I4275" s="21"/>
      <c r="J4275" s="21">
        <v>529.52</v>
      </c>
      <c r="K4275" s="21" t="s">
        <v>18</v>
      </c>
    </row>
    <row r="4276" spans="1:11">
      <c r="A4276" s="15" t="s">
        <v>6478</v>
      </c>
      <c r="B4276" s="21" t="s">
        <v>5664</v>
      </c>
      <c r="C4276" s="21">
        <v>415</v>
      </c>
      <c r="D4276" s="22"/>
      <c r="E4276" s="23"/>
      <c r="F4276" s="23"/>
      <c r="G4276" s="21"/>
      <c r="H4276" s="21" t="s">
        <v>38</v>
      </c>
      <c r="I4276" s="21"/>
      <c r="J4276" s="21">
        <v>958.65</v>
      </c>
      <c r="K4276" s="21" t="s">
        <v>18</v>
      </c>
    </row>
    <row r="4277" spans="1:11">
      <c r="A4277" s="15" t="s">
        <v>6479</v>
      </c>
      <c r="B4277" s="21" t="s">
        <v>5664</v>
      </c>
      <c r="C4277" s="21">
        <v>401</v>
      </c>
      <c r="D4277" s="22"/>
      <c r="E4277" s="23"/>
      <c r="F4277" s="23"/>
      <c r="G4277" s="21"/>
      <c r="H4277" s="21" t="s">
        <v>38</v>
      </c>
      <c r="I4277" s="21"/>
      <c r="J4277" s="21">
        <v>2178.35</v>
      </c>
      <c r="K4277" s="21" t="s">
        <v>18</v>
      </c>
    </row>
    <row r="4278" spans="1:11">
      <c r="A4278" s="15" t="s">
        <v>6480</v>
      </c>
      <c r="B4278" s="21" t="s">
        <v>6464</v>
      </c>
      <c r="C4278" s="21">
        <v>9</v>
      </c>
      <c r="D4278" s="22"/>
      <c r="E4278" s="23"/>
      <c r="F4278" s="23"/>
      <c r="G4278" s="21"/>
      <c r="H4278" s="21" t="s">
        <v>38</v>
      </c>
      <c r="I4278" s="21"/>
      <c r="J4278" s="21">
        <v>567.61</v>
      </c>
      <c r="K4278" s="21" t="s">
        <v>18</v>
      </c>
    </row>
    <row r="4279" spans="1:11">
      <c r="A4279" s="15" t="s">
        <v>6481</v>
      </c>
      <c r="B4279" s="21" t="s">
        <v>5673</v>
      </c>
      <c r="C4279" s="21">
        <v>4.3999999999999997E-2</v>
      </c>
      <c r="D4279" s="22"/>
      <c r="E4279" s="23"/>
      <c r="F4279" s="23"/>
      <c r="G4279" s="21"/>
      <c r="H4279" s="21" t="s">
        <v>38</v>
      </c>
      <c r="I4279" s="21"/>
      <c r="J4279" s="21">
        <v>90.9</v>
      </c>
      <c r="K4279" s="21" t="s">
        <v>18</v>
      </c>
    </row>
    <row r="4280" spans="1:11">
      <c r="A4280" s="15" t="s">
        <v>5696</v>
      </c>
      <c r="B4280" s="21" t="s">
        <v>5664</v>
      </c>
      <c r="C4280" s="21">
        <v>90</v>
      </c>
      <c r="D4280" s="22"/>
      <c r="E4280" s="23"/>
      <c r="F4280" s="23"/>
      <c r="G4280" s="21"/>
      <c r="H4280" s="21" t="s">
        <v>38</v>
      </c>
      <c r="I4280" s="21"/>
      <c r="J4280" s="21">
        <v>37.85</v>
      </c>
      <c r="K4280" s="21" t="s">
        <v>18</v>
      </c>
    </row>
    <row r="4281" spans="1:11">
      <c r="A4281" s="15" t="s">
        <v>6482</v>
      </c>
      <c r="B4281" s="21" t="s">
        <v>5673</v>
      </c>
      <c r="C4281" s="21">
        <v>0.02</v>
      </c>
      <c r="D4281" s="22"/>
      <c r="E4281" s="23"/>
      <c r="F4281" s="23"/>
      <c r="G4281" s="21"/>
      <c r="H4281" s="21" t="s">
        <v>38</v>
      </c>
      <c r="I4281" s="21"/>
      <c r="J4281" s="21">
        <v>25.21</v>
      </c>
      <c r="K4281" s="21" t="s">
        <v>18</v>
      </c>
    </row>
    <row r="4282" spans="1:11">
      <c r="A4282" s="15" t="s">
        <v>6483</v>
      </c>
      <c r="B4282" s="21" t="s">
        <v>5673</v>
      </c>
      <c r="C4282" s="21">
        <v>0.01</v>
      </c>
      <c r="D4282" s="22"/>
      <c r="E4282" s="23"/>
      <c r="F4282" s="23"/>
      <c r="G4282" s="21"/>
      <c r="H4282" s="21" t="s">
        <v>38</v>
      </c>
      <c r="I4282" s="21"/>
      <c r="J4282" s="21">
        <v>34.68</v>
      </c>
      <c r="K4282" s="21" t="s">
        <v>18</v>
      </c>
    </row>
    <row r="4283" spans="1:11">
      <c r="A4283" s="15" t="s">
        <v>6484</v>
      </c>
      <c r="B4283" s="21" t="s">
        <v>5673</v>
      </c>
      <c r="C4283" s="21">
        <v>0.01</v>
      </c>
      <c r="D4283" s="22"/>
      <c r="E4283" s="23"/>
      <c r="F4283" s="23"/>
      <c r="G4283" s="21"/>
      <c r="H4283" s="21" t="s">
        <v>38</v>
      </c>
      <c r="I4283" s="21"/>
      <c r="J4283" s="21">
        <v>40.380000000000003</v>
      </c>
      <c r="K4283" s="21" t="s">
        <v>18</v>
      </c>
    </row>
    <row r="4284" spans="1:11" ht="25.5">
      <c r="A4284" s="15" t="s">
        <v>6485</v>
      </c>
      <c r="B4284" s="21" t="s">
        <v>5840</v>
      </c>
      <c r="C4284" s="21">
        <v>0.5</v>
      </c>
      <c r="D4284" s="22"/>
      <c r="E4284" s="23"/>
      <c r="F4284" s="23"/>
      <c r="G4284" s="21"/>
      <c r="H4284" s="21" t="s">
        <v>38</v>
      </c>
      <c r="I4284" s="21"/>
      <c r="J4284" s="21">
        <v>829</v>
      </c>
      <c r="K4284" s="21" t="s">
        <v>18</v>
      </c>
    </row>
    <row r="4285" spans="1:11" ht="25.5">
      <c r="A4285" s="15" t="s">
        <v>6486</v>
      </c>
      <c r="B4285" s="21" t="s">
        <v>5800</v>
      </c>
      <c r="C4285" s="21">
        <v>4</v>
      </c>
      <c r="D4285" s="22"/>
      <c r="E4285" s="23"/>
      <c r="F4285" s="23"/>
      <c r="G4285" s="21"/>
      <c r="H4285" s="21" t="s">
        <v>38</v>
      </c>
      <c r="I4285" s="21"/>
      <c r="J4285" s="21">
        <v>240</v>
      </c>
      <c r="K4285" s="21" t="s">
        <v>18</v>
      </c>
    </row>
    <row r="4286" spans="1:11">
      <c r="A4286" s="15" t="s">
        <v>6487</v>
      </c>
      <c r="B4286" s="21" t="s">
        <v>5673</v>
      </c>
      <c r="C4286" s="21">
        <v>0.11</v>
      </c>
      <c r="D4286" s="22"/>
      <c r="E4286" s="23"/>
      <c r="F4286" s="23"/>
      <c r="G4286" s="21"/>
      <c r="H4286" s="21" t="s">
        <v>38</v>
      </c>
      <c r="I4286" s="21"/>
      <c r="J4286" s="21">
        <v>18.04</v>
      </c>
      <c r="K4286" s="21" t="s">
        <v>18</v>
      </c>
    </row>
    <row r="4287" spans="1:11">
      <c r="A4287" s="15" t="s">
        <v>6488</v>
      </c>
      <c r="B4287" s="21" t="s">
        <v>5664</v>
      </c>
      <c r="C4287" s="21">
        <v>14</v>
      </c>
      <c r="D4287" s="22"/>
      <c r="E4287" s="23"/>
      <c r="F4287" s="23"/>
      <c r="G4287" s="21"/>
      <c r="H4287" s="21" t="s">
        <v>38</v>
      </c>
      <c r="I4287" s="21"/>
      <c r="J4287" s="21">
        <v>346.75</v>
      </c>
      <c r="K4287" s="21" t="s">
        <v>18</v>
      </c>
    </row>
    <row r="4288" spans="1:11">
      <c r="A4288" s="15" t="s">
        <v>6489</v>
      </c>
      <c r="B4288" s="21" t="s">
        <v>5673</v>
      </c>
      <c r="C4288" s="21">
        <v>5.0999999999999997E-2</v>
      </c>
      <c r="D4288" s="22"/>
      <c r="E4288" s="23"/>
      <c r="F4288" s="23"/>
      <c r="G4288" s="21"/>
      <c r="H4288" s="21" t="s">
        <v>38</v>
      </c>
      <c r="I4288" s="21"/>
      <c r="J4288" s="21">
        <v>52.89</v>
      </c>
      <c r="K4288" s="21" t="s">
        <v>18</v>
      </c>
    </row>
    <row r="4289" spans="1:11">
      <c r="A4289" s="15" t="s">
        <v>6490</v>
      </c>
      <c r="B4289" s="21" t="s">
        <v>5673</v>
      </c>
      <c r="C4289" s="21">
        <v>0.05</v>
      </c>
      <c r="D4289" s="22"/>
      <c r="E4289" s="23"/>
      <c r="F4289" s="23"/>
      <c r="G4289" s="21"/>
      <c r="H4289" s="21" t="s">
        <v>38</v>
      </c>
      <c r="I4289" s="21"/>
      <c r="J4289" s="21">
        <v>13.15</v>
      </c>
      <c r="K4289" s="21" t="s">
        <v>18</v>
      </c>
    </row>
    <row r="4290" spans="1:11" ht="25.5">
      <c r="A4290" s="15" t="s">
        <v>6491</v>
      </c>
      <c r="B4290" s="21" t="s">
        <v>5673</v>
      </c>
      <c r="C4290" s="21">
        <v>0.4</v>
      </c>
      <c r="D4290" s="22"/>
      <c r="E4290" s="23"/>
      <c r="F4290" s="23"/>
      <c r="G4290" s="21"/>
      <c r="H4290" s="21" t="s">
        <v>38</v>
      </c>
      <c r="I4290" s="21"/>
      <c r="J4290" s="21">
        <v>45.45</v>
      </c>
      <c r="K4290" s="21" t="s">
        <v>18</v>
      </c>
    </row>
    <row r="4291" spans="1:11">
      <c r="A4291" s="15" t="s">
        <v>6492</v>
      </c>
      <c r="B4291" s="21" t="s">
        <v>5664</v>
      </c>
      <c r="C4291" s="21">
        <v>4</v>
      </c>
      <c r="D4291" s="22"/>
      <c r="E4291" s="23"/>
      <c r="F4291" s="23"/>
      <c r="G4291" s="21"/>
      <c r="H4291" s="21" t="s">
        <v>38</v>
      </c>
      <c r="I4291" s="21"/>
      <c r="J4291" s="21">
        <v>258.10000000000002</v>
      </c>
      <c r="K4291" s="21" t="s">
        <v>18</v>
      </c>
    </row>
    <row r="4292" spans="1:11">
      <c r="A4292" s="15" t="s">
        <v>6493</v>
      </c>
      <c r="B4292" s="21" t="s">
        <v>5840</v>
      </c>
      <c r="C4292" s="21">
        <v>4</v>
      </c>
      <c r="D4292" s="22"/>
      <c r="E4292" s="23"/>
      <c r="F4292" s="23"/>
      <c r="G4292" s="21"/>
      <c r="H4292" s="21" t="s">
        <v>38</v>
      </c>
      <c r="I4292" s="21"/>
      <c r="J4292" s="21">
        <v>142.5</v>
      </c>
      <c r="K4292" s="21" t="s">
        <v>18</v>
      </c>
    </row>
    <row r="4293" spans="1:11">
      <c r="A4293" s="15" t="s">
        <v>6494</v>
      </c>
      <c r="B4293" s="21" t="s">
        <v>5673</v>
      </c>
      <c r="C4293" s="21">
        <v>0.05</v>
      </c>
      <c r="D4293" s="22"/>
      <c r="E4293" s="23"/>
      <c r="F4293" s="23"/>
      <c r="G4293" s="21"/>
      <c r="H4293" s="21" t="s">
        <v>38</v>
      </c>
      <c r="I4293" s="21"/>
      <c r="J4293" s="21">
        <v>223.34</v>
      </c>
      <c r="K4293" s="21" t="s">
        <v>18</v>
      </c>
    </row>
    <row r="4294" spans="1:11">
      <c r="A4294" s="15" t="s">
        <v>6495</v>
      </c>
      <c r="B4294" s="21" t="s">
        <v>5673</v>
      </c>
      <c r="C4294" s="21">
        <v>0.19600000000000001</v>
      </c>
      <c r="D4294" s="22"/>
      <c r="E4294" s="23"/>
      <c r="F4294" s="23"/>
      <c r="G4294" s="21"/>
      <c r="H4294" s="21" t="s">
        <v>38</v>
      </c>
      <c r="I4294" s="21"/>
      <c r="J4294" s="21">
        <v>19.940000000000001</v>
      </c>
      <c r="K4294" s="21" t="s">
        <v>18</v>
      </c>
    </row>
    <row r="4295" spans="1:11">
      <c r="A4295" s="15" t="s">
        <v>6496</v>
      </c>
      <c r="B4295" s="21" t="s">
        <v>5673</v>
      </c>
      <c r="C4295" s="21">
        <v>9.4E-2</v>
      </c>
      <c r="D4295" s="22"/>
      <c r="E4295" s="23"/>
      <c r="F4295" s="23"/>
      <c r="G4295" s="21"/>
      <c r="H4295" s="21" t="s">
        <v>38</v>
      </c>
      <c r="I4295" s="21"/>
      <c r="J4295" s="21">
        <v>169.2</v>
      </c>
      <c r="K4295" s="21" t="s">
        <v>18</v>
      </c>
    </row>
    <row r="4296" spans="1:11">
      <c r="A4296" s="15" t="s">
        <v>6497</v>
      </c>
      <c r="B4296" s="21" t="s">
        <v>5673</v>
      </c>
      <c r="C4296" s="21">
        <v>0.05</v>
      </c>
      <c r="D4296" s="22"/>
      <c r="E4296" s="23"/>
      <c r="F4296" s="23"/>
      <c r="G4296" s="21"/>
      <c r="H4296" s="21" t="s">
        <v>38</v>
      </c>
      <c r="I4296" s="21"/>
      <c r="J4296" s="21">
        <v>23.4</v>
      </c>
      <c r="K4296" s="21" t="s">
        <v>18</v>
      </c>
    </row>
    <row r="4297" spans="1:11">
      <c r="A4297" s="15" t="s">
        <v>6498</v>
      </c>
      <c r="B4297" s="21" t="s">
        <v>5673</v>
      </c>
      <c r="C4297" s="21">
        <v>0.2</v>
      </c>
      <c r="D4297" s="22"/>
      <c r="E4297" s="23"/>
      <c r="F4297" s="23"/>
      <c r="G4297" s="21"/>
      <c r="H4297" s="21" t="s">
        <v>38</v>
      </c>
      <c r="I4297" s="21"/>
      <c r="J4297" s="21">
        <v>39.24</v>
      </c>
      <c r="K4297" s="21" t="s">
        <v>18</v>
      </c>
    </row>
    <row r="4298" spans="1:11">
      <c r="A4298" s="15" t="s">
        <v>6499</v>
      </c>
      <c r="B4298" s="21" t="s">
        <v>5705</v>
      </c>
      <c r="C4298" s="21">
        <v>40</v>
      </c>
      <c r="D4298" s="22"/>
      <c r="E4298" s="23"/>
      <c r="F4298" s="23"/>
      <c r="G4298" s="21"/>
      <c r="H4298" s="21" t="s">
        <v>38</v>
      </c>
      <c r="I4298" s="21"/>
      <c r="J4298" s="21">
        <v>55.8</v>
      </c>
      <c r="K4298" s="21" t="s">
        <v>18</v>
      </c>
    </row>
    <row r="4299" spans="1:11">
      <c r="A4299" s="15" t="s">
        <v>6500</v>
      </c>
      <c r="B4299" s="21" t="s">
        <v>5673</v>
      </c>
      <c r="C4299" s="21">
        <v>0.74299999999999999</v>
      </c>
      <c r="D4299" s="22"/>
      <c r="E4299" s="23"/>
      <c r="F4299" s="23"/>
      <c r="G4299" s="21"/>
      <c r="H4299" s="21" t="s">
        <v>38</v>
      </c>
      <c r="I4299" s="21"/>
      <c r="J4299" s="21">
        <v>24.48</v>
      </c>
      <c r="K4299" s="21" t="s">
        <v>18</v>
      </c>
    </row>
    <row r="4300" spans="1:11">
      <c r="A4300" s="15" t="s">
        <v>6501</v>
      </c>
      <c r="B4300" s="21" t="s">
        <v>5673</v>
      </c>
      <c r="C4300" s="21">
        <v>0.01</v>
      </c>
      <c r="D4300" s="22"/>
      <c r="E4300" s="23"/>
      <c r="F4300" s="23"/>
      <c r="G4300" s="21"/>
      <c r="H4300" s="21" t="s">
        <v>38</v>
      </c>
      <c r="I4300" s="21"/>
      <c r="J4300" s="21">
        <v>15.23</v>
      </c>
      <c r="K4300" s="21" t="s">
        <v>18</v>
      </c>
    </row>
    <row r="4301" spans="1:11">
      <c r="A4301" s="15" t="s">
        <v>6502</v>
      </c>
      <c r="B4301" s="21" t="s">
        <v>5673</v>
      </c>
      <c r="C4301" s="21">
        <v>5.0000000000000001E-3</v>
      </c>
      <c r="D4301" s="22"/>
      <c r="E4301" s="23"/>
      <c r="F4301" s="23"/>
      <c r="G4301" s="21"/>
      <c r="H4301" s="21" t="s">
        <v>38</v>
      </c>
      <c r="I4301" s="21"/>
      <c r="J4301" s="21">
        <v>4.82</v>
      </c>
      <c r="K4301" s="21" t="s">
        <v>18</v>
      </c>
    </row>
    <row r="4302" spans="1:11">
      <c r="A4302" s="15" t="s">
        <v>6503</v>
      </c>
      <c r="B4302" s="21" t="s">
        <v>5673</v>
      </c>
      <c r="C4302" s="21">
        <v>0.02</v>
      </c>
      <c r="D4302" s="22"/>
      <c r="E4302" s="23"/>
      <c r="F4302" s="23"/>
      <c r="G4302" s="21"/>
      <c r="H4302" s="21" t="s">
        <v>38</v>
      </c>
      <c r="I4302" s="21"/>
      <c r="J4302" s="21">
        <v>30.49</v>
      </c>
      <c r="K4302" s="21" t="s">
        <v>18</v>
      </c>
    </row>
    <row r="4303" spans="1:11">
      <c r="A4303" s="15" t="s">
        <v>6504</v>
      </c>
      <c r="B4303" s="21" t="s">
        <v>5664</v>
      </c>
      <c r="C4303" s="21">
        <v>568</v>
      </c>
      <c r="D4303" s="22"/>
      <c r="E4303" s="23"/>
      <c r="F4303" s="23"/>
      <c r="G4303" s="21"/>
      <c r="H4303" s="21" t="s">
        <v>38</v>
      </c>
      <c r="I4303" s="21"/>
      <c r="J4303" s="21">
        <v>309.92</v>
      </c>
      <c r="K4303" s="21" t="s">
        <v>18</v>
      </c>
    </row>
    <row r="4304" spans="1:11">
      <c r="A4304" s="15" t="s">
        <v>6505</v>
      </c>
      <c r="B4304" s="21" t="s">
        <v>5664</v>
      </c>
      <c r="C4304" s="21">
        <v>600</v>
      </c>
      <c r="D4304" s="22"/>
      <c r="E4304" s="23"/>
      <c r="F4304" s="23"/>
      <c r="G4304" s="21"/>
      <c r="H4304" s="21" t="s">
        <v>38</v>
      </c>
      <c r="I4304" s="21"/>
      <c r="J4304" s="21">
        <v>456.19</v>
      </c>
      <c r="K4304" s="21" t="s">
        <v>18</v>
      </c>
    </row>
    <row r="4305" spans="1:11">
      <c r="A4305" s="15" t="s">
        <v>6506</v>
      </c>
      <c r="B4305" s="21" t="s">
        <v>5673</v>
      </c>
      <c r="C4305" s="21">
        <v>0.6</v>
      </c>
      <c r="D4305" s="22"/>
      <c r="E4305" s="23"/>
      <c r="F4305" s="23"/>
      <c r="G4305" s="21"/>
      <c r="H4305" s="21" t="s">
        <v>38</v>
      </c>
      <c r="I4305" s="21"/>
      <c r="J4305" s="21">
        <v>24.8</v>
      </c>
      <c r="K4305" s="21" t="s">
        <v>18</v>
      </c>
    </row>
    <row r="4306" spans="1:11">
      <c r="A4306" s="15" t="s">
        <v>6507</v>
      </c>
      <c r="B4306" s="21" t="s">
        <v>5664</v>
      </c>
      <c r="C4306" s="21">
        <v>6.0000000000000001E-3</v>
      </c>
      <c r="D4306" s="22"/>
      <c r="E4306" s="23"/>
      <c r="F4306" s="23"/>
      <c r="G4306" s="21"/>
      <c r="H4306" s="21" t="s">
        <v>38</v>
      </c>
      <c r="I4306" s="21"/>
      <c r="J4306" s="21">
        <v>24.3</v>
      </c>
      <c r="K4306" s="21" t="s">
        <v>18</v>
      </c>
    </row>
    <row r="4307" spans="1:11">
      <c r="A4307" s="15" t="s">
        <v>5725</v>
      </c>
      <c r="B4307" s="21" t="s">
        <v>5668</v>
      </c>
      <c r="C4307" s="21">
        <v>13</v>
      </c>
      <c r="D4307" s="22"/>
      <c r="E4307" s="23"/>
      <c r="F4307" s="23"/>
      <c r="G4307" s="21"/>
      <c r="H4307" s="21" t="s">
        <v>38</v>
      </c>
      <c r="I4307" s="21"/>
      <c r="J4307" s="21">
        <v>38.200000000000003</v>
      </c>
      <c r="K4307" s="21" t="s">
        <v>18</v>
      </c>
    </row>
    <row r="4308" spans="1:11" ht="25.5">
      <c r="A4308" s="15" t="s">
        <v>6508</v>
      </c>
      <c r="B4308" s="21" t="s">
        <v>5831</v>
      </c>
      <c r="C4308" s="21">
        <v>2.5</v>
      </c>
      <c r="D4308" s="22"/>
      <c r="E4308" s="23"/>
      <c r="F4308" s="23"/>
      <c r="G4308" s="21"/>
      <c r="H4308" s="21" t="s">
        <v>38</v>
      </c>
      <c r="I4308" s="21"/>
      <c r="J4308" s="21">
        <v>108.39</v>
      </c>
      <c r="K4308" s="21" t="s">
        <v>18</v>
      </c>
    </row>
    <row r="4309" spans="1:11">
      <c r="A4309" s="15" t="s">
        <v>6509</v>
      </c>
      <c r="B4309" s="21" t="s">
        <v>5840</v>
      </c>
      <c r="C4309" s="21">
        <v>5</v>
      </c>
      <c r="D4309" s="22"/>
      <c r="E4309" s="23"/>
      <c r="F4309" s="23"/>
      <c r="G4309" s="21"/>
      <c r="H4309" s="21" t="s">
        <v>38</v>
      </c>
      <c r="I4309" s="21"/>
      <c r="J4309" s="21">
        <v>2887.5</v>
      </c>
      <c r="K4309" s="21" t="s">
        <v>18</v>
      </c>
    </row>
    <row r="4310" spans="1:11">
      <c r="A4310" s="15" t="s">
        <v>6510</v>
      </c>
      <c r="B4310" s="21" t="s">
        <v>5664</v>
      </c>
      <c r="C4310" s="21">
        <v>3629</v>
      </c>
      <c r="D4310" s="22"/>
      <c r="E4310" s="23"/>
      <c r="F4310" s="23"/>
      <c r="G4310" s="21"/>
      <c r="H4310" s="21" t="s">
        <v>38</v>
      </c>
      <c r="I4310" s="21"/>
      <c r="J4310" s="21">
        <v>26471.93</v>
      </c>
      <c r="K4310" s="21" t="s">
        <v>18</v>
      </c>
    </row>
    <row r="4311" spans="1:11">
      <c r="A4311" s="15" t="s">
        <v>6511</v>
      </c>
      <c r="B4311" s="21" t="s">
        <v>6512</v>
      </c>
      <c r="C4311" s="21">
        <v>1</v>
      </c>
      <c r="D4311" s="22"/>
      <c r="E4311" s="23"/>
      <c r="F4311" s="23"/>
      <c r="G4311" s="21"/>
      <c r="H4311" s="21" t="s">
        <v>38</v>
      </c>
      <c r="I4311" s="21"/>
      <c r="J4311" s="21">
        <v>498.4</v>
      </c>
      <c r="K4311" s="21" t="s">
        <v>18</v>
      </c>
    </row>
    <row r="4312" spans="1:11">
      <c r="A4312" s="15" t="s">
        <v>6513</v>
      </c>
      <c r="B4312" s="21" t="s">
        <v>5673</v>
      </c>
      <c r="C4312" s="21">
        <v>1.8149999999999999</v>
      </c>
      <c r="D4312" s="22"/>
      <c r="E4312" s="23"/>
      <c r="F4312" s="23"/>
      <c r="G4312" s="21"/>
      <c r="H4312" s="21" t="s">
        <v>38</v>
      </c>
      <c r="I4312" s="21"/>
      <c r="J4312" s="21">
        <v>1309.1300000000001</v>
      </c>
      <c r="K4312" s="21" t="s">
        <v>18</v>
      </c>
    </row>
    <row r="4313" spans="1:11">
      <c r="A4313" s="15" t="s">
        <v>5738</v>
      </c>
      <c r="B4313" s="21" t="s">
        <v>5681</v>
      </c>
      <c r="C4313" s="21">
        <v>600</v>
      </c>
      <c r="D4313" s="22"/>
      <c r="E4313" s="23"/>
      <c r="F4313" s="23"/>
      <c r="G4313" s="21"/>
      <c r="H4313" s="21" t="s">
        <v>38</v>
      </c>
      <c r="I4313" s="21"/>
      <c r="J4313" s="21">
        <v>612.05999999999995</v>
      </c>
      <c r="K4313" s="21" t="s">
        <v>18</v>
      </c>
    </row>
    <row r="4314" spans="1:11">
      <c r="A4314" s="15" t="s">
        <v>6514</v>
      </c>
      <c r="B4314" s="21" t="s">
        <v>5673</v>
      </c>
      <c r="C4314" s="21">
        <v>0.49199999999999999</v>
      </c>
      <c r="D4314" s="22"/>
      <c r="E4314" s="23"/>
      <c r="F4314" s="23"/>
      <c r="G4314" s="21"/>
      <c r="H4314" s="21" t="s">
        <v>38</v>
      </c>
      <c r="I4314" s="21"/>
      <c r="J4314" s="21">
        <v>154.19999999999999</v>
      </c>
      <c r="K4314" s="21" t="s">
        <v>18</v>
      </c>
    </row>
    <row r="4315" spans="1:11" ht="25.5">
      <c r="A4315" s="15" t="s">
        <v>6515</v>
      </c>
      <c r="B4315" s="21" t="s">
        <v>6466</v>
      </c>
      <c r="C4315" s="21">
        <v>11</v>
      </c>
      <c r="D4315" s="22"/>
      <c r="E4315" s="23"/>
      <c r="F4315" s="23"/>
      <c r="G4315" s="21"/>
      <c r="H4315" s="21" t="s">
        <v>38</v>
      </c>
      <c r="I4315" s="21"/>
      <c r="J4315" s="21">
        <v>365.56</v>
      </c>
      <c r="K4315" s="21" t="s">
        <v>18</v>
      </c>
    </row>
    <row r="4316" spans="1:11" ht="25.5">
      <c r="A4316" s="15" t="s">
        <v>6516</v>
      </c>
      <c r="B4316" s="21" t="s">
        <v>5664</v>
      </c>
      <c r="C4316" s="21">
        <v>1178</v>
      </c>
      <c r="D4316" s="22"/>
      <c r="E4316" s="23"/>
      <c r="F4316" s="23"/>
      <c r="G4316" s="21"/>
      <c r="H4316" s="21" t="s">
        <v>38</v>
      </c>
      <c r="I4316" s="21"/>
      <c r="J4316" s="21">
        <v>10642.29</v>
      </c>
      <c r="K4316" s="21" t="s">
        <v>18</v>
      </c>
    </row>
    <row r="4317" spans="1:11" ht="25.5">
      <c r="A4317" s="15" t="s">
        <v>6517</v>
      </c>
      <c r="B4317" s="21" t="s">
        <v>5840</v>
      </c>
      <c r="C4317" s="21">
        <v>3</v>
      </c>
      <c r="D4317" s="22"/>
      <c r="E4317" s="23"/>
      <c r="F4317" s="23"/>
      <c r="G4317" s="21"/>
      <c r="H4317" s="21" t="s">
        <v>38</v>
      </c>
      <c r="I4317" s="21"/>
      <c r="J4317" s="21">
        <v>1700</v>
      </c>
      <c r="K4317" s="21" t="s">
        <v>18</v>
      </c>
    </row>
    <row r="4318" spans="1:11">
      <c r="A4318" s="15" t="s">
        <v>5752</v>
      </c>
      <c r="B4318" s="21" t="s">
        <v>5753</v>
      </c>
      <c r="C4318" s="21">
        <v>36</v>
      </c>
      <c r="D4318" s="22"/>
      <c r="E4318" s="23"/>
      <c r="F4318" s="23"/>
      <c r="G4318" s="21"/>
      <c r="H4318" s="21" t="s">
        <v>38</v>
      </c>
      <c r="I4318" s="21"/>
      <c r="J4318" s="21">
        <v>205.1</v>
      </c>
      <c r="K4318" s="21" t="s">
        <v>18</v>
      </c>
    </row>
    <row r="4319" spans="1:11">
      <c r="A4319" s="15" t="s">
        <v>6518</v>
      </c>
      <c r="B4319" s="21" t="s">
        <v>5840</v>
      </c>
      <c r="C4319" s="21">
        <v>31.35</v>
      </c>
      <c r="D4319" s="22"/>
      <c r="E4319" s="23"/>
      <c r="F4319" s="23"/>
      <c r="G4319" s="21"/>
      <c r="H4319" s="21" t="s">
        <v>38</v>
      </c>
      <c r="I4319" s="21"/>
      <c r="J4319" s="21">
        <v>5.09</v>
      </c>
      <c r="K4319" s="21" t="s">
        <v>18</v>
      </c>
    </row>
    <row r="4320" spans="1:11">
      <c r="A4320" s="15" t="s">
        <v>6519</v>
      </c>
      <c r="B4320" s="21" t="s">
        <v>5664</v>
      </c>
      <c r="C4320" s="21">
        <v>15000</v>
      </c>
      <c r="D4320" s="22"/>
      <c r="E4320" s="23"/>
      <c r="F4320" s="23"/>
      <c r="G4320" s="21"/>
      <c r="H4320" s="21" t="s">
        <v>38</v>
      </c>
      <c r="I4320" s="21"/>
      <c r="J4320" s="21">
        <v>4221.68</v>
      </c>
      <c r="K4320" s="21" t="s">
        <v>18</v>
      </c>
    </row>
    <row r="4321" spans="1:11">
      <c r="A4321" s="15" t="s">
        <v>6520</v>
      </c>
      <c r="B4321" s="21" t="s">
        <v>5673</v>
      </c>
      <c r="C4321" s="21">
        <v>1.9E-2</v>
      </c>
      <c r="D4321" s="22"/>
      <c r="E4321" s="23"/>
      <c r="F4321" s="23"/>
      <c r="G4321" s="21"/>
      <c r="H4321" s="21" t="s">
        <v>38</v>
      </c>
      <c r="I4321" s="21"/>
      <c r="J4321" s="21">
        <v>122.55</v>
      </c>
      <c r="K4321" s="21" t="s">
        <v>18</v>
      </c>
    </row>
    <row r="4322" spans="1:11">
      <c r="A4322" s="15" t="s">
        <v>6521</v>
      </c>
      <c r="B4322" s="21" t="s">
        <v>5664</v>
      </c>
      <c r="C4322" s="21">
        <v>0.04</v>
      </c>
      <c r="D4322" s="22"/>
      <c r="E4322" s="23"/>
      <c r="F4322" s="23"/>
      <c r="G4322" s="21"/>
      <c r="H4322" s="21" t="s">
        <v>38</v>
      </c>
      <c r="I4322" s="21"/>
      <c r="J4322" s="21">
        <v>7.71</v>
      </c>
      <c r="K4322" s="21" t="s">
        <v>18</v>
      </c>
    </row>
    <row r="4323" spans="1:11">
      <c r="A4323" s="15" t="s">
        <v>6522</v>
      </c>
      <c r="B4323" s="21" t="s">
        <v>5673</v>
      </c>
      <c r="C4323" s="21">
        <v>0.25</v>
      </c>
      <c r="D4323" s="22"/>
      <c r="E4323" s="23"/>
      <c r="F4323" s="23"/>
      <c r="G4323" s="21"/>
      <c r="H4323" s="21" t="s">
        <v>38</v>
      </c>
      <c r="I4323" s="21"/>
      <c r="J4323" s="21">
        <v>24.3</v>
      </c>
      <c r="K4323" s="21" t="s">
        <v>18</v>
      </c>
    </row>
    <row r="4324" spans="1:11">
      <c r="A4324" s="15" t="s">
        <v>5764</v>
      </c>
      <c r="B4324" s="21" t="s">
        <v>5681</v>
      </c>
      <c r="C4324" s="21">
        <v>1</v>
      </c>
      <c r="D4324" s="22"/>
      <c r="E4324" s="23"/>
      <c r="F4324" s="23"/>
      <c r="G4324" s="21"/>
      <c r="H4324" s="21" t="s">
        <v>38</v>
      </c>
      <c r="I4324" s="21"/>
      <c r="J4324" s="21">
        <v>82.7</v>
      </c>
      <c r="K4324" s="21" t="s">
        <v>18</v>
      </c>
    </row>
    <row r="4325" spans="1:11">
      <c r="A4325" s="15" t="s">
        <v>6523</v>
      </c>
      <c r="B4325" s="21" t="s">
        <v>5831</v>
      </c>
      <c r="C4325" s="21">
        <v>1.4</v>
      </c>
      <c r="D4325" s="22"/>
      <c r="E4325" s="23"/>
      <c r="F4325" s="23"/>
      <c r="G4325" s="21"/>
      <c r="H4325" s="21" t="s">
        <v>38</v>
      </c>
      <c r="I4325" s="21"/>
      <c r="J4325" s="21">
        <v>717.72</v>
      </c>
      <c r="K4325" s="21" t="s">
        <v>18</v>
      </c>
    </row>
    <row r="4326" spans="1:11">
      <c r="A4326" s="15" t="s">
        <v>6524</v>
      </c>
      <c r="B4326" s="21" t="s">
        <v>5673</v>
      </c>
      <c r="C4326" s="21">
        <v>0.2</v>
      </c>
      <c r="D4326" s="22"/>
      <c r="E4326" s="23"/>
      <c r="F4326" s="23"/>
      <c r="G4326" s="21"/>
      <c r="H4326" s="21" t="s">
        <v>38</v>
      </c>
      <c r="I4326" s="21"/>
      <c r="J4326" s="21">
        <v>11.81</v>
      </c>
      <c r="K4326" s="21" t="s">
        <v>18</v>
      </c>
    </row>
    <row r="4327" spans="1:11">
      <c r="A4327" s="15" t="s">
        <v>6525</v>
      </c>
      <c r="B4327" s="21" t="s">
        <v>5840</v>
      </c>
      <c r="C4327" s="21">
        <v>0.2</v>
      </c>
      <c r="D4327" s="22"/>
      <c r="E4327" s="23"/>
      <c r="F4327" s="23"/>
      <c r="G4327" s="21"/>
      <c r="H4327" s="21" t="s">
        <v>38</v>
      </c>
      <c r="I4327" s="21"/>
      <c r="J4327" s="21">
        <v>4.5</v>
      </c>
      <c r="K4327" s="21" t="s">
        <v>18</v>
      </c>
    </row>
    <row r="4328" spans="1:11">
      <c r="A4328" s="15" t="s">
        <v>5773</v>
      </c>
      <c r="B4328" s="21" t="s">
        <v>5673</v>
      </c>
      <c r="C4328" s="21">
        <v>15</v>
      </c>
      <c r="D4328" s="22"/>
      <c r="E4328" s="23"/>
      <c r="F4328" s="23"/>
      <c r="G4328" s="21"/>
      <c r="H4328" s="21" t="s">
        <v>38</v>
      </c>
      <c r="I4328" s="21"/>
      <c r="J4328" s="21">
        <v>127.85</v>
      </c>
      <c r="K4328" s="21" t="s">
        <v>18</v>
      </c>
    </row>
    <row r="4329" spans="1:11">
      <c r="A4329" s="15" t="s">
        <v>6526</v>
      </c>
      <c r="B4329" s="21" t="s">
        <v>5673</v>
      </c>
      <c r="C4329" s="21">
        <v>6</v>
      </c>
      <c r="D4329" s="22"/>
      <c r="E4329" s="23"/>
      <c r="F4329" s="23"/>
      <c r="G4329" s="21"/>
      <c r="H4329" s="21" t="s">
        <v>38</v>
      </c>
      <c r="I4329" s="21"/>
      <c r="J4329" s="21">
        <v>554.23</v>
      </c>
      <c r="K4329" s="21" t="s">
        <v>18</v>
      </c>
    </row>
    <row r="4330" spans="1:11">
      <c r="A4330" s="15" t="s">
        <v>6527</v>
      </c>
      <c r="B4330" s="21" t="s">
        <v>5664</v>
      </c>
      <c r="C4330" s="21">
        <v>8000</v>
      </c>
      <c r="D4330" s="22"/>
      <c r="E4330" s="23"/>
      <c r="F4330" s="23"/>
      <c r="G4330" s="21"/>
      <c r="H4330" s="21" t="s">
        <v>38</v>
      </c>
      <c r="I4330" s="21"/>
      <c r="J4330" s="21">
        <v>7111.05</v>
      </c>
      <c r="K4330" s="21" t="s">
        <v>18</v>
      </c>
    </row>
    <row r="4331" spans="1:11">
      <c r="A4331" s="15" t="s">
        <v>6528</v>
      </c>
      <c r="B4331" s="21" t="s">
        <v>5664</v>
      </c>
      <c r="C4331" s="21">
        <v>1</v>
      </c>
      <c r="D4331" s="22"/>
      <c r="E4331" s="23"/>
      <c r="F4331" s="23"/>
      <c r="G4331" s="21"/>
      <c r="H4331" s="21" t="s">
        <v>38</v>
      </c>
      <c r="I4331" s="21"/>
      <c r="J4331" s="21">
        <v>970.14</v>
      </c>
      <c r="K4331" s="21" t="s">
        <v>18</v>
      </c>
    </row>
    <row r="4332" spans="1:11">
      <c r="A4332" s="15" t="s">
        <v>6529</v>
      </c>
      <c r="B4332" s="21" t="s">
        <v>5673</v>
      </c>
      <c r="C4332" s="21">
        <v>0.01</v>
      </c>
      <c r="D4332" s="22"/>
      <c r="E4332" s="23"/>
      <c r="F4332" s="23"/>
      <c r="G4332" s="21"/>
      <c r="H4332" s="21" t="s">
        <v>38</v>
      </c>
      <c r="I4332" s="21"/>
      <c r="J4332" s="21">
        <v>19.649999999999999</v>
      </c>
      <c r="K4332" s="21" t="s">
        <v>18</v>
      </c>
    </row>
    <row r="4333" spans="1:11">
      <c r="A4333" s="15" t="s">
        <v>6530</v>
      </c>
      <c r="B4333" s="21" t="s">
        <v>5673</v>
      </c>
      <c r="C4333" s="21">
        <v>9.5000000000000001E-2</v>
      </c>
      <c r="D4333" s="22"/>
      <c r="E4333" s="23"/>
      <c r="F4333" s="23"/>
      <c r="G4333" s="21"/>
      <c r="H4333" s="21" t="s">
        <v>38</v>
      </c>
      <c r="I4333" s="21"/>
      <c r="J4333" s="21">
        <v>8.4499999999999993</v>
      </c>
      <c r="K4333" s="21" t="s">
        <v>18</v>
      </c>
    </row>
    <row r="4334" spans="1:11">
      <c r="A4334" s="15" t="s">
        <v>6531</v>
      </c>
      <c r="B4334" s="21" t="s">
        <v>5673</v>
      </c>
      <c r="C4334" s="21">
        <v>0.86399999999999999</v>
      </c>
      <c r="D4334" s="22"/>
      <c r="E4334" s="23"/>
      <c r="F4334" s="23"/>
      <c r="G4334" s="21"/>
      <c r="H4334" s="21" t="s">
        <v>38</v>
      </c>
      <c r="I4334" s="21"/>
      <c r="J4334" s="21">
        <v>86.97</v>
      </c>
      <c r="K4334" s="21" t="s">
        <v>18</v>
      </c>
    </row>
    <row r="4335" spans="1:11">
      <c r="A4335" s="15" t="s">
        <v>6532</v>
      </c>
      <c r="B4335" s="21" t="s">
        <v>5664</v>
      </c>
      <c r="C4335" s="21">
        <v>1</v>
      </c>
      <c r="D4335" s="22"/>
      <c r="E4335" s="23"/>
      <c r="F4335" s="23"/>
      <c r="G4335" s="21"/>
      <c r="H4335" s="21" t="s">
        <v>38</v>
      </c>
      <c r="I4335" s="21"/>
      <c r="J4335" s="21">
        <v>168.17</v>
      </c>
      <c r="K4335" s="21" t="s">
        <v>18</v>
      </c>
    </row>
    <row r="4336" spans="1:11">
      <c r="A4336" s="15" t="s">
        <v>6533</v>
      </c>
      <c r="B4336" s="21" t="s">
        <v>5673</v>
      </c>
      <c r="C4336" s="21">
        <v>9.5000000000000001E-2</v>
      </c>
      <c r="D4336" s="22"/>
      <c r="E4336" s="23"/>
      <c r="F4336" s="23"/>
      <c r="G4336" s="21"/>
      <c r="H4336" s="21" t="s">
        <v>38</v>
      </c>
      <c r="I4336" s="21"/>
      <c r="J4336" s="21">
        <v>49.13</v>
      </c>
      <c r="K4336" s="21" t="s">
        <v>18</v>
      </c>
    </row>
    <row r="4337" spans="1:11">
      <c r="A4337" s="15" t="s">
        <v>6534</v>
      </c>
      <c r="B4337" s="21" t="s">
        <v>6464</v>
      </c>
      <c r="C4337" s="21">
        <v>19.905000000000001</v>
      </c>
      <c r="D4337" s="22"/>
      <c r="E4337" s="23"/>
      <c r="F4337" s="23"/>
      <c r="G4337" s="21"/>
      <c r="H4337" s="21" t="s">
        <v>38</v>
      </c>
      <c r="I4337" s="21"/>
      <c r="J4337" s="21">
        <v>13.79</v>
      </c>
      <c r="K4337" s="21" t="s">
        <v>18</v>
      </c>
    </row>
    <row r="4338" spans="1:11" ht="25.5">
      <c r="A4338" s="15" t="s">
        <v>5862</v>
      </c>
      <c r="B4338" s="21" t="s">
        <v>5664</v>
      </c>
      <c r="C4338" s="21">
        <v>231.85</v>
      </c>
      <c r="D4338" s="22"/>
      <c r="E4338" s="23"/>
      <c r="F4338" s="23"/>
      <c r="G4338" s="21"/>
      <c r="H4338" s="21" t="s">
        <v>38</v>
      </c>
      <c r="I4338" s="21"/>
      <c r="J4338" s="21">
        <v>414.39</v>
      </c>
      <c r="K4338" s="21" t="s">
        <v>18</v>
      </c>
    </row>
    <row r="4339" spans="1:11">
      <c r="A4339" s="15" t="s">
        <v>5879</v>
      </c>
      <c r="B4339" s="21" t="s">
        <v>5664</v>
      </c>
      <c r="C4339" s="21">
        <v>1</v>
      </c>
      <c r="D4339" s="22"/>
      <c r="E4339" s="23"/>
      <c r="F4339" s="23"/>
      <c r="G4339" s="21"/>
      <c r="H4339" s="21" t="s">
        <v>38</v>
      </c>
      <c r="I4339" s="21"/>
      <c r="J4339" s="21">
        <v>561.39</v>
      </c>
      <c r="K4339" s="21" t="s">
        <v>18</v>
      </c>
    </row>
    <row r="4340" spans="1:11">
      <c r="A4340" s="15" t="s">
        <v>5783</v>
      </c>
      <c r="B4340" s="21" t="s">
        <v>5664</v>
      </c>
      <c r="C4340" s="21">
        <v>1</v>
      </c>
      <c r="D4340" s="22"/>
      <c r="E4340" s="23"/>
      <c r="F4340" s="23"/>
      <c r="G4340" s="21"/>
      <c r="H4340" s="21" t="s">
        <v>38</v>
      </c>
      <c r="I4340" s="21"/>
      <c r="J4340" s="21">
        <v>13.51</v>
      </c>
      <c r="K4340" s="21" t="s">
        <v>18</v>
      </c>
    </row>
    <row r="4341" spans="1:11" ht="25.5">
      <c r="A4341" s="15" t="s">
        <v>6535</v>
      </c>
      <c r="B4341" s="21" t="s">
        <v>5673</v>
      </c>
      <c r="C4341" s="21">
        <v>4.9000000000000002E-2</v>
      </c>
      <c r="D4341" s="22"/>
      <c r="E4341" s="23"/>
      <c r="F4341" s="23"/>
      <c r="G4341" s="21"/>
      <c r="H4341" s="21" t="s">
        <v>38</v>
      </c>
      <c r="I4341" s="21"/>
      <c r="J4341" s="21">
        <v>190.6</v>
      </c>
      <c r="K4341" s="21" t="s">
        <v>18</v>
      </c>
    </row>
    <row r="4342" spans="1:11">
      <c r="A4342" s="15" t="s">
        <v>6536</v>
      </c>
      <c r="B4342" s="21" t="s">
        <v>5664</v>
      </c>
      <c r="C4342" s="21">
        <v>19940</v>
      </c>
      <c r="D4342" s="22"/>
      <c r="E4342" s="23"/>
      <c r="F4342" s="23"/>
      <c r="G4342" s="21"/>
      <c r="H4342" s="21" t="s">
        <v>38</v>
      </c>
      <c r="I4342" s="21"/>
      <c r="J4342" s="21">
        <v>20301.14</v>
      </c>
      <c r="K4342" s="21" t="s">
        <v>18</v>
      </c>
    </row>
    <row r="4343" spans="1:11">
      <c r="A4343" s="15" t="s">
        <v>5786</v>
      </c>
      <c r="B4343" s="21" t="s">
        <v>5664</v>
      </c>
      <c r="C4343" s="21">
        <v>1135</v>
      </c>
      <c r="D4343" s="22"/>
      <c r="E4343" s="23"/>
      <c r="F4343" s="23"/>
      <c r="G4343" s="21"/>
      <c r="H4343" s="21" t="s">
        <v>38</v>
      </c>
      <c r="I4343" s="21"/>
      <c r="J4343" s="21">
        <v>187.99</v>
      </c>
      <c r="K4343" s="21" t="s">
        <v>18</v>
      </c>
    </row>
    <row r="4344" spans="1:11">
      <c r="A4344" s="15" t="s">
        <v>6537</v>
      </c>
      <c r="B4344" s="21" t="s">
        <v>5664</v>
      </c>
      <c r="C4344" s="21">
        <v>0.01</v>
      </c>
      <c r="D4344" s="22"/>
      <c r="E4344" s="23"/>
      <c r="F4344" s="23"/>
      <c r="G4344" s="21"/>
      <c r="H4344" s="21" t="s">
        <v>38</v>
      </c>
      <c r="I4344" s="21"/>
      <c r="J4344" s="21">
        <v>15</v>
      </c>
      <c r="K4344" s="21" t="s">
        <v>18</v>
      </c>
    </row>
    <row r="4345" spans="1:11">
      <c r="A4345" s="15" t="s">
        <v>6538</v>
      </c>
      <c r="B4345" s="21" t="s">
        <v>5664</v>
      </c>
      <c r="C4345" s="21">
        <v>0.9</v>
      </c>
      <c r="D4345" s="22"/>
      <c r="E4345" s="23"/>
      <c r="F4345" s="23"/>
      <c r="G4345" s="21"/>
      <c r="H4345" s="21" t="s">
        <v>38</v>
      </c>
      <c r="I4345" s="21"/>
      <c r="J4345" s="21">
        <v>31.59</v>
      </c>
      <c r="K4345" s="21" t="s">
        <v>18</v>
      </c>
    </row>
    <row r="4346" spans="1:11">
      <c r="A4346" s="15" t="s">
        <v>5864</v>
      </c>
      <c r="B4346" s="21" t="s">
        <v>5673</v>
      </c>
      <c r="C4346" s="21">
        <v>2.4340000000000002</v>
      </c>
      <c r="D4346" s="22"/>
      <c r="E4346" s="23"/>
      <c r="F4346" s="23"/>
      <c r="G4346" s="21"/>
      <c r="H4346" s="21" t="s">
        <v>38</v>
      </c>
      <c r="I4346" s="21"/>
      <c r="J4346" s="21">
        <v>214.98</v>
      </c>
      <c r="K4346" s="21" t="s">
        <v>18</v>
      </c>
    </row>
    <row r="4347" spans="1:11">
      <c r="A4347" s="15" t="s">
        <v>6539</v>
      </c>
      <c r="B4347" s="21" t="s">
        <v>5664</v>
      </c>
      <c r="C4347" s="21">
        <v>1</v>
      </c>
      <c r="D4347" s="22"/>
      <c r="E4347" s="23"/>
      <c r="F4347" s="23"/>
      <c r="G4347" s="21"/>
      <c r="H4347" s="21" t="s">
        <v>38</v>
      </c>
      <c r="I4347" s="21"/>
      <c r="J4347" s="21">
        <v>1.61</v>
      </c>
      <c r="K4347" s="21" t="s">
        <v>18</v>
      </c>
    </row>
    <row r="4348" spans="1:11">
      <c r="A4348" s="15" t="s">
        <v>5926</v>
      </c>
      <c r="B4348" s="21" t="s">
        <v>5664</v>
      </c>
      <c r="C4348" s="21">
        <v>3</v>
      </c>
      <c r="D4348" s="22"/>
      <c r="E4348" s="23"/>
      <c r="F4348" s="23"/>
      <c r="G4348" s="21"/>
      <c r="H4348" s="21" t="s">
        <v>38</v>
      </c>
      <c r="I4348" s="21"/>
      <c r="J4348" s="21">
        <v>996.18</v>
      </c>
      <c r="K4348" s="21" t="s">
        <v>18</v>
      </c>
    </row>
    <row r="4349" spans="1:11">
      <c r="A4349" s="15" t="s">
        <v>5663</v>
      </c>
      <c r="B4349" s="21" t="s">
        <v>5664</v>
      </c>
      <c r="C4349" s="21">
        <v>2</v>
      </c>
      <c r="D4349" s="22"/>
      <c r="E4349" s="23"/>
      <c r="F4349" s="23"/>
      <c r="G4349" s="21"/>
      <c r="H4349" s="21" t="s">
        <v>38</v>
      </c>
      <c r="I4349" s="21"/>
      <c r="J4349" s="21">
        <v>1584.98</v>
      </c>
      <c r="K4349" s="21" t="s">
        <v>18</v>
      </c>
    </row>
    <row r="4350" spans="1:11">
      <c r="A4350" s="15" t="s">
        <v>5928</v>
      </c>
      <c r="B4350" s="21" t="s">
        <v>5664</v>
      </c>
      <c r="C4350" s="21">
        <v>1</v>
      </c>
      <c r="D4350" s="22"/>
      <c r="E4350" s="23"/>
      <c r="F4350" s="23"/>
      <c r="G4350" s="21"/>
      <c r="H4350" s="21" t="s">
        <v>38</v>
      </c>
      <c r="I4350" s="21"/>
      <c r="J4350" s="21">
        <v>9.15</v>
      </c>
      <c r="K4350" s="21" t="s">
        <v>18</v>
      </c>
    </row>
    <row r="4351" spans="1:11">
      <c r="A4351" s="15" t="s">
        <v>5933</v>
      </c>
      <c r="B4351" s="21" t="s">
        <v>5664</v>
      </c>
      <c r="C4351" s="21">
        <v>6</v>
      </c>
      <c r="D4351" s="22"/>
      <c r="E4351" s="23"/>
      <c r="F4351" s="23"/>
      <c r="G4351" s="21"/>
      <c r="H4351" s="21" t="s">
        <v>38</v>
      </c>
      <c r="I4351" s="21"/>
      <c r="J4351" s="21">
        <v>251.7</v>
      </c>
      <c r="K4351" s="21" t="s">
        <v>18</v>
      </c>
    </row>
    <row r="4352" spans="1:11">
      <c r="A4352" s="15" t="s">
        <v>6540</v>
      </c>
      <c r="B4352" s="21" t="s">
        <v>5664</v>
      </c>
      <c r="C4352" s="21">
        <v>1</v>
      </c>
      <c r="D4352" s="22"/>
      <c r="E4352" s="23"/>
      <c r="F4352" s="23"/>
      <c r="G4352" s="21"/>
      <c r="H4352" s="21" t="s">
        <v>38</v>
      </c>
      <c r="I4352" s="21"/>
      <c r="J4352" s="21">
        <v>177.97</v>
      </c>
      <c r="K4352" s="21" t="s">
        <v>18</v>
      </c>
    </row>
    <row r="4353" spans="1:11">
      <c r="A4353" s="15" t="s">
        <v>6541</v>
      </c>
      <c r="B4353" s="21" t="s">
        <v>5676</v>
      </c>
      <c r="C4353" s="21">
        <v>4.4999999999999998E-2</v>
      </c>
      <c r="D4353" s="22"/>
      <c r="E4353" s="23"/>
      <c r="F4353" s="23"/>
      <c r="G4353" s="21"/>
      <c r="H4353" s="21" t="s">
        <v>38</v>
      </c>
      <c r="I4353" s="21"/>
      <c r="J4353" s="21">
        <v>59.4</v>
      </c>
      <c r="K4353" s="21" t="s">
        <v>18</v>
      </c>
    </row>
    <row r="4354" spans="1:11">
      <c r="A4354" s="15" t="s">
        <v>6542</v>
      </c>
      <c r="B4354" s="21" t="s">
        <v>5673</v>
      </c>
      <c r="C4354" s="21">
        <v>47.6</v>
      </c>
      <c r="D4354" s="22"/>
      <c r="E4354" s="23"/>
      <c r="F4354" s="23"/>
      <c r="G4354" s="21"/>
      <c r="H4354" s="21" t="s">
        <v>38</v>
      </c>
      <c r="I4354" s="21"/>
      <c r="J4354" s="21">
        <v>471.36</v>
      </c>
      <c r="K4354" s="21" t="s">
        <v>18</v>
      </c>
    </row>
    <row r="4355" spans="1:11">
      <c r="A4355" s="15" t="s">
        <v>6543</v>
      </c>
      <c r="B4355" s="21" t="s">
        <v>5664</v>
      </c>
      <c r="C4355" s="21">
        <v>0.42</v>
      </c>
      <c r="D4355" s="22"/>
      <c r="E4355" s="23"/>
      <c r="F4355" s="23"/>
      <c r="G4355" s="21"/>
      <c r="H4355" s="21" t="s">
        <v>38</v>
      </c>
      <c r="I4355" s="21"/>
      <c r="J4355" s="21">
        <v>1767.74</v>
      </c>
      <c r="K4355" s="21" t="s">
        <v>18</v>
      </c>
    </row>
    <row r="4356" spans="1:11">
      <c r="A4356" s="15" t="s">
        <v>6544</v>
      </c>
      <c r="B4356" s="21" t="s">
        <v>5664</v>
      </c>
      <c r="C4356" s="21">
        <v>4</v>
      </c>
      <c r="D4356" s="22"/>
      <c r="E4356" s="23"/>
      <c r="F4356" s="23"/>
      <c r="G4356" s="21"/>
      <c r="H4356" s="21" t="s">
        <v>38</v>
      </c>
      <c r="I4356" s="21"/>
      <c r="J4356" s="21">
        <v>223.73</v>
      </c>
      <c r="K4356" s="21" t="s">
        <v>18</v>
      </c>
    </row>
    <row r="4357" spans="1:11">
      <c r="A4357" s="15" t="s">
        <v>5939</v>
      </c>
      <c r="B4357" s="21" t="s">
        <v>5664</v>
      </c>
      <c r="C4357" s="21">
        <v>5</v>
      </c>
      <c r="D4357" s="22"/>
      <c r="E4357" s="23"/>
      <c r="F4357" s="23"/>
      <c r="G4357" s="21"/>
      <c r="H4357" s="21" t="s">
        <v>38</v>
      </c>
      <c r="I4357" s="21"/>
      <c r="J4357" s="21">
        <v>9800.65</v>
      </c>
      <c r="K4357" s="21" t="s">
        <v>18</v>
      </c>
    </row>
    <row r="4358" spans="1:11">
      <c r="A4358" s="15" t="s">
        <v>6545</v>
      </c>
      <c r="B4358" s="21" t="s">
        <v>5840</v>
      </c>
      <c r="C4358" s="21">
        <v>1</v>
      </c>
      <c r="D4358" s="22"/>
      <c r="E4358" s="23"/>
      <c r="F4358" s="23"/>
      <c r="G4358" s="21"/>
      <c r="H4358" s="21" t="s">
        <v>38</v>
      </c>
      <c r="I4358" s="21"/>
      <c r="J4358" s="21">
        <v>7.68</v>
      </c>
      <c r="K4358" s="21" t="s">
        <v>18</v>
      </c>
    </row>
    <row r="4359" spans="1:11">
      <c r="A4359" s="15" t="s">
        <v>6369</v>
      </c>
      <c r="B4359" s="21" t="s">
        <v>5664</v>
      </c>
      <c r="C4359" s="21">
        <v>6</v>
      </c>
      <c r="D4359" s="22"/>
      <c r="E4359" s="23"/>
      <c r="F4359" s="23"/>
      <c r="G4359" s="21"/>
      <c r="H4359" s="21" t="s">
        <v>38</v>
      </c>
      <c r="I4359" s="21"/>
      <c r="J4359" s="21">
        <v>17.03</v>
      </c>
      <c r="K4359" s="21" t="s">
        <v>18</v>
      </c>
    </row>
    <row r="4360" spans="1:11">
      <c r="A4360" s="15" t="s">
        <v>5945</v>
      </c>
      <c r="B4360" s="21" t="s">
        <v>5664</v>
      </c>
      <c r="C4360" s="21">
        <v>11</v>
      </c>
      <c r="D4360" s="22"/>
      <c r="E4360" s="23"/>
      <c r="F4360" s="23"/>
      <c r="G4360" s="21"/>
      <c r="H4360" s="21" t="s">
        <v>38</v>
      </c>
      <c r="I4360" s="21"/>
      <c r="J4360" s="21">
        <v>842.75</v>
      </c>
      <c r="K4360" s="21" t="s">
        <v>18</v>
      </c>
    </row>
    <row r="4361" spans="1:11">
      <c r="A4361" s="15" t="s">
        <v>5947</v>
      </c>
      <c r="B4361" s="21" t="s">
        <v>5664</v>
      </c>
      <c r="C4361" s="21">
        <v>1</v>
      </c>
      <c r="D4361" s="22"/>
      <c r="E4361" s="23"/>
      <c r="F4361" s="23"/>
      <c r="G4361" s="21"/>
      <c r="H4361" s="21" t="s">
        <v>38</v>
      </c>
      <c r="I4361" s="21"/>
      <c r="J4361" s="21">
        <v>52.11</v>
      </c>
      <c r="K4361" s="21" t="s">
        <v>18</v>
      </c>
    </row>
    <row r="4362" spans="1:11">
      <c r="A4362" s="15" t="s">
        <v>5948</v>
      </c>
      <c r="B4362" s="21" t="s">
        <v>5664</v>
      </c>
      <c r="C4362" s="21">
        <v>1714</v>
      </c>
      <c r="D4362" s="22"/>
      <c r="E4362" s="23"/>
      <c r="F4362" s="23"/>
      <c r="G4362" s="21"/>
      <c r="H4362" s="21" t="s">
        <v>38</v>
      </c>
      <c r="I4362" s="21"/>
      <c r="J4362" s="21">
        <v>5061.91</v>
      </c>
      <c r="K4362" s="21" t="s">
        <v>18</v>
      </c>
    </row>
    <row r="4363" spans="1:11">
      <c r="A4363" s="15" t="s">
        <v>6546</v>
      </c>
      <c r="B4363" s="21" t="s">
        <v>5664</v>
      </c>
      <c r="C4363" s="21">
        <v>6</v>
      </c>
      <c r="D4363" s="22"/>
      <c r="E4363" s="23"/>
      <c r="F4363" s="23"/>
      <c r="G4363" s="21"/>
      <c r="H4363" s="21" t="s">
        <v>38</v>
      </c>
      <c r="I4363" s="21"/>
      <c r="J4363" s="21">
        <v>21.6</v>
      </c>
      <c r="K4363" s="21" t="s">
        <v>18</v>
      </c>
    </row>
    <row r="4364" spans="1:11">
      <c r="A4364" s="15" t="s">
        <v>5952</v>
      </c>
      <c r="B4364" s="21" t="s">
        <v>5664</v>
      </c>
      <c r="C4364" s="21">
        <v>1</v>
      </c>
      <c r="D4364" s="22"/>
      <c r="E4364" s="23"/>
      <c r="F4364" s="23"/>
      <c r="G4364" s="21"/>
      <c r="H4364" s="21" t="s">
        <v>38</v>
      </c>
      <c r="I4364" s="21"/>
      <c r="J4364" s="21">
        <v>120</v>
      </c>
      <c r="K4364" s="21" t="s">
        <v>18</v>
      </c>
    </row>
    <row r="4365" spans="1:11">
      <c r="A4365" s="15" t="s">
        <v>5955</v>
      </c>
      <c r="B4365" s="21" t="s">
        <v>5664</v>
      </c>
      <c r="C4365" s="21">
        <v>85</v>
      </c>
      <c r="D4365" s="22"/>
      <c r="E4365" s="23"/>
      <c r="F4365" s="23"/>
      <c r="G4365" s="21"/>
      <c r="H4365" s="21" t="s">
        <v>38</v>
      </c>
      <c r="I4365" s="21"/>
      <c r="J4365" s="21">
        <v>83541.850000000006</v>
      </c>
      <c r="K4365" s="21" t="s">
        <v>18</v>
      </c>
    </row>
    <row r="4366" spans="1:11">
      <c r="A4366" s="15" t="s">
        <v>5957</v>
      </c>
      <c r="B4366" s="21" t="s">
        <v>5664</v>
      </c>
      <c r="C4366" s="21">
        <v>10</v>
      </c>
      <c r="D4366" s="22"/>
      <c r="E4366" s="23"/>
      <c r="F4366" s="23"/>
      <c r="G4366" s="21"/>
      <c r="H4366" s="21" t="s">
        <v>38</v>
      </c>
      <c r="I4366" s="21"/>
      <c r="J4366" s="21">
        <v>81.25</v>
      </c>
      <c r="K4366" s="21" t="s">
        <v>18</v>
      </c>
    </row>
    <row r="4367" spans="1:11">
      <c r="A4367" s="15" t="s">
        <v>6434</v>
      </c>
      <c r="B4367" s="21" t="s">
        <v>5705</v>
      </c>
      <c r="C4367" s="21">
        <v>68</v>
      </c>
      <c r="D4367" s="22"/>
      <c r="E4367" s="23"/>
      <c r="F4367" s="23"/>
      <c r="G4367" s="21"/>
      <c r="H4367" s="21" t="s">
        <v>38</v>
      </c>
      <c r="I4367" s="21"/>
      <c r="J4367" s="21">
        <v>447.24</v>
      </c>
      <c r="K4367" s="21" t="s">
        <v>18</v>
      </c>
    </row>
    <row r="4368" spans="1:11" ht="25.5">
      <c r="A4368" s="15" t="s">
        <v>6547</v>
      </c>
      <c r="B4368" s="21" t="s">
        <v>5664</v>
      </c>
      <c r="C4368" s="21">
        <v>1</v>
      </c>
      <c r="D4368" s="22"/>
      <c r="E4368" s="23"/>
      <c r="F4368" s="23"/>
      <c r="G4368" s="21"/>
      <c r="H4368" s="21" t="s">
        <v>38</v>
      </c>
      <c r="I4368" s="21"/>
      <c r="J4368" s="21">
        <v>444.96</v>
      </c>
      <c r="K4368" s="21" t="s">
        <v>18</v>
      </c>
    </row>
    <row r="4369" spans="1:11">
      <c r="A4369" s="15" t="s">
        <v>5965</v>
      </c>
      <c r="B4369" s="21" t="s">
        <v>5664</v>
      </c>
      <c r="C4369" s="21">
        <v>1</v>
      </c>
      <c r="D4369" s="22"/>
      <c r="E4369" s="23"/>
      <c r="F4369" s="23"/>
      <c r="G4369" s="21"/>
      <c r="H4369" s="21" t="s">
        <v>38</v>
      </c>
      <c r="I4369" s="21"/>
      <c r="J4369" s="21">
        <v>15.04</v>
      </c>
      <c r="K4369" s="21" t="s">
        <v>18</v>
      </c>
    </row>
    <row r="4370" spans="1:11">
      <c r="A4370" s="15" t="s">
        <v>5966</v>
      </c>
      <c r="B4370" s="21" t="s">
        <v>5664</v>
      </c>
      <c r="C4370" s="21">
        <v>5</v>
      </c>
      <c r="D4370" s="22"/>
      <c r="E4370" s="23"/>
      <c r="F4370" s="23"/>
      <c r="G4370" s="21"/>
      <c r="H4370" s="21" t="s">
        <v>38</v>
      </c>
      <c r="I4370" s="21"/>
      <c r="J4370" s="21">
        <v>36.46</v>
      </c>
      <c r="K4370" s="21" t="s">
        <v>18</v>
      </c>
    </row>
    <row r="4371" spans="1:11">
      <c r="A4371" s="15" t="s">
        <v>6548</v>
      </c>
      <c r="B4371" s="21" t="s">
        <v>5664</v>
      </c>
      <c r="C4371" s="21">
        <v>2</v>
      </c>
      <c r="D4371" s="22"/>
      <c r="E4371" s="23"/>
      <c r="F4371" s="23"/>
      <c r="G4371" s="21"/>
      <c r="H4371" s="21" t="s">
        <v>38</v>
      </c>
      <c r="I4371" s="21"/>
      <c r="J4371" s="21">
        <v>2477.0100000000002</v>
      </c>
      <c r="K4371" s="21" t="s">
        <v>18</v>
      </c>
    </row>
    <row r="4372" spans="1:11">
      <c r="A4372" s="15" t="s">
        <v>6549</v>
      </c>
      <c r="B4372" s="21" t="s">
        <v>5740</v>
      </c>
      <c r="C4372" s="21">
        <v>4</v>
      </c>
      <c r="D4372" s="22"/>
      <c r="E4372" s="23"/>
      <c r="F4372" s="23"/>
      <c r="G4372" s="21"/>
      <c r="H4372" s="21" t="s">
        <v>38</v>
      </c>
      <c r="I4372" s="21"/>
      <c r="J4372" s="21">
        <v>6379.93</v>
      </c>
      <c r="K4372" s="21" t="s">
        <v>18</v>
      </c>
    </row>
    <row r="4373" spans="1:11">
      <c r="A4373" s="15" t="s">
        <v>6550</v>
      </c>
      <c r="B4373" s="21" t="s">
        <v>5664</v>
      </c>
      <c r="C4373" s="21">
        <v>1</v>
      </c>
      <c r="D4373" s="22"/>
      <c r="E4373" s="23"/>
      <c r="F4373" s="23"/>
      <c r="G4373" s="21"/>
      <c r="H4373" s="21" t="s">
        <v>38</v>
      </c>
      <c r="I4373" s="21"/>
      <c r="J4373" s="21">
        <v>13955.66</v>
      </c>
      <c r="K4373" s="21" t="s">
        <v>18</v>
      </c>
    </row>
    <row r="4374" spans="1:11">
      <c r="A4374" s="15" t="s">
        <v>5974</v>
      </c>
      <c r="B4374" s="21" t="s">
        <v>5664</v>
      </c>
      <c r="C4374" s="21">
        <v>278</v>
      </c>
      <c r="D4374" s="22"/>
      <c r="E4374" s="23"/>
      <c r="F4374" s="23"/>
      <c r="G4374" s="21"/>
      <c r="H4374" s="21" t="s">
        <v>38</v>
      </c>
      <c r="I4374" s="21"/>
      <c r="J4374" s="21">
        <v>15367.92</v>
      </c>
      <c r="K4374" s="21" t="s">
        <v>18</v>
      </c>
    </row>
    <row r="4375" spans="1:11">
      <c r="A4375" s="15" t="s">
        <v>5975</v>
      </c>
      <c r="B4375" s="21" t="s">
        <v>5664</v>
      </c>
      <c r="C4375" s="21">
        <v>27</v>
      </c>
      <c r="D4375" s="22"/>
      <c r="E4375" s="23"/>
      <c r="F4375" s="23"/>
      <c r="G4375" s="21"/>
      <c r="H4375" s="21" t="s">
        <v>38</v>
      </c>
      <c r="I4375" s="21"/>
      <c r="J4375" s="21">
        <v>2730.52</v>
      </c>
      <c r="K4375" s="21" t="s">
        <v>18</v>
      </c>
    </row>
    <row r="4376" spans="1:11">
      <c r="A4376" s="15" t="s">
        <v>6551</v>
      </c>
      <c r="B4376" s="21" t="s">
        <v>5673</v>
      </c>
      <c r="C4376" s="21">
        <v>50</v>
      </c>
      <c r="D4376" s="22"/>
      <c r="E4376" s="23"/>
      <c r="F4376" s="23"/>
      <c r="G4376" s="21"/>
      <c r="H4376" s="21" t="s">
        <v>38</v>
      </c>
      <c r="I4376" s="21"/>
      <c r="J4376" s="21">
        <v>626.88</v>
      </c>
      <c r="K4376" s="21" t="s">
        <v>18</v>
      </c>
    </row>
    <row r="4377" spans="1:11">
      <c r="A4377" s="15" t="s">
        <v>5887</v>
      </c>
      <c r="B4377" s="21" t="s">
        <v>5664</v>
      </c>
      <c r="C4377" s="21">
        <v>800</v>
      </c>
      <c r="D4377" s="22"/>
      <c r="E4377" s="23"/>
      <c r="F4377" s="23"/>
      <c r="G4377" s="21"/>
      <c r="H4377" s="21" t="s">
        <v>38</v>
      </c>
      <c r="I4377" s="21"/>
      <c r="J4377" s="21">
        <v>1019.99</v>
      </c>
      <c r="K4377" s="21" t="s">
        <v>18</v>
      </c>
    </row>
    <row r="4378" spans="1:11">
      <c r="A4378" s="15" t="s">
        <v>6552</v>
      </c>
      <c r="B4378" s="21" t="s">
        <v>5664</v>
      </c>
      <c r="C4378" s="21">
        <v>2</v>
      </c>
      <c r="D4378" s="22"/>
      <c r="E4378" s="23"/>
      <c r="F4378" s="23"/>
      <c r="G4378" s="21"/>
      <c r="H4378" s="21" t="s">
        <v>38</v>
      </c>
      <c r="I4378" s="21"/>
      <c r="J4378" s="21">
        <v>1266.42</v>
      </c>
      <c r="K4378" s="21" t="s">
        <v>18</v>
      </c>
    </row>
    <row r="4379" spans="1:11">
      <c r="A4379" s="15" t="s">
        <v>5982</v>
      </c>
      <c r="B4379" s="21" t="s">
        <v>5664</v>
      </c>
      <c r="C4379" s="21">
        <v>11</v>
      </c>
      <c r="D4379" s="22"/>
      <c r="E4379" s="23"/>
      <c r="F4379" s="23"/>
      <c r="G4379" s="21"/>
      <c r="H4379" s="21" t="s">
        <v>38</v>
      </c>
      <c r="I4379" s="21"/>
      <c r="J4379" s="21">
        <v>1903.38</v>
      </c>
      <c r="K4379" s="21" t="s">
        <v>18</v>
      </c>
    </row>
    <row r="4380" spans="1:11">
      <c r="A4380" s="15" t="s">
        <v>6553</v>
      </c>
      <c r="B4380" s="21" t="s">
        <v>5664</v>
      </c>
      <c r="C4380" s="21">
        <v>8</v>
      </c>
      <c r="D4380" s="22"/>
      <c r="E4380" s="23"/>
      <c r="F4380" s="23"/>
      <c r="G4380" s="21"/>
      <c r="H4380" s="21" t="s">
        <v>38</v>
      </c>
      <c r="I4380" s="21"/>
      <c r="J4380" s="21">
        <v>132.19999999999999</v>
      </c>
      <c r="K4380" s="21" t="s">
        <v>18</v>
      </c>
    </row>
    <row r="4381" spans="1:11">
      <c r="A4381" s="15" t="s">
        <v>5985</v>
      </c>
      <c r="B4381" s="21" t="s">
        <v>5664</v>
      </c>
      <c r="C4381" s="21">
        <v>1</v>
      </c>
      <c r="D4381" s="22"/>
      <c r="E4381" s="23"/>
      <c r="F4381" s="23"/>
      <c r="G4381" s="21"/>
      <c r="H4381" s="21" t="s">
        <v>38</v>
      </c>
      <c r="I4381" s="21"/>
      <c r="J4381" s="21">
        <v>169.68</v>
      </c>
      <c r="K4381" s="21" t="s">
        <v>18</v>
      </c>
    </row>
    <row r="4382" spans="1:11">
      <c r="A4382" s="15" t="s">
        <v>6554</v>
      </c>
      <c r="B4382" s="21" t="s">
        <v>5664</v>
      </c>
      <c r="C4382" s="21">
        <v>81</v>
      </c>
      <c r="D4382" s="22"/>
      <c r="E4382" s="23"/>
      <c r="F4382" s="23"/>
      <c r="G4382" s="21"/>
      <c r="H4382" s="21" t="s">
        <v>38</v>
      </c>
      <c r="I4382" s="21"/>
      <c r="J4382" s="21">
        <v>26861.42</v>
      </c>
      <c r="K4382" s="21" t="s">
        <v>18</v>
      </c>
    </row>
    <row r="4383" spans="1:11">
      <c r="A4383" s="15" t="s">
        <v>6555</v>
      </c>
      <c r="B4383" s="21" t="s">
        <v>5664</v>
      </c>
      <c r="C4383" s="21">
        <v>1</v>
      </c>
      <c r="D4383" s="22"/>
      <c r="E4383" s="23"/>
      <c r="F4383" s="23"/>
      <c r="G4383" s="21"/>
      <c r="H4383" s="21" t="s">
        <v>38</v>
      </c>
      <c r="I4383" s="21"/>
      <c r="J4383" s="21">
        <v>160.5</v>
      </c>
      <c r="K4383" s="21" t="s">
        <v>18</v>
      </c>
    </row>
    <row r="4384" spans="1:11">
      <c r="A4384" s="15" t="s">
        <v>5993</v>
      </c>
      <c r="B4384" s="21" t="s">
        <v>5664</v>
      </c>
      <c r="C4384" s="21">
        <v>21</v>
      </c>
      <c r="D4384" s="22"/>
      <c r="E4384" s="23"/>
      <c r="F4384" s="23"/>
      <c r="G4384" s="21"/>
      <c r="H4384" s="21" t="s">
        <v>38</v>
      </c>
      <c r="I4384" s="21"/>
      <c r="J4384" s="21">
        <v>15365.79</v>
      </c>
      <c r="K4384" s="21" t="s">
        <v>18</v>
      </c>
    </row>
    <row r="4385" spans="1:11">
      <c r="A4385" s="15" t="s">
        <v>5994</v>
      </c>
      <c r="B4385" s="21" t="s">
        <v>5664</v>
      </c>
      <c r="C4385" s="21">
        <v>11</v>
      </c>
      <c r="D4385" s="22"/>
      <c r="E4385" s="23"/>
      <c r="F4385" s="23"/>
      <c r="G4385" s="21"/>
      <c r="H4385" s="21" t="s">
        <v>38</v>
      </c>
      <c r="I4385" s="21"/>
      <c r="J4385" s="21">
        <v>47833.32</v>
      </c>
      <c r="K4385" s="21" t="s">
        <v>18</v>
      </c>
    </row>
    <row r="4386" spans="1:11">
      <c r="A4386" s="15" t="s">
        <v>6556</v>
      </c>
      <c r="B4386" s="21" t="s">
        <v>5664</v>
      </c>
      <c r="C4386" s="21">
        <v>1</v>
      </c>
      <c r="D4386" s="22"/>
      <c r="E4386" s="23"/>
      <c r="F4386" s="23"/>
      <c r="G4386" s="21"/>
      <c r="H4386" s="21" t="s">
        <v>38</v>
      </c>
      <c r="I4386" s="21"/>
      <c r="J4386" s="21">
        <v>29.25</v>
      </c>
      <c r="K4386" s="21" t="s">
        <v>18</v>
      </c>
    </row>
    <row r="4387" spans="1:11">
      <c r="A4387" s="15" t="s">
        <v>6557</v>
      </c>
      <c r="B4387" s="21" t="s">
        <v>5664</v>
      </c>
      <c r="C4387" s="21">
        <v>4</v>
      </c>
      <c r="D4387" s="22"/>
      <c r="E4387" s="23"/>
      <c r="F4387" s="23"/>
      <c r="G4387" s="21"/>
      <c r="H4387" s="21" t="s">
        <v>38</v>
      </c>
      <c r="I4387" s="21"/>
      <c r="J4387" s="21">
        <v>1769.32</v>
      </c>
      <c r="K4387" s="21" t="s">
        <v>18</v>
      </c>
    </row>
    <row r="4388" spans="1:11">
      <c r="A4388" s="15" t="s">
        <v>6558</v>
      </c>
      <c r="B4388" s="21" t="s">
        <v>5664</v>
      </c>
      <c r="C4388" s="21">
        <v>8</v>
      </c>
      <c r="D4388" s="22"/>
      <c r="E4388" s="23"/>
      <c r="F4388" s="23"/>
      <c r="G4388" s="21"/>
      <c r="H4388" s="21" t="s">
        <v>38</v>
      </c>
      <c r="I4388" s="21"/>
      <c r="J4388" s="21">
        <v>274.58</v>
      </c>
      <c r="K4388" s="21" t="s">
        <v>18</v>
      </c>
    </row>
    <row r="4389" spans="1:11">
      <c r="A4389" s="15" t="s">
        <v>5999</v>
      </c>
      <c r="B4389" s="21" t="s">
        <v>5664</v>
      </c>
      <c r="C4389" s="21">
        <v>3</v>
      </c>
      <c r="D4389" s="22"/>
      <c r="E4389" s="23"/>
      <c r="F4389" s="23"/>
      <c r="G4389" s="21"/>
      <c r="H4389" s="21" t="s">
        <v>38</v>
      </c>
      <c r="I4389" s="21"/>
      <c r="J4389" s="21">
        <v>19.2</v>
      </c>
      <c r="K4389" s="21" t="s">
        <v>18</v>
      </c>
    </row>
    <row r="4390" spans="1:11" ht="25.5">
      <c r="A4390" s="15" t="s">
        <v>6002</v>
      </c>
      <c r="B4390" s="21" t="s">
        <v>5664</v>
      </c>
      <c r="C4390" s="21">
        <v>15</v>
      </c>
      <c r="D4390" s="22"/>
      <c r="E4390" s="23"/>
      <c r="F4390" s="23"/>
      <c r="G4390" s="21"/>
      <c r="H4390" s="21" t="s">
        <v>38</v>
      </c>
      <c r="I4390" s="21"/>
      <c r="J4390" s="21">
        <v>409.1</v>
      </c>
      <c r="K4390" s="21" t="s">
        <v>18</v>
      </c>
    </row>
    <row r="4391" spans="1:11">
      <c r="A4391" s="15" t="s">
        <v>6004</v>
      </c>
      <c r="B4391" s="21" t="s">
        <v>5664</v>
      </c>
      <c r="C4391" s="21">
        <v>4</v>
      </c>
      <c r="D4391" s="22"/>
      <c r="E4391" s="23"/>
      <c r="F4391" s="23"/>
      <c r="G4391" s="21"/>
      <c r="H4391" s="21" t="s">
        <v>38</v>
      </c>
      <c r="I4391" s="21"/>
      <c r="J4391" s="21">
        <v>50.06</v>
      </c>
      <c r="K4391" s="21" t="s">
        <v>18</v>
      </c>
    </row>
    <row r="4392" spans="1:11">
      <c r="A4392" s="15" t="s">
        <v>6559</v>
      </c>
      <c r="B4392" s="21" t="s">
        <v>5664</v>
      </c>
      <c r="C4392" s="21">
        <v>5</v>
      </c>
      <c r="D4392" s="22"/>
      <c r="E4392" s="23"/>
      <c r="F4392" s="23"/>
      <c r="G4392" s="21"/>
      <c r="H4392" s="21" t="s">
        <v>38</v>
      </c>
      <c r="I4392" s="21"/>
      <c r="J4392" s="21">
        <v>26938.16</v>
      </c>
      <c r="K4392" s="21" t="s">
        <v>18</v>
      </c>
    </row>
    <row r="4393" spans="1:11">
      <c r="A4393" s="15" t="s">
        <v>6006</v>
      </c>
      <c r="B4393" s="21" t="s">
        <v>5664</v>
      </c>
      <c r="C4393" s="21">
        <v>24</v>
      </c>
      <c r="D4393" s="22"/>
      <c r="E4393" s="23"/>
      <c r="F4393" s="23"/>
      <c r="G4393" s="21"/>
      <c r="H4393" s="21" t="s">
        <v>38</v>
      </c>
      <c r="I4393" s="21"/>
      <c r="J4393" s="21">
        <v>38.450000000000003</v>
      </c>
      <c r="K4393" s="21" t="s">
        <v>18</v>
      </c>
    </row>
    <row r="4394" spans="1:11">
      <c r="A4394" s="15" t="s">
        <v>6007</v>
      </c>
      <c r="B4394" s="21" t="s">
        <v>5664</v>
      </c>
      <c r="C4394" s="21">
        <v>50</v>
      </c>
      <c r="D4394" s="22"/>
      <c r="E4394" s="23"/>
      <c r="F4394" s="23"/>
      <c r="G4394" s="21"/>
      <c r="H4394" s="21" t="s">
        <v>38</v>
      </c>
      <c r="I4394" s="21"/>
      <c r="J4394" s="21">
        <v>76.16</v>
      </c>
      <c r="K4394" s="21" t="s">
        <v>18</v>
      </c>
    </row>
    <row r="4395" spans="1:11">
      <c r="A4395" s="15" t="s">
        <v>6560</v>
      </c>
      <c r="B4395" s="21" t="s">
        <v>5664</v>
      </c>
      <c r="C4395" s="21">
        <v>3</v>
      </c>
      <c r="D4395" s="22"/>
      <c r="E4395" s="23"/>
      <c r="F4395" s="23"/>
      <c r="G4395" s="21"/>
      <c r="H4395" s="21" t="s">
        <v>38</v>
      </c>
      <c r="I4395" s="21"/>
      <c r="J4395" s="21">
        <v>46.88</v>
      </c>
      <c r="K4395" s="21" t="s">
        <v>18</v>
      </c>
    </row>
    <row r="4396" spans="1:11">
      <c r="A4396" s="15" t="s">
        <v>6012</v>
      </c>
      <c r="B4396" s="21" t="s">
        <v>5664</v>
      </c>
      <c r="C4396" s="21">
        <v>1</v>
      </c>
      <c r="D4396" s="22"/>
      <c r="E4396" s="23"/>
      <c r="F4396" s="23"/>
      <c r="G4396" s="21"/>
      <c r="H4396" s="21" t="s">
        <v>38</v>
      </c>
      <c r="I4396" s="21"/>
      <c r="J4396" s="21">
        <v>3909.97</v>
      </c>
      <c r="K4396" s="21" t="s">
        <v>18</v>
      </c>
    </row>
    <row r="4397" spans="1:11">
      <c r="A4397" s="15" t="s">
        <v>6014</v>
      </c>
      <c r="B4397" s="21" t="s">
        <v>5664</v>
      </c>
      <c r="C4397" s="21">
        <v>15</v>
      </c>
      <c r="D4397" s="22"/>
      <c r="E4397" s="23"/>
      <c r="F4397" s="23"/>
      <c r="G4397" s="21"/>
      <c r="H4397" s="21" t="s">
        <v>38</v>
      </c>
      <c r="I4397" s="21"/>
      <c r="J4397" s="21">
        <v>10950.78</v>
      </c>
      <c r="K4397" s="21" t="s">
        <v>18</v>
      </c>
    </row>
    <row r="4398" spans="1:11">
      <c r="A4398" s="15" t="s">
        <v>6019</v>
      </c>
      <c r="B4398" s="21" t="s">
        <v>5664</v>
      </c>
      <c r="C4398" s="21">
        <v>8</v>
      </c>
      <c r="D4398" s="22"/>
      <c r="E4398" s="23"/>
      <c r="F4398" s="23"/>
      <c r="G4398" s="21"/>
      <c r="H4398" s="21" t="s">
        <v>38</v>
      </c>
      <c r="I4398" s="21"/>
      <c r="J4398" s="21">
        <v>27.68</v>
      </c>
      <c r="K4398" s="21" t="s">
        <v>18</v>
      </c>
    </row>
    <row r="4399" spans="1:11">
      <c r="A4399" s="15" t="s">
        <v>6022</v>
      </c>
      <c r="B4399" s="21" t="s">
        <v>5705</v>
      </c>
      <c r="C4399" s="21">
        <v>269</v>
      </c>
      <c r="D4399" s="22"/>
      <c r="E4399" s="23"/>
      <c r="F4399" s="23"/>
      <c r="G4399" s="21"/>
      <c r="H4399" s="21" t="s">
        <v>38</v>
      </c>
      <c r="I4399" s="21"/>
      <c r="J4399" s="21">
        <v>1922.03</v>
      </c>
      <c r="K4399" s="21" t="s">
        <v>18</v>
      </c>
    </row>
    <row r="4400" spans="1:11">
      <c r="A4400" s="15" t="s">
        <v>6379</v>
      </c>
      <c r="B4400" s="21" t="s">
        <v>5664</v>
      </c>
      <c r="C4400" s="21">
        <v>1</v>
      </c>
      <c r="D4400" s="22"/>
      <c r="E4400" s="23"/>
      <c r="F4400" s="23"/>
      <c r="G4400" s="21"/>
      <c r="H4400" s="21" t="s">
        <v>38</v>
      </c>
      <c r="I4400" s="21"/>
      <c r="J4400" s="21">
        <v>1251.75</v>
      </c>
      <c r="K4400" s="21" t="s">
        <v>18</v>
      </c>
    </row>
    <row r="4401" spans="1:11">
      <c r="A4401" s="15" t="s">
        <v>6561</v>
      </c>
      <c r="B4401" s="21" t="s">
        <v>5937</v>
      </c>
      <c r="C4401" s="21">
        <v>1</v>
      </c>
      <c r="D4401" s="22"/>
      <c r="E4401" s="23"/>
      <c r="F4401" s="23"/>
      <c r="G4401" s="21"/>
      <c r="H4401" s="21" t="s">
        <v>38</v>
      </c>
      <c r="I4401" s="21"/>
      <c r="J4401" s="21">
        <v>50.06</v>
      </c>
      <c r="K4401" s="21" t="s">
        <v>18</v>
      </c>
    </row>
    <row r="4402" spans="1:11">
      <c r="A4402" s="15" t="s">
        <v>6025</v>
      </c>
      <c r="B4402" s="21" t="s">
        <v>5937</v>
      </c>
      <c r="C4402" s="21">
        <v>2</v>
      </c>
      <c r="D4402" s="22"/>
      <c r="E4402" s="23"/>
      <c r="F4402" s="23"/>
      <c r="G4402" s="21"/>
      <c r="H4402" s="21" t="s">
        <v>38</v>
      </c>
      <c r="I4402" s="21"/>
      <c r="J4402" s="21">
        <v>145</v>
      </c>
      <c r="K4402" s="21" t="s">
        <v>18</v>
      </c>
    </row>
    <row r="4403" spans="1:11">
      <c r="A4403" s="15" t="s">
        <v>6026</v>
      </c>
      <c r="B4403" s="21" t="s">
        <v>5664</v>
      </c>
      <c r="C4403" s="21">
        <v>13</v>
      </c>
      <c r="D4403" s="22"/>
      <c r="E4403" s="23"/>
      <c r="F4403" s="23"/>
      <c r="G4403" s="21"/>
      <c r="H4403" s="21" t="s">
        <v>38</v>
      </c>
      <c r="I4403" s="21"/>
      <c r="J4403" s="21">
        <v>103.19</v>
      </c>
      <c r="K4403" s="21" t="s">
        <v>18</v>
      </c>
    </row>
    <row r="4404" spans="1:11">
      <c r="A4404" s="15" t="s">
        <v>5892</v>
      </c>
      <c r="B4404" s="21" t="s">
        <v>5664</v>
      </c>
      <c r="C4404" s="21">
        <v>10</v>
      </c>
      <c r="D4404" s="22"/>
      <c r="E4404" s="23"/>
      <c r="F4404" s="23"/>
      <c r="G4404" s="21"/>
      <c r="H4404" s="21" t="s">
        <v>38</v>
      </c>
      <c r="I4404" s="21"/>
      <c r="J4404" s="21">
        <v>4213.53</v>
      </c>
      <c r="K4404" s="21" t="s">
        <v>18</v>
      </c>
    </row>
    <row r="4405" spans="1:11">
      <c r="A4405" s="15" t="s">
        <v>6562</v>
      </c>
      <c r="B4405" s="21" t="s">
        <v>5664</v>
      </c>
      <c r="C4405" s="21">
        <v>17</v>
      </c>
      <c r="D4405" s="22"/>
      <c r="E4405" s="23"/>
      <c r="F4405" s="23"/>
      <c r="G4405" s="21"/>
      <c r="H4405" s="21" t="s">
        <v>38</v>
      </c>
      <c r="I4405" s="21"/>
      <c r="J4405" s="21">
        <v>24.59</v>
      </c>
      <c r="K4405" s="21" t="s">
        <v>18</v>
      </c>
    </row>
    <row r="4406" spans="1:11">
      <c r="A4406" s="15" t="s">
        <v>5709</v>
      </c>
      <c r="B4406" s="21" t="s">
        <v>5664</v>
      </c>
      <c r="C4406" s="21">
        <v>1</v>
      </c>
      <c r="D4406" s="22"/>
      <c r="E4406" s="23"/>
      <c r="F4406" s="23"/>
      <c r="G4406" s="21"/>
      <c r="H4406" s="21" t="s">
        <v>38</v>
      </c>
      <c r="I4406" s="21"/>
      <c r="J4406" s="21">
        <v>28.74</v>
      </c>
      <c r="K4406" s="21" t="s">
        <v>18</v>
      </c>
    </row>
    <row r="4407" spans="1:11">
      <c r="A4407" s="15" t="s">
        <v>6563</v>
      </c>
      <c r="B4407" s="21" t="s">
        <v>5664</v>
      </c>
      <c r="C4407" s="21">
        <v>390</v>
      </c>
      <c r="D4407" s="22"/>
      <c r="E4407" s="23"/>
      <c r="F4407" s="23"/>
      <c r="G4407" s="21"/>
      <c r="H4407" s="21" t="s">
        <v>38</v>
      </c>
      <c r="I4407" s="21"/>
      <c r="J4407" s="21">
        <v>18530.490000000002</v>
      </c>
      <c r="K4407" s="21" t="s">
        <v>18</v>
      </c>
    </row>
    <row r="4408" spans="1:11">
      <c r="A4408" s="15" t="s">
        <v>6564</v>
      </c>
      <c r="B4408" s="21" t="s">
        <v>5664</v>
      </c>
      <c r="C4408" s="21">
        <v>1346</v>
      </c>
      <c r="D4408" s="22"/>
      <c r="E4408" s="23"/>
      <c r="F4408" s="23"/>
      <c r="G4408" s="21"/>
      <c r="H4408" s="21" t="s">
        <v>38</v>
      </c>
      <c r="I4408" s="21"/>
      <c r="J4408" s="21">
        <v>54314.21</v>
      </c>
      <c r="K4408" s="21" t="s">
        <v>18</v>
      </c>
    </row>
    <row r="4409" spans="1:11">
      <c r="A4409" s="15" t="s">
        <v>6565</v>
      </c>
      <c r="B4409" s="21" t="s">
        <v>5664</v>
      </c>
      <c r="C4409" s="21">
        <v>72</v>
      </c>
      <c r="D4409" s="22"/>
      <c r="E4409" s="23"/>
      <c r="F4409" s="23"/>
      <c r="G4409" s="21"/>
      <c r="H4409" s="21" t="s">
        <v>38</v>
      </c>
      <c r="I4409" s="21"/>
      <c r="J4409" s="21">
        <v>2394.85</v>
      </c>
      <c r="K4409" s="21" t="s">
        <v>18</v>
      </c>
    </row>
    <row r="4410" spans="1:11">
      <c r="A4410" s="15" t="s">
        <v>6035</v>
      </c>
      <c r="B4410" s="21" t="s">
        <v>5664</v>
      </c>
      <c r="C4410" s="21">
        <v>2</v>
      </c>
      <c r="D4410" s="22"/>
      <c r="E4410" s="23"/>
      <c r="F4410" s="23"/>
      <c r="G4410" s="21"/>
      <c r="H4410" s="21" t="s">
        <v>38</v>
      </c>
      <c r="I4410" s="21"/>
      <c r="J4410" s="21">
        <v>269.33999999999997</v>
      </c>
      <c r="K4410" s="21" t="s">
        <v>18</v>
      </c>
    </row>
    <row r="4411" spans="1:11">
      <c r="A4411" s="15" t="s">
        <v>6566</v>
      </c>
      <c r="B4411" s="21" t="s">
        <v>5664</v>
      </c>
      <c r="C4411" s="21">
        <v>3</v>
      </c>
      <c r="D4411" s="22"/>
      <c r="E4411" s="23"/>
      <c r="F4411" s="23"/>
      <c r="G4411" s="21"/>
      <c r="H4411" s="21" t="s">
        <v>38</v>
      </c>
      <c r="I4411" s="21"/>
      <c r="J4411" s="21">
        <v>155.94</v>
      </c>
      <c r="K4411" s="21" t="s">
        <v>18</v>
      </c>
    </row>
    <row r="4412" spans="1:11">
      <c r="A4412" s="15" t="s">
        <v>6567</v>
      </c>
      <c r="B4412" s="21" t="s">
        <v>5664</v>
      </c>
      <c r="C4412" s="21">
        <v>2</v>
      </c>
      <c r="D4412" s="22"/>
      <c r="E4412" s="23"/>
      <c r="F4412" s="23"/>
      <c r="G4412" s="21"/>
      <c r="H4412" s="21" t="s">
        <v>38</v>
      </c>
      <c r="I4412" s="21"/>
      <c r="J4412" s="21">
        <v>1828.75</v>
      </c>
      <c r="K4412" s="21" t="s">
        <v>18</v>
      </c>
    </row>
    <row r="4413" spans="1:11">
      <c r="A4413" s="15" t="s">
        <v>6038</v>
      </c>
      <c r="B4413" s="21" t="s">
        <v>5664</v>
      </c>
      <c r="C4413" s="21">
        <v>89</v>
      </c>
      <c r="D4413" s="22"/>
      <c r="E4413" s="23"/>
      <c r="F4413" s="23"/>
      <c r="G4413" s="21"/>
      <c r="H4413" s="21" t="s">
        <v>38</v>
      </c>
      <c r="I4413" s="21"/>
      <c r="J4413" s="21">
        <v>6566.27</v>
      </c>
      <c r="K4413" s="21" t="s">
        <v>18</v>
      </c>
    </row>
    <row r="4414" spans="1:11">
      <c r="A4414" s="15" t="s">
        <v>6568</v>
      </c>
      <c r="B4414" s="21" t="s">
        <v>5664</v>
      </c>
      <c r="C4414" s="21">
        <v>7</v>
      </c>
      <c r="D4414" s="22"/>
      <c r="E4414" s="23"/>
      <c r="F4414" s="23"/>
      <c r="G4414" s="21"/>
      <c r="H4414" s="21" t="s">
        <v>38</v>
      </c>
      <c r="I4414" s="21"/>
      <c r="J4414" s="21">
        <v>7310.35</v>
      </c>
      <c r="K4414" s="21" t="s">
        <v>18</v>
      </c>
    </row>
    <row r="4415" spans="1:11">
      <c r="A4415" s="15" t="s">
        <v>6569</v>
      </c>
      <c r="B4415" s="21" t="s">
        <v>5664</v>
      </c>
      <c r="C4415" s="21">
        <v>3</v>
      </c>
      <c r="D4415" s="22"/>
      <c r="E4415" s="23"/>
      <c r="F4415" s="23"/>
      <c r="G4415" s="21"/>
      <c r="H4415" s="21" t="s">
        <v>38</v>
      </c>
      <c r="I4415" s="21"/>
      <c r="J4415" s="21">
        <v>1144.07</v>
      </c>
      <c r="K4415" s="21" t="s">
        <v>18</v>
      </c>
    </row>
    <row r="4416" spans="1:11" ht="25.5">
      <c r="A4416" s="15" t="s">
        <v>6570</v>
      </c>
      <c r="B4416" s="21" t="s">
        <v>6571</v>
      </c>
      <c r="C4416" s="21">
        <v>1</v>
      </c>
      <c r="D4416" s="22"/>
      <c r="E4416" s="23"/>
      <c r="F4416" s="23"/>
      <c r="G4416" s="21"/>
      <c r="H4416" s="21" t="s">
        <v>38</v>
      </c>
      <c r="I4416" s="21"/>
      <c r="J4416" s="21">
        <v>12770.43</v>
      </c>
      <c r="K4416" s="21" t="s">
        <v>18</v>
      </c>
    </row>
    <row r="4417" spans="1:11">
      <c r="A4417" s="15" t="s">
        <v>6041</v>
      </c>
      <c r="B4417" s="21" t="s">
        <v>5664</v>
      </c>
      <c r="C4417" s="21">
        <v>3</v>
      </c>
      <c r="D4417" s="22"/>
      <c r="E4417" s="23"/>
      <c r="F4417" s="23"/>
      <c r="G4417" s="21"/>
      <c r="H4417" s="21" t="s">
        <v>38</v>
      </c>
      <c r="I4417" s="21"/>
      <c r="J4417" s="21">
        <v>19810.79</v>
      </c>
      <c r="K4417" s="21" t="s">
        <v>18</v>
      </c>
    </row>
    <row r="4418" spans="1:11">
      <c r="A4418" s="15" t="s">
        <v>6042</v>
      </c>
      <c r="B4418" s="21" t="s">
        <v>5664</v>
      </c>
      <c r="C4418" s="21">
        <v>2</v>
      </c>
      <c r="D4418" s="22"/>
      <c r="E4418" s="23"/>
      <c r="F4418" s="23"/>
      <c r="G4418" s="21"/>
      <c r="H4418" s="21" t="s">
        <v>38</v>
      </c>
      <c r="I4418" s="21"/>
      <c r="J4418" s="21">
        <v>92.88</v>
      </c>
      <c r="K4418" s="21" t="s">
        <v>18</v>
      </c>
    </row>
    <row r="4419" spans="1:11">
      <c r="A4419" s="15" t="s">
        <v>6044</v>
      </c>
      <c r="B4419" s="21" t="s">
        <v>5664</v>
      </c>
      <c r="C4419" s="21">
        <v>18</v>
      </c>
      <c r="D4419" s="22"/>
      <c r="E4419" s="23"/>
      <c r="F4419" s="23"/>
      <c r="G4419" s="21"/>
      <c r="H4419" s="21" t="s">
        <v>38</v>
      </c>
      <c r="I4419" s="21"/>
      <c r="J4419" s="21">
        <v>6938.76</v>
      </c>
      <c r="K4419" s="21" t="s">
        <v>18</v>
      </c>
    </row>
    <row r="4420" spans="1:11">
      <c r="A4420" s="15" t="s">
        <v>6045</v>
      </c>
      <c r="B4420" s="21" t="s">
        <v>5664</v>
      </c>
      <c r="C4420" s="21">
        <v>22</v>
      </c>
      <c r="D4420" s="22"/>
      <c r="E4420" s="23"/>
      <c r="F4420" s="23"/>
      <c r="G4420" s="21"/>
      <c r="H4420" s="21" t="s">
        <v>38</v>
      </c>
      <c r="I4420" s="21"/>
      <c r="J4420" s="21">
        <v>66.84</v>
      </c>
      <c r="K4420" s="21" t="s">
        <v>18</v>
      </c>
    </row>
    <row r="4421" spans="1:11">
      <c r="A4421" s="15" t="s">
        <v>6383</v>
      </c>
      <c r="B4421" s="21" t="s">
        <v>5705</v>
      </c>
      <c r="C4421" s="21">
        <v>2</v>
      </c>
      <c r="D4421" s="22"/>
      <c r="E4421" s="23"/>
      <c r="F4421" s="23"/>
      <c r="G4421" s="21"/>
      <c r="H4421" s="21" t="s">
        <v>38</v>
      </c>
      <c r="I4421" s="21"/>
      <c r="J4421" s="21">
        <v>747</v>
      </c>
      <c r="K4421" s="21" t="s">
        <v>18</v>
      </c>
    </row>
    <row r="4422" spans="1:11">
      <c r="A4422" s="15" t="s">
        <v>6049</v>
      </c>
      <c r="B4422" s="21" t="s">
        <v>5664</v>
      </c>
      <c r="C4422" s="21">
        <v>5</v>
      </c>
      <c r="D4422" s="22"/>
      <c r="E4422" s="23"/>
      <c r="F4422" s="23"/>
      <c r="G4422" s="21"/>
      <c r="H4422" s="21" t="s">
        <v>38</v>
      </c>
      <c r="I4422" s="21"/>
      <c r="J4422" s="21">
        <v>23.56</v>
      </c>
      <c r="K4422" s="21" t="s">
        <v>18</v>
      </c>
    </row>
    <row r="4423" spans="1:11">
      <c r="A4423" s="15" t="s">
        <v>6050</v>
      </c>
      <c r="B4423" s="21" t="s">
        <v>5664</v>
      </c>
      <c r="C4423" s="21">
        <v>9</v>
      </c>
      <c r="D4423" s="22"/>
      <c r="E4423" s="23"/>
      <c r="F4423" s="23"/>
      <c r="G4423" s="21"/>
      <c r="H4423" s="21" t="s">
        <v>38</v>
      </c>
      <c r="I4423" s="21"/>
      <c r="J4423" s="21">
        <v>13121</v>
      </c>
      <c r="K4423" s="21" t="s">
        <v>18</v>
      </c>
    </row>
    <row r="4424" spans="1:11">
      <c r="A4424" s="15" t="s">
        <v>6054</v>
      </c>
      <c r="B4424" s="21" t="s">
        <v>5664</v>
      </c>
      <c r="C4424" s="21">
        <v>27</v>
      </c>
      <c r="D4424" s="22"/>
      <c r="E4424" s="23"/>
      <c r="F4424" s="23"/>
      <c r="G4424" s="21"/>
      <c r="H4424" s="21" t="s">
        <v>38</v>
      </c>
      <c r="I4424" s="21"/>
      <c r="J4424" s="21">
        <v>987.14</v>
      </c>
      <c r="K4424" s="21" t="s">
        <v>18</v>
      </c>
    </row>
    <row r="4425" spans="1:11">
      <c r="A4425" s="15" t="s">
        <v>6572</v>
      </c>
      <c r="B4425" s="21" t="s">
        <v>5664</v>
      </c>
      <c r="C4425" s="21">
        <v>1</v>
      </c>
      <c r="D4425" s="22"/>
      <c r="E4425" s="23"/>
      <c r="F4425" s="23"/>
      <c r="G4425" s="21"/>
      <c r="H4425" s="21" t="s">
        <v>38</v>
      </c>
      <c r="I4425" s="21"/>
      <c r="J4425" s="21">
        <v>9.5500000000000007</v>
      </c>
      <c r="K4425" s="21" t="s">
        <v>18</v>
      </c>
    </row>
    <row r="4426" spans="1:11">
      <c r="A4426" s="15" t="s">
        <v>6573</v>
      </c>
      <c r="B4426" s="21" t="s">
        <v>5664</v>
      </c>
      <c r="C4426" s="21">
        <v>16</v>
      </c>
      <c r="D4426" s="22"/>
      <c r="E4426" s="23"/>
      <c r="F4426" s="23"/>
      <c r="G4426" s="21"/>
      <c r="H4426" s="21" t="s">
        <v>38</v>
      </c>
      <c r="I4426" s="21"/>
      <c r="J4426" s="21">
        <v>136.28</v>
      </c>
      <c r="K4426" s="21" t="s">
        <v>18</v>
      </c>
    </row>
    <row r="4427" spans="1:11">
      <c r="A4427" s="15" t="s">
        <v>6056</v>
      </c>
      <c r="B4427" s="21" t="s">
        <v>5664</v>
      </c>
      <c r="C4427" s="21">
        <v>10</v>
      </c>
      <c r="D4427" s="22"/>
      <c r="E4427" s="23"/>
      <c r="F4427" s="23"/>
      <c r="G4427" s="21"/>
      <c r="H4427" s="21" t="s">
        <v>38</v>
      </c>
      <c r="I4427" s="21"/>
      <c r="J4427" s="21">
        <v>2763.75</v>
      </c>
      <c r="K4427" s="21" t="s">
        <v>18</v>
      </c>
    </row>
    <row r="4428" spans="1:11">
      <c r="A4428" s="15" t="s">
        <v>6574</v>
      </c>
      <c r="B4428" s="21" t="s">
        <v>5664</v>
      </c>
      <c r="C4428" s="21">
        <v>2</v>
      </c>
      <c r="D4428" s="22"/>
      <c r="E4428" s="23"/>
      <c r="F4428" s="23"/>
      <c r="G4428" s="21"/>
      <c r="H4428" s="21" t="s">
        <v>38</v>
      </c>
      <c r="I4428" s="21"/>
      <c r="J4428" s="21">
        <v>84.48</v>
      </c>
      <c r="K4428" s="21" t="s">
        <v>18</v>
      </c>
    </row>
    <row r="4429" spans="1:11">
      <c r="A4429" s="15" t="s">
        <v>6059</v>
      </c>
      <c r="B4429" s="21" t="s">
        <v>5664</v>
      </c>
      <c r="C4429" s="21">
        <v>12</v>
      </c>
      <c r="D4429" s="22"/>
      <c r="E4429" s="23"/>
      <c r="F4429" s="23"/>
      <c r="G4429" s="21"/>
      <c r="H4429" s="21" t="s">
        <v>38</v>
      </c>
      <c r="I4429" s="21"/>
      <c r="J4429" s="21">
        <v>99.87</v>
      </c>
      <c r="K4429" s="21" t="s">
        <v>18</v>
      </c>
    </row>
    <row r="4430" spans="1:11">
      <c r="A4430" s="15" t="s">
        <v>6575</v>
      </c>
      <c r="B4430" s="21" t="s">
        <v>5664</v>
      </c>
      <c r="C4430" s="21">
        <v>1</v>
      </c>
      <c r="D4430" s="22"/>
      <c r="E4430" s="23"/>
      <c r="F4430" s="23"/>
      <c r="G4430" s="21"/>
      <c r="H4430" s="21" t="s">
        <v>38</v>
      </c>
      <c r="I4430" s="21"/>
      <c r="J4430" s="21">
        <v>12975</v>
      </c>
      <c r="K4430" s="21" t="s">
        <v>18</v>
      </c>
    </row>
    <row r="4431" spans="1:11">
      <c r="A4431" s="15" t="s">
        <v>6576</v>
      </c>
      <c r="B4431" s="21" t="s">
        <v>5664</v>
      </c>
      <c r="C4431" s="21">
        <v>8</v>
      </c>
      <c r="D4431" s="22"/>
      <c r="E4431" s="23"/>
      <c r="F4431" s="23"/>
      <c r="G4431" s="21"/>
      <c r="H4431" s="21" t="s">
        <v>38</v>
      </c>
      <c r="I4431" s="21"/>
      <c r="J4431" s="21">
        <v>17464.52</v>
      </c>
      <c r="K4431" s="21" t="s">
        <v>18</v>
      </c>
    </row>
    <row r="4432" spans="1:11">
      <c r="A4432" s="15" t="s">
        <v>6577</v>
      </c>
      <c r="B4432" s="21" t="s">
        <v>5664</v>
      </c>
      <c r="C4432" s="21">
        <v>2</v>
      </c>
      <c r="D4432" s="22"/>
      <c r="E4432" s="23"/>
      <c r="F4432" s="23"/>
      <c r="G4432" s="21"/>
      <c r="H4432" s="21" t="s">
        <v>38</v>
      </c>
      <c r="I4432" s="21"/>
      <c r="J4432" s="21">
        <v>2745</v>
      </c>
      <c r="K4432" s="21" t="s">
        <v>18</v>
      </c>
    </row>
    <row r="4433" spans="1:11">
      <c r="A4433" s="15" t="s">
        <v>6065</v>
      </c>
      <c r="B4433" s="21" t="s">
        <v>5664</v>
      </c>
      <c r="C4433" s="21">
        <v>56</v>
      </c>
      <c r="D4433" s="22"/>
      <c r="E4433" s="23"/>
      <c r="F4433" s="23"/>
      <c r="G4433" s="21"/>
      <c r="H4433" s="21" t="s">
        <v>38</v>
      </c>
      <c r="I4433" s="21"/>
      <c r="J4433" s="21">
        <v>246.16</v>
      </c>
      <c r="K4433" s="21" t="s">
        <v>18</v>
      </c>
    </row>
    <row r="4434" spans="1:11">
      <c r="A4434" s="15" t="s">
        <v>6578</v>
      </c>
      <c r="B4434" s="21" t="s">
        <v>5705</v>
      </c>
      <c r="C4434" s="21">
        <v>272</v>
      </c>
      <c r="D4434" s="22"/>
      <c r="E4434" s="23"/>
      <c r="F4434" s="23"/>
      <c r="G4434" s="21"/>
      <c r="H4434" s="21" t="s">
        <v>38</v>
      </c>
      <c r="I4434" s="21"/>
      <c r="J4434" s="21">
        <v>75471.22</v>
      </c>
      <c r="K4434" s="21" t="s">
        <v>18</v>
      </c>
    </row>
    <row r="4435" spans="1:11">
      <c r="A4435" s="15" t="s">
        <v>6070</v>
      </c>
      <c r="B4435" s="21" t="s">
        <v>5676</v>
      </c>
      <c r="C4435" s="21">
        <v>5.8999999999999997E-2</v>
      </c>
      <c r="D4435" s="22"/>
      <c r="E4435" s="23"/>
      <c r="F4435" s="23"/>
      <c r="G4435" s="21"/>
      <c r="H4435" s="21" t="s">
        <v>38</v>
      </c>
      <c r="I4435" s="21"/>
      <c r="J4435" s="21">
        <v>279.99</v>
      </c>
      <c r="K4435" s="21" t="s">
        <v>18</v>
      </c>
    </row>
    <row r="4436" spans="1:11">
      <c r="A4436" s="15" t="s">
        <v>6073</v>
      </c>
      <c r="B4436" s="21" t="s">
        <v>5705</v>
      </c>
      <c r="C4436" s="21">
        <v>30</v>
      </c>
      <c r="D4436" s="22"/>
      <c r="E4436" s="23"/>
      <c r="F4436" s="23"/>
      <c r="G4436" s="21"/>
      <c r="H4436" s="21" t="s">
        <v>38</v>
      </c>
      <c r="I4436" s="21"/>
      <c r="J4436" s="21">
        <v>456.42</v>
      </c>
      <c r="K4436" s="21" t="s">
        <v>18</v>
      </c>
    </row>
    <row r="4437" spans="1:11">
      <c r="A4437" s="15" t="s">
        <v>6074</v>
      </c>
      <c r="B4437" s="21" t="s">
        <v>5664</v>
      </c>
      <c r="C4437" s="21">
        <v>4</v>
      </c>
      <c r="D4437" s="22"/>
      <c r="E4437" s="23"/>
      <c r="F4437" s="23"/>
      <c r="G4437" s="21"/>
      <c r="H4437" s="21" t="s">
        <v>38</v>
      </c>
      <c r="I4437" s="21"/>
      <c r="J4437" s="21">
        <v>41044.21</v>
      </c>
      <c r="K4437" s="21" t="s">
        <v>18</v>
      </c>
    </row>
    <row r="4438" spans="1:11">
      <c r="A4438" s="15" t="s">
        <v>5822</v>
      </c>
      <c r="B4438" s="21" t="s">
        <v>5664</v>
      </c>
      <c r="C4438" s="21">
        <v>13</v>
      </c>
      <c r="D4438" s="22"/>
      <c r="E4438" s="23"/>
      <c r="F4438" s="23"/>
      <c r="G4438" s="21"/>
      <c r="H4438" s="21" t="s">
        <v>38</v>
      </c>
      <c r="I4438" s="21"/>
      <c r="J4438" s="21">
        <v>579.09</v>
      </c>
      <c r="K4438" s="21" t="s">
        <v>18</v>
      </c>
    </row>
    <row r="4439" spans="1:11">
      <c r="A4439" s="15" t="s">
        <v>5822</v>
      </c>
      <c r="B4439" s="21" t="s">
        <v>5664</v>
      </c>
      <c r="C4439" s="21">
        <v>2</v>
      </c>
      <c r="D4439" s="22"/>
      <c r="E4439" s="23"/>
      <c r="F4439" s="23"/>
      <c r="G4439" s="21"/>
      <c r="H4439" s="21" t="s">
        <v>38</v>
      </c>
      <c r="I4439" s="21"/>
      <c r="J4439" s="21">
        <v>326.95999999999998</v>
      </c>
      <c r="K4439" s="21" t="s">
        <v>18</v>
      </c>
    </row>
    <row r="4440" spans="1:11">
      <c r="A4440" s="15" t="s">
        <v>6579</v>
      </c>
      <c r="B4440" s="21" t="s">
        <v>5664</v>
      </c>
      <c r="C4440" s="21">
        <v>2</v>
      </c>
      <c r="D4440" s="22"/>
      <c r="E4440" s="23"/>
      <c r="F4440" s="23"/>
      <c r="G4440" s="21"/>
      <c r="H4440" s="21" t="s">
        <v>38</v>
      </c>
      <c r="I4440" s="21"/>
      <c r="J4440" s="21">
        <v>48</v>
      </c>
      <c r="K4440" s="21" t="s">
        <v>18</v>
      </c>
    </row>
    <row r="4441" spans="1:11">
      <c r="A4441" s="15" t="s">
        <v>6076</v>
      </c>
      <c r="B4441" s="21" t="s">
        <v>5664</v>
      </c>
      <c r="C4441" s="21">
        <v>4</v>
      </c>
      <c r="D4441" s="22"/>
      <c r="E4441" s="23"/>
      <c r="F4441" s="23"/>
      <c r="G4441" s="21"/>
      <c r="H4441" s="21" t="s">
        <v>38</v>
      </c>
      <c r="I4441" s="21"/>
      <c r="J4441" s="21">
        <v>402.67</v>
      </c>
      <c r="K4441" s="21" t="s">
        <v>18</v>
      </c>
    </row>
    <row r="4442" spans="1:11">
      <c r="A4442" s="15" t="s">
        <v>5674</v>
      </c>
      <c r="B4442" s="21" t="s">
        <v>5668</v>
      </c>
      <c r="C4442" s="21">
        <v>21</v>
      </c>
      <c r="D4442" s="22"/>
      <c r="E4442" s="23"/>
      <c r="F4442" s="23"/>
      <c r="G4442" s="21"/>
      <c r="H4442" s="21" t="s">
        <v>38</v>
      </c>
      <c r="I4442" s="21"/>
      <c r="J4442" s="21">
        <v>809.06</v>
      </c>
      <c r="K4442" s="21" t="s">
        <v>18</v>
      </c>
    </row>
    <row r="4443" spans="1:11">
      <c r="A4443" s="15" t="s">
        <v>6580</v>
      </c>
      <c r="B4443" s="21" t="s">
        <v>5664</v>
      </c>
      <c r="C4443" s="21">
        <v>2</v>
      </c>
      <c r="D4443" s="22"/>
      <c r="E4443" s="23"/>
      <c r="F4443" s="23"/>
      <c r="G4443" s="21"/>
      <c r="H4443" s="21" t="s">
        <v>38</v>
      </c>
      <c r="I4443" s="21"/>
      <c r="J4443" s="21">
        <v>296.5</v>
      </c>
      <c r="K4443" s="21" t="s">
        <v>18</v>
      </c>
    </row>
    <row r="4444" spans="1:11">
      <c r="A4444" s="15" t="s">
        <v>6078</v>
      </c>
      <c r="B4444" s="21" t="s">
        <v>5664</v>
      </c>
      <c r="C4444" s="21">
        <v>6</v>
      </c>
      <c r="D4444" s="22"/>
      <c r="E4444" s="23"/>
      <c r="F4444" s="23"/>
      <c r="G4444" s="21"/>
      <c r="H4444" s="21" t="s">
        <v>38</v>
      </c>
      <c r="I4444" s="21"/>
      <c r="J4444" s="21">
        <v>254010.42</v>
      </c>
      <c r="K4444" s="21" t="s">
        <v>18</v>
      </c>
    </row>
    <row r="4445" spans="1:11">
      <c r="A4445" s="15" t="s">
        <v>6581</v>
      </c>
      <c r="B4445" s="21" t="s">
        <v>5664</v>
      </c>
      <c r="C4445" s="21">
        <v>1</v>
      </c>
      <c r="D4445" s="22"/>
      <c r="E4445" s="23"/>
      <c r="F4445" s="23"/>
      <c r="G4445" s="21"/>
      <c r="H4445" s="21" t="s">
        <v>38</v>
      </c>
      <c r="I4445" s="21"/>
      <c r="J4445" s="21">
        <v>76.5</v>
      </c>
      <c r="K4445" s="21" t="s">
        <v>18</v>
      </c>
    </row>
    <row r="4446" spans="1:11">
      <c r="A4446" s="15" t="s">
        <v>6582</v>
      </c>
      <c r="B4446" s="21" t="s">
        <v>5664</v>
      </c>
      <c r="C4446" s="21">
        <v>25</v>
      </c>
      <c r="D4446" s="22"/>
      <c r="E4446" s="23"/>
      <c r="F4446" s="23"/>
      <c r="G4446" s="21"/>
      <c r="H4446" s="21" t="s">
        <v>38</v>
      </c>
      <c r="I4446" s="21"/>
      <c r="J4446" s="21">
        <v>2329.87</v>
      </c>
      <c r="K4446" s="21" t="s">
        <v>18</v>
      </c>
    </row>
    <row r="4447" spans="1:11">
      <c r="A4447" s="15" t="s">
        <v>6583</v>
      </c>
      <c r="B4447" s="21" t="s">
        <v>5664</v>
      </c>
      <c r="C4447" s="21">
        <v>1</v>
      </c>
      <c r="D4447" s="22"/>
      <c r="E4447" s="23"/>
      <c r="F4447" s="23"/>
      <c r="G4447" s="21"/>
      <c r="H4447" s="21" t="s">
        <v>38</v>
      </c>
      <c r="I4447" s="21"/>
      <c r="J4447" s="21">
        <v>272.12</v>
      </c>
      <c r="K4447" s="21" t="s">
        <v>18</v>
      </c>
    </row>
    <row r="4448" spans="1:11">
      <c r="A4448" s="15" t="s">
        <v>6088</v>
      </c>
      <c r="B4448" s="21" t="s">
        <v>5664</v>
      </c>
      <c r="C4448" s="21">
        <v>2</v>
      </c>
      <c r="D4448" s="22"/>
      <c r="E4448" s="23"/>
      <c r="F4448" s="23"/>
      <c r="G4448" s="21"/>
      <c r="H4448" s="21" t="s">
        <v>38</v>
      </c>
      <c r="I4448" s="21"/>
      <c r="J4448" s="21">
        <v>56.25</v>
      </c>
      <c r="K4448" s="21" t="s">
        <v>18</v>
      </c>
    </row>
    <row r="4449" spans="1:11">
      <c r="A4449" s="15" t="s">
        <v>6091</v>
      </c>
      <c r="B4449" s="21" t="s">
        <v>5664</v>
      </c>
      <c r="C4449" s="21">
        <v>17</v>
      </c>
      <c r="D4449" s="22"/>
      <c r="E4449" s="23"/>
      <c r="F4449" s="23"/>
      <c r="G4449" s="21"/>
      <c r="H4449" s="21" t="s">
        <v>38</v>
      </c>
      <c r="I4449" s="21"/>
      <c r="J4449" s="21">
        <v>89234.18</v>
      </c>
      <c r="K4449" s="21" t="s">
        <v>18</v>
      </c>
    </row>
    <row r="4450" spans="1:11">
      <c r="A4450" s="15" t="s">
        <v>6092</v>
      </c>
      <c r="B4450" s="21" t="s">
        <v>5664</v>
      </c>
      <c r="C4450" s="21">
        <v>40</v>
      </c>
      <c r="D4450" s="22"/>
      <c r="E4450" s="23"/>
      <c r="F4450" s="23"/>
      <c r="G4450" s="21"/>
      <c r="H4450" s="21" t="s">
        <v>38</v>
      </c>
      <c r="I4450" s="21"/>
      <c r="J4450" s="21">
        <v>447.82</v>
      </c>
      <c r="K4450" s="21" t="s">
        <v>18</v>
      </c>
    </row>
    <row r="4451" spans="1:11">
      <c r="A4451" s="15" t="s">
        <v>6096</v>
      </c>
      <c r="B4451" s="21" t="s">
        <v>5664</v>
      </c>
      <c r="C4451" s="21">
        <v>2</v>
      </c>
      <c r="D4451" s="22"/>
      <c r="E4451" s="23"/>
      <c r="F4451" s="23"/>
      <c r="G4451" s="21"/>
      <c r="H4451" s="21" t="s">
        <v>38</v>
      </c>
      <c r="I4451" s="21"/>
      <c r="J4451" s="21">
        <v>242.82</v>
      </c>
      <c r="K4451" s="21" t="s">
        <v>18</v>
      </c>
    </row>
    <row r="4452" spans="1:11">
      <c r="A4452" s="15" t="s">
        <v>6099</v>
      </c>
      <c r="B4452" s="21" t="s">
        <v>5664</v>
      </c>
      <c r="C4452" s="21">
        <v>4</v>
      </c>
      <c r="D4452" s="22"/>
      <c r="E4452" s="23"/>
      <c r="F4452" s="23"/>
      <c r="G4452" s="21"/>
      <c r="H4452" s="21" t="s">
        <v>38</v>
      </c>
      <c r="I4452" s="21"/>
      <c r="J4452" s="21">
        <v>7256.43</v>
      </c>
      <c r="K4452" s="21" t="s">
        <v>18</v>
      </c>
    </row>
    <row r="4453" spans="1:11">
      <c r="A4453" s="15" t="s">
        <v>6100</v>
      </c>
      <c r="B4453" s="21" t="s">
        <v>5664</v>
      </c>
      <c r="C4453" s="21">
        <v>7</v>
      </c>
      <c r="D4453" s="22"/>
      <c r="E4453" s="23"/>
      <c r="F4453" s="23"/>
      <c r="G4453" s="21"/>
      <c r="H4453" s="21" t="s">
        <v>38</v>
      </c>
      <c r="I4453" s="21"/>
      <c r="J4453" s="21">
        <v>246</v>
      </c>
      <c r="K4453" s="21" t="s">
        <v>18</v>
      </c>
    </row>
    <row r="4454" spans="1:11">
      <c r="A4454" s="15" t="s">
        <v>6584</v>
      </c>
      <c r="B4454" s="21" t="s">
        <v>5664</v>
      </c>
      <c r="C4454" s="21">
        <v>1</v>
      </c>
      <c r="D4454" s="22"/>
      <c r="E4454" s="23"/>
      <c r="F4454" s="23"/>
      <c r="G4454" s="21"/>
      <c r="H4454" s="21" t="s">
        <v>38</v>
      </c>
      <c r="I4454" s="21"/>
      <c r="J4454" s="21">
        <v>16.3</v>
      </c>
      <c r="K4454" s="21" t="s">
        <v>18</v>
      </c>
    </row>
    <row r="4455" spans="1:11">
      <c r="A4455" s="15" t="s">
        <v>6104</v>
      </c>
      <c r="B4455" s="21" t="s">
        <v>5664</v>
      </c>
      <c r="C4455" s="21">
        <v>10</v>
      </c>
      <c r="D4455" s="22"/>
      <c r="E4455" s="23"/>
      <c r="F4455" s="23"/>
      <c r="G4455" s="21"/>
      <c r="H4455" s="21" t="s">
        <v>38</v>
      </c>
      <c r="I4455" s="21"/>
      <c r="J4455" s="21">
        <v>555</v>
      </c>
      <c r="K4455" s="21" t="s">
        <v>18</v>
      </c>
    </row>
    <row r="4456" spans="1:11">
      <c r="A4456" s="15" t="s">
        <v>5832</v>
      </c>
      <c r="B4456" s="21" t="s">
        <v>5664</v>
      </c>
      <c r="C4456" s="21">
        <v>3</v>
      </c>
      <c r="D4456" s="22"/>
      <c r="E4456" s="23"/>
      <c r="F4456" s="23"/>
      <c r="G4456" s="21"/>
      <c r="H4456" s="21" t="s">
        <v>38</v>
      </c>
      <c r="I4456" s="21"/>
      <c r="J4456" s="21">
        <v>6675.1</v>
      </c>
      <c r="K4456" s="21" t="s">
        <v>18</v>
      </c>
    </row>
    <row r="4457" spans="1:11">
      <c r="A4457" s="15" t="s">
        <v>6585</v>
      </c>
      <c r="B4457" s="21" t="s">
        <v>5664</v>
      </c>
      <c r="C4457" s="21">
        <v>22</v>
      </c>
      <c r="D4457" s="22"/>
      <c r="E4457" s="23"/>
      <c r="F4457" s="23"/>
      <c r="G4457" s="21"/>
      <c r="H4457" s="21" t="s">
        <v>38</v>
      </c>
      <c r="I4457" s="21"/>
      <c r="J4457" s="21">
        <v>94772.99</v>
      </c>
      <c r="K4457" s="21" t="s">
        <v>18</v>
      </c>
    </row>
    <row r="4458" spans="1:11">
      <c r="A4458" s="15" t="s">
        <v>6116</v>
      </c>
      <c r="B4458" s="21" t="s">
        <v>5664</v>
      </c>
      <c r="C4458" s="21">
        <v>16</v>
      </c>
      <c r="D4458" s="22"/>
      <c r="E4458" s="23"/>
      <c r="F4458" s="23"/>
      <c r="G4458" s="21"/>
      <c r="H4458" s="21" t="s">
        <v>38</v>
      </c>
      <c r="I4458" s="21"/>
      <c r="J4458" s="21">
        <v>2544.63</v>
      </c>
      <c r="K4458" s="21" t="s">
        <v>18</v>
      </c>
    </row>
    <row r="4459" spans="1:11">
      <c r="A4459" s="15" t="s">
        <v>5901</v>
      </c>
      <c r="B4459" s="21" t="s">
        <v>5664</v>
      </c>
      <c r="C4459" s="21">
        <v>4</v>
      </c>
      <c r="D4459" s="22"/>
      <c r="E4459" s="23"/>
      <c r="F4459" s="23"/>
      <c r="G4459" s="21"/>
      <c r="H4459" s="21" t="s">
        <v>38</v>
      </c>
      <c r="I4459" s="21"/>
      <c r="J4459" s="21">
        <v>49.45</v>
      </c>
      <c r="K4459" s="21" t="s">
        <v>18</v>
      </c>
    </row>
    <row r="4460" spans="1:11">
      <c r="A4460" s="15" t="s">
        <v>6425</v>
      </c>
      <c r="B4460" s="21" t="s">
        <v>5664</v>
      </c>
      <c r="C4460" s="21">
        <v>10</v>
      </c>
      <c r="D4460" s="22"/>
      <c r="E4460" s="23"/>
      <c r="F4460" s="23"/>
      <c r="G4460" s="21"/>
      <c r="H4460" s="21" t="s">
        <v>38</v>
      </c>
      <c r="I4460" s="21"/>
      <c r="J4460" s="21">
        <v>141.54</v>
      </c>
      <c r="K4460" s="21" t="s">
        <v>18</v>
      </c>
    </row>
    <row r="4461" spans="1:11">
      <c r="A4461" s="15" t="s">
        <v>6586</v>
      </c>
      <c r="B4461" s="21" t="s">
        <v>5664</v>
      </c>
      <c r="C4461" s="21">
        <v>3</v>
      </c>
      <c r="D4461" s="22"/>
      <c r="E4461" s="23"/>
      <c r="F4461" s="23"/>
      <c r="G4461" s="21"/>
      <c r="H4461" s="21" t="s">
        <v>38</v>
      </c>
      <c r="I4461" s="21"/>
      <c r="J4461" s="21">
        <v>25.15</v>
      </c>
      <c r="K4461" s="21" t="s">
        <v>18</v>
      </c>
    </row>
    <row r="4462" spans="1:11">
      <c r="A4462" s="15" t="s">
        <v>6123</v>
      </c>
      <c r="B4462" s="21" t="s">
        <v>5664</v>
      </c>
      <c r="C4462" s="21">
        <v>21</v>
      </c>
      <c r="D4462" s="22"/>
      <c r="E4462" s="23"/>
      <c r="F4462" s="23"/>
      <c r="G4462" s="21"/>
      <c r="H4462" s="21" t="s">
        <v>38</v>
      </c>
      <c r="I4462" s="21"/>
      <c r="J4462" s="21">
        <v>83.42</v>
      </c>
      <c r="K4462" s="21" t="s">
        <v>18</v>
      </c>
    </row>
    <row r="4463" spans="1:11">
      <c r="A4463" s="15" t="s">
        <v>6587</v>
      </c>
      <c r="B4463" s="21" t="s">
        <v>5673</v>
      </c>
      <c r="C4463" s="21">
        <v>6</v>
      </c>
      <c r="D4463" s="22"/>
      <c r="E4463" s="23"/>
      <c r="F4463" s="23"/>
      <c r="G4463" s="21"/>
      <c r="H4463" s="21" t="s">
        <v>38</v>
      </c>
      <c r="I4463" s="21"/>
      <c r="J4463" s="21">
        <v>75.599999999999994</v>
      </c>
      <c r="K4463" s="21" t="s">
        <v>18</v>
      </c>
    </row>
    <row r="4464" spans="1:11">
      <c r="A4464" s="15" t="s">
        <v>6127</v>
      </c>
      <c r="B4464" s="21" t="s">
        <v>5664</v>
      </c>
      <c r="C4464" s="21">
        <v>3</v>
      </c>
      <c r="D4464" s="22"/>
      <c r="E4464" s="23"/>
      <c r="F4464" s="23"/>
      <c r="G4464" s="21"/>
      <c r="H4464" s="21" t="s">
        <v>38</v>
      </c>
      <c r="I4464" s="21"/>
      <c r="J4464" s="21">
        <v>71.37</v>
      </c>
      <c r="K4464" s="21" t="s">
        <v>18</v>
      </c>
    </row>
    <row r="4465" spans="1:11">
      <c r="A4465" s="15" t="s">
        <v>6131</v>
      </c>
      <c r="B4465" s="21" t="s">
        <v>5664</v>
      </c>
      <c r="C4465" s="21">
        <v>8</v>
      </c>
      <c r="D4465" s="22"/>
      <c r="E4465" s="23"/>
      <c r="F4465" s="23"/>
      <c r="G4465" s="21"/>
      <c r="H4465" s="21" t="s">
        <v>38</v>
      </c>
      <c r="I4465" s="21"/>
      <c r="J4465" s="21">
        <v>544.72</v>
      </c>
      <c r="K4465" s="21" t="s">
        <v>18</v>
      </c>
    </row>
    <row r="4466" spans="1:11">
      <c r="A4466" s="15" t="s">
        <v>6588</v>
      </c>
      <c r="B4466" s="21" t="s">
        <v>5664</v>
      </c>
      <c r="C4466" s="21">
        <v>12</v>
      </c>
      <c r="D4466" s="22"/>
      <c r="E4466" s="23"/>
      <c r="F4466" s="23"/>
      <c r="G4466" s="21"/>
      <c r="H4466" s="21" t="s">
        <v>38</v>
      </c>
      <c r="I4466" s="21"/>
      <c r="J4466" s="21">
        <v>331.24</v>
      </c>
      <c r="K4466" s="21" t="s">
        <v>18</v>
      </c>
    </row>
    <row r="4467" spans="1:11">
      <c r="A4467" s="15" t="s">
        <v>6133</v>
      </c>
      <c r="B4467" s="21" t="s">
        <v>5664</v>
      </c>
      <c r="C4467" s="21">
        <v>23</v>
      </c>
      <c r="D4467" s="22"/>
      <c r="E4467" s="23"/>
      <c r="F4467" s="23"/>
      <c r="G4467" s="21"/>
      <c r="H4467" s="21" t="s">
        <v>38</v>
      </c>
      <c r="I4467" s="21"/>
      <c r="J4467" s="21">
        <v>334.6</v>
      </c>
      <c r="K4467" s="21" t="s">
        <v>18</v>
      </c>
    </row>
    <row r="4468" spans="1:11">
      <c r="A4468" s="15" t="s">
        <v>5837</v>
      </c>
      <c r="B4468" s="21" t="s">
        <v>5664</v>
      </c>
      <c r="C4468" s="21">
        <v>1</v>
      </c>
      <c r="D4468" s="22"/>
      <c r="E4468" s="23"/>
      <c r="F4468" s="23"/>
      <c r="G4468" s="21"/>
      <c r="H4468" s="21" t="s">
        <v>38</v>
      </c>
      <c r="I4468" s="21"/>
      <c r="J4468" s="21">
        <v>43.46</v>
      </c>
      <c r="K4468" s="21" t="s">
        <v>18</v>
      </c>
    </row>
    <row r="4469" spans="1:11">
      <c r="A4469" s="15" t="s">
        <v>6589</v>
      </c>
      <c r="B4469" s="21" t="s">
        <v>5664</v>
      </c>
      <c r="C4469" s="21">
        <v>4</v>
      </c>
      <c r="D4469" s="22"/>
      <c r="E4469" s="23"/>
      <c r="F4469" s="23"/>
      <c r="G4469" s="21"/>
      <c r="H4469" s="21" t="s">
        <v>38</v>
      </c>
      <c r="I4469" s="21"/>
      <c r="J4469" s="21">
        <v>5310</v>
      </c>
      <c r="K4469" s="21" t="s">
        <v>18</v>
      </c>
    </row>
    <row r="4470" spans="1:11">
      <c r="A4470" s="15" t="s">
        <v>6146</v>
      </c>
      <c r="B4470" s="21" t="s">
        <v>5664</v>
      </c>
      <c r="C4470" s="21">
        <v>46</v>
      </c>
      <c r="D4470" s="22"/>
      <c r="E4470" s="23"/>
      <c r="F4470" s="23"/>
      <c r="G4470" s="21"/>
      <c r="H4470" s="21" t="s">
        <v>38</v>
      </c>
      <c r="I4470" s="21"/>
      <c r="J4470" s="21">
        <v>2123.5500000000002</v>
      </c>
      <c r="K4470" s="21" t="s">
        <v>18</v>
      </c>
    </row>
    <row r="4471" spans="1:11">
      <c r="A4471" s="15" t="s">
        <v>6590</v>
      </c>
      <c r="B4471" s="21" t="s">
        <v>5664</v>
      </c>
      <c r="C4471" s="21">
        <v>2</v>
      </c>
      <c r="D4471" s="22"/>
      <c r="E4471" s="23"/>
      <c r="F4471" s="23"/>
      <c r="G4471" s="21"/>
      <c r="H4471" s="21" t="s">
        <v>38</v>
      </c>
      <c r="I4471" s="21"/>
      <c r="J4471" s="21">
        <v>930.31</v>
      </c>
      <c r="K4471" s="21" t="s">
        <v>18</v>
      </c>
    </row>
    <row r="4472" spans="1:11">
      <c r="A4472" s="15" t="s">
        <v>6148</v>
      </c>
      <c r="B4472" s="21" t="s">
        <v>5664</v>
      </c>
      <c r="C4472" s="21">
        <v>21</v>
      </c>
      <c r="D4472" s="22"/>
      <c r="E4472" s="23"/>
      <c r="F4472" s="23"/>
      <c r="G4472" s="21"/>
      <c r="H4472" s="21" t="s">
        <v>38</v>
      </c>
      <c r="I4472" s="21"/>
      <c r="J4472" s="21">
        <v>18648</v>
      </c>
      <c r="K4472" s="21" t="s">
        <v>18</v>
      </c>
    </row>
    <row r="4473" spans="1:11">
      <c r="A4473" s="15" t="s">
        <v>6149</v>
      </c>
      <c r="B4473" s="21" t="s">
        <v>5664</v>
      </c>
      <c r="C4473" s="21">
        <v>40</v>
      </c>
      <c r="D4473" s="22"/>
      <c r="E4473" s="23"/>
      <c r="F4473" s="23"/>
      <c r="G4473" s="21"/>
      <c r="H4473" s="21" t="s">
        <v>38</v>
      </c>
      <c r="I4473" s="21"/>
      <c r="J4473" s="21">
        <v>24353.8</v>
      </c>
      <c r="K4473" s="21" t="s">
        <v>18</v>
      </c>
    </row>
    <row r="4474" spans="1:11">
      <c r="A4474" s="15" t="s">
        <v>6151</v>
      </c>
      <c r="B4474" s="21" t="s">
        <v>5664</v>
      </c>
      <c r="C4474" s="21">
        <v>2</v>
      </c>
      <c r="D4474" s="22"/>
      <c r="E4474" s="23"/>
      <c r="F4474" s="23"/>
      <c r="G4474" s="21"/>
      <c r="H4474" s="21" t="s">
        <v>38</v>
      </c>
      <c r="I4474" s="21"/>
      <c r="J4474" s="21">
        <v>42.16</v>
      </c>
      <c r="K4474" s="21" t="s">
        <v>18</v>
      </c>
    </row>
    <row r="4475" spans="1:11">
      <c r="A4475" s="15" t="s">
        <v>6591</v>
      </c>
      <c r="B4475" s="21" t="s">
        <v>5664</v>
      </c>
      <c r="C4475" s="21">
        <v>3</v>
      </c>
      <c r="D4475" s="22"/>
      <c r="E4475" s="23"/>
      <c r="F4475" s="23"/>
      <c r="G4475" s="21"/>
      <c r="H4475" s="21" t="s">
        <v>38</v>
      </c>
      <c r="I4475" s="21"/>
      <c r="J4475" s="21">
        <v>4.5</v>
      </c>
      <c r="K4475" s="21" t="s">
        <v>18</v>
      </c>
    </row>
    <row r="4476" spans="1:11">
      <c r="A4476" s="15" t="s">
        <v>5903</v>
      </c>
      <c r="B4476" s="21" t="s">
        <v>5664</v>
      </c>
      <c r="C4476" s="21">
        <v>84</v>
      </c>
      <c r="D4476" s="22"/>
      <c r="E4476" s="23"/>
      <c r="F4476" s="23"/>
      <c r="G4476" s="21"/>
      <c r="H4476" s="21" t="s">
        <v>38</v>
      </c>
      <c r="I4476" s="21"/>
      <c r="J4476" s="21">
        <v>4168.16</v>
      </c>
      <c r="K4476" s="21" t="s">
        <v>18</v>
      </c>
    </row>
    <row r="4477" spans="1:11">
      <c r="A4477" s="15" t="s">
        <v>6592</v>
      </c>
      <c r="B4477" s="21" t="s">
        <v>5740</v>
      </c>
      <c r="C4477" s="21">
        <v>15</v>
      </c>
      <c r="D4477" s="22"/>
      <c r="E4477" s="23"/>
      <c r="F4477" s="23"/>
      <c r="G4477" s="21"/>
      <c r="H4477" s="21" t="s">
        <v>38</v>
      </c>
      <c r="I4477" s="21"/>
      <c r="J4477" s="21">
        <v>69.75</v>
      </c>
      <c r="K4477" s="21" t="s">
        <v>18</v>
      </c>
    </row>
    <row r="4478" spans="1:11">
      <c r="A4478" s="15" t="s">
        <v>6158</v>
      </c>
      <c r="B4478" s="21" t="s">
        <v>5705</v>
      </c>
      <c r="C4478" s="21">
        <v>1</v>
      </c>
      <c r="D4478" s="22"/>
      <c r="E4478" s="23"/>
      <c r="F4478" s="23"/>
      <c r="G4478" s="21"/>
      <c r="H4478" s="21" t="s">
        <v>38</v>
      </c>
      <c r="I4478" s="21"/>
      <c r="J4478" s="21">
        <v>142.5</v>
      </c>
      <c r="K4478" s="21" t="s">
        <v>18</v>
      </c>
    </row>
    <row r="4479" spans="1:11">
      <c r="A4479" s="15" t="s">
        <v>6593</v>
      </c>
      <c r="B4479" s="21" t="s">
        <v>5664</v>
      </c>
      <c r="C4479" s="21">
        <v>1</v>
      </c>
      <c r="D4479" s="22"/>
      <c r="E4479" s="23"/>
      <c r="F4479" s="23"/>
      <c r="G4479" s="21"/>
      <c r="H4479" s="21" t="s">
        <v>38</v>
      </c>
      <c r="I4479" s="21"/>
      <c r="J4479" s="21">
        <v>2353.48</v>
      </c>
      <c r="K4479" s="21" t="s">
        <v>18</v>
      </c>
    </row>
    <row r="4480" spans="1:11">
      <c r="A4480" s="15" t="s">
        <v>6594</v>
      </c>
      <c r="B4480" s="21" t="s">
        <v>5664</v>
      </c>
      <c r="C4480" s="21">
        <v>1</v>
      </c>
      <c r="D4480" s="22"/>
      <c r="E4480" s="23"/>
      <c r="F4480" s="23"/>
      <c r="G4480" s="21"/>
      <c r="H4480" s="21" t="s">
        <v>38</v>
      </c>
      <c r="I4480" s="21"/>
      <c r="J4480" s="21">
        <v>4199.3900000000003</v>
      </c>
      <c r="K4480" s="21" t="s">
        <v>18</v>
      </c>
    </row>
    <row r="4481" spans="1:11">
      <c r="A4481" s="15" t="s">
        <v>6168</v>
      </c>
      <c r="B4481" s="21" t="s">
        <v>5664</v>
      </c>
      <c r="C4481" s="21">
        <v>15</v>
      </c>
      <c r="D4481" s="22"/>
      <c r="E4481" s="23"/>
      <c r="F4481" s="23"/>
      <c r="G4481" s="21"/>
      <c r="H4481" s="21" t="s">
        <v>38</v>
      </c>
      <c r="I4481" s="21"/>
      <c r="J4481" s="21">
        <v>339.6</v>
      </c>
      <c r="K4481" s="21" t="s">
        <v>18</v>
      </c>
    </row>
    <row r="4482" spans="1:11">
      <c r="A4482" s="15" t="s">
        <v>6170</v>
      </c>
      <c r="B4482" s="21" t="s">
        <v>5705</v>
      </c>
      <c r="C4482" s="21">
        <v>120</v>
      </c>
      <c r="D4482" s="22"/>
      <c r="E4482" s="23"/>
      <c r="F4482" s="23"/>
      <c r="G4482" s="21"/>
      <c r="H4482" s="21" t="s">
        <v>38</v>
      </c>
      <c r="I4482" s="21"/>
      <c r="J4482" s="21">
        <v>681.36</v>
      </c>
      <c r="K4482" s="21" t="s">
        <v>18</v>
      </c>
    </row>
    <row r="4483" spans="1:11">
      <c r="A4483" s="15" t="s">
        <v>6171</v>
      </c>
      <c r="B4483" s="21" t="s">
        <v>5664</v>
      </c>
      <c r="C4483" s="21">
        <v>2</v>
      </c>
      <c r="D4483" s="22"/>
      <c r="E4483" s="23"/>
      <c r="F4483" s="23"/>
      <c r="G4483" s="21"/>
      <c r="H4483" s="21" t="s">
        <v>38</v>
      </c>
      <c r="I4483" s="21"/>
      <c r="J4483" s="21">
        <v>407.02</v>
      </c>
      <c r="K4483" s="21" t="s">
        <v>18</v>
      </c>
    </row>
    <row r="4484" spans="1:11">
      <c r="A4484" s="15" t="s">
        <v>6595</v>
      </c>
      <c r="B4484" s="21" t="s">
        <v>5664</v>
      </c>
      <c r="C4484" s="21">
        <v>2</v>
      </c>
      <c r="D4484" s="22"/>
      <c r="E4484" s="23"/>
      <c r="F4484" s="23"/>
      <c r="G4484" s="21"/>
      <c r="H4484" s="21" t="s">
        <v>38</v>
      </c>
      <c r="I4484" s="21"/>
      <c r="J4484" s="21">
        <v>710.16</v>
      </c>
      <c r="K4484" s="21" t="s">
        <v>18</v>
      </c>
    </row>
    <row r="4485" spans="1:11">
      <c r="A4485" s="15" t="s">
        <v>6596</v>
      </c>
      <c r="B4485" s="21" t="s">
        <v>5664</v>
      </c>
      <c r="C4485" s="21">
        <v>1</v>
      </c>
      <c r="D4485" s="22"/>
      <c r="E4485" s="23"/>
      <c r="F4485" s="23"/>
      <c r="G4485" s="21"/>
      <c r="H4485" s="21" t="s">
        <v>38</v>
      </c>
      <c r="I4485" s="21"/>
      <c r="J4485" s="21">
        <v>150</v>
      </c>
      <c r="K4485" s="21" t="s">
        <v>18</v>
      </c>
    </row>
    <row r="4486" spans="1:11">
      <c r="A4486" s="15" t="s">
        <v>6187</v>
      </c>
      <c r="B4486" s="21" t="s">
        <v>5664</v>
      </c>
      <c r="C4486" s="21">
        <v>7</v>
      </c>
      <c r="D4486" s="22"/>
      <c r="E4486" s="23"/>
      <c r="F4486" s="23"/>
      <c r="G4486" s="21"/>
      <c r="H4486" s="21" t="s">
        <v>38</v>
      </c>
      <c r="I4486" s="21"/>
      <c r="J4486" s="21">
        <v>248.92</v>
      </c>
      <c r="K4486" s="21" t="s">
        <v>18</v>
      </c>
    </row>
    <row r="4487" spans="1:11">
      <c r="A4487" s="15" t="s">
        <v>6597</v>
      </c>
      <c r="B4487" s="21" t="s">
        <v>5664</v>
      </c>
      <c r="C4487" s="21">
        <v>20</v>
      </c>
      <c r="D4487" s="22"/>
      <c r="E4487" s="23"/>
      <c r="F4487" s="23"/>
      <c r="G4487" s="21"/>
      <c r="H4487" s="21" t="s">
        <v>38</v>
      </c>
      <c r="I4487" s="21"/>
      <c r="J4487" s="21">
        <v>162.47999999999999</v>
      </c>
      <c r="K4487" s="21" t="s">
        <v>18</v>
      </c>
    </row>
    <row r="4488" spans="1:11">
      <c r="A4488" s="15" t="s">
        <v>6598</v>
      </c>
      <c r="B4488" s="21" t="s">
        <v>5664</v>
      </c>
      <c r="C4488" s="21">
        <v>16</v>
      </c>
      <c r="D4488" s="22"/>
      <c r="E4488" s="23"/>
      <c r="F4488" s="23"/>
      <c r="G4488" s="21"/>
      <c r="H4488" s="21" t="s">
        <v>38</v>
      </c>
      <c r="I4488" s="21"/>
      <c r="J4488" s="21">
        <v>1149.1500000000001</v>
      </c>
      <c r="K4488" s="21" t="s">
        <v>18</v>
      </c>
    </row>
    <row r="4489" spans="1:11">
      <c r="A4489" s="15" t="s">
        <v>6189</v>
      </c>
      <c r="B4489" s="21" t="s">
        <v>5664</v>
      </c>
      <c r="C4489" s="21">
        <v>1</v>
      </c>
      <c r="D4489" s="22"/>
      <c r="E4489" s="23"/>
      <c r="F4489" s="23"/>
      <c r="G4489" s="21"/>
      <c r="H4489" s="21" t="s">
        <v>38</v>
      </c>
      <c r="I4489" s="21"/>
      <c r="J4489" s="21">
        <v>18.149999999999999</v>
      </c>
      <c r="K4489" s="21" t="s">
        <v>18</v>
      </c>
    </row>
    <row r="4490" spans="1:11">
      <c r="A4490" s="15" t="s">
        <v>5756</v>
      </c>
      <c r="B4490" s="21" t="s">
        <v>5664</v>
      </c>
      <c r="C4490" s="21">
        <v>2</v>
      </c>
      <c r="D4490" s="22"/>
      <c r="E4490" s="23"/>
      <c r="F4490" s="23"/>
      <c r="G4490" s="21"/>
      <c r="H4490" s="21" t="s">
        <v>38</v>
      </c>
      <c r="I4490" s="21"/>
      <c r="J4490" s="21">
        <v>5.91</v>
      </c>
      <c r="K4490" s="21" t="s">
        <v>18</v>
      </c>
    </row>
    <row r="4491" spans="1:11">
      <c r="A4491" s="15" t="s">
        <v>6195</v>
      </c>
      <c r="B4491" s="21" t="s">
        <v>5664</v>
      </c>
      <c r="C4491" s="21">
        <v>1</v>
      </c>
      <c r="D4491" s="22"/>
      <c r="E4491" s="23"/>
      <c r="F4491" s="23"/>
      <c r="G4491" s="21"/>
      <c r="H4491" s="21" t="s">
        <v>38</v>
      </c>
      <c r="I4491" s="21"/>
      <c r="J4491" s="21">
        <v>73585.91</v>
      </c>
      <c r="K4491" s="21" t="s">
        <v>18</v>
      </c>
    </row>
    <row r="4492" spans="1:11">
      <c r="A4492" s="15" t="s">
        <v>5906</v>
      </c>
      <c r="B4492" s="21" t="s">
        <v>5664</v>
      </c>
      <c r="C4492" s="21">
        <v>1</v>
      </c>
      <c r="D4492" s="22"/>
      <c r="E4492" s="23"/>
      <c r="F4492" s="23"/>
      <c r="G4492" s="21"/>
      <c r="H4492" s="21" t="s">
        <v>38</v>
      </c>
      <c r="I4492" s="21"/>
      <c r="J4492" s="21">
        <v>1023.07</v>
      </c>
      <c r="K4492" s="21" t="s">
        <v>18</v>
      </c>
    </row>
    <row r="4493" spans="1:11">
      <c r="A4493" s="15" t="s">
        <v>5907</v>
      </c>
      <c r="B4493" s="21" t="s">
        <v>5664</v>
      </c>
      <c r="C4493" s="21">
        <v>31</v>
      </c>
      <c r="D4493" s="22"/>
      <c r="E4493" s="23"/>
      <c r="F4493" s="23"/>
      <c r="G4493" s="21"/>
      <c r="H4493" s="21" t="s">
        <v>38</v>
      </c>
      <c r="I4493" s="21"/>
      <c r="J4493" s="21">
        <v>2034.09</v>
      </c>
      <c r="K4493" s="21" t="s">
        <v>18</v>
      </c>
    </row>
    <row r="4494" spans="1:11">
      <c r="A4494" s="15" t="s">
        <v>5908</v>
      </c>
      <c r="B4494" s="21" t="s">
        <v>5664</v>
      </c>
      <c r="C4494" s="21">
        <v>206</v>
      </c>
      <c r="D4494" s="22"/>
      <c r="E4494" s="23"/>
      <c r="F4494" s="23"/>
      <c r="G4494" s="21"/>
      <c r="H4494" s="21" t="s">
        <v>38</v>
      </c>
      <c r="I4494" s="21"/>
      <c r="J4494" s="21">
        <v>38521.08</v>
      </c>
      <c r="K4494" s="21" t="s">
        <v>18</v>
      </c>
    </row>
    <row r="4495" spans="1:11">
      <c r="A4495" s="15" t="s">
        <v>5909</v>
      </c>
      <c r="B4495" s="21" t="s">
        <v>5664</v>
      </c>
      <c r="C4495" s="21">
        <v>116</v>
      </c>
      <c r="D4495" s="22"/>
      <c r="E4495" s="23"/>
      <c r="F4495" s="23"/>
      <c r="G4495" s="21"/>
      <c r="H4495" s="21" t="s">
        <v>38</v>
      </c>
      <c r="I4495" s="21"/>
      <c r="J4495" s="21">
        <v>20547.36</v>
      </c>
      <c r="K4495" s="21" t="s">
        <v>18</v>
      </c>
    </row>
    <row r="4496" spans="1:11">
      <c r="A4496" s="15" t="s">
        <v>6202</v>
      </c>
      <c r="B4496" s="21" t="s">
        <v>5664</v>
      </c>
      <c r="C4496" s="21">
        <v>12</v>
      </c>
      <c r="D4496" s="22"/>
      <c r="E4496" s="23"/>
      <c r="F4496" s="23"/>
      <c r="G4496" s="21"/>
      <c r="H4496" s="21" t="s">
        <v>38</v>
      </c>
      <c r="I4496" s="21"/>
      <c r="J4496" s="21">
        <v>434.08</v>
      </c>
      <c r="K4496" s="21" t="s">
        <v>18</v>
      </c>
    </row>
    <row r="4497" spans="1:11">
      <c r="A4497" s="15" t="s">
        <v>6203</v>
      </c>
      <c r="B4497" s="21" t="s">
        <v>5664</v>
      </c>
      <c r="C4497" s="21">
        <v>4</v>
      </c>
      <c r="D4497" s="22"/>
      <c r="E4497" s="23"/>
      <c r="F4497" s="23"/>
      <c r="G4497" s="21"/>
      <c r="H4497" s="21" t="s">
        <v>38</v>
      </c>
      <c r="I4497" s="21"/>
      <c r="J4497" s="21">
        <v>138.15</v>
      </c>
      <c r="K4497" s="21" t="s">
        <v>18</v>
      </c>
    </row>
    <row r="4498" spans="1:11">
      <c r="A4498" s="15" t="s">
        <v>6599</v>
      </c>
      <c r="B4498" s="21" t="s">
        <v>5664</v>
      </c>
      <c r="C4498" s="21">
        <v>1</v>
      </c>
      <c r="D4498" s="22"/>
      <c r="E4498" s="23"/>
      <c r="F4498" s="23"/>
      <c r="G4498" s="21"/>
      <c r="H4498" s="21" t="s">
        <v>38</v>
      </c>
      <c r="I4498" s="21"/>
      <c r="J4498" s="21">
        <v>5930.12</v>
      </c>
      <c r="K4498" s="21" t="s">
        <v>18</v>
      </c>
    </row>
    <row r="4499" spans="1:11">
      <c r="A4499" s="15" t="s">
        <v>6205</v>
      </c>
      <c r="B4499" s="21" t="s">
        <v>5664</v>
      </c>
      <c r="C4499" s="21">
        <v>2</v>
      </c>
      <c r="D4499" s="22"/>
      <c r="E4499" s="23"/>
      <c r="F4499" s="23"/>
      <c r="G4499" s="21"/>
      <c r="H4499" s="21" t="s">
        <v>38</v>
      </c>
      <c r="I4499" s="21"/>
      <c r="J4499" s="21">
        <v>328.31</v>
      </c>
      <c r="K4499" s="21" t="s">
        <v>18</v>
      </c>
    </row>
    <row r="4500" spans="1:11">
      <c r="A4500" s="15" t="s">
        <v>5910</v>
      </c>
      <c r="B4500" s="21" t="s">
        <v>5705</v>
      </c>
      <c r="C4500" s="21">
        <v>16</v>
      </c>
      <c r="D4500" s="22"/>
      <c r="E4500" s="23"/>
      <c r="F4500" s="23"/>
      <c r="G4500" s="21"/>
      <c r="H4500" s="21" t="s">
        <v>38</v>
      </c>
      <c r="I4500" s="21"/>
      <c r="J4500" s="21">
        <v>485.91</v>
      </c>
      <c r="K4500" s="21" t="s">
        <v>18</v>
      </c>
    </row>
    <row r="4501" spans="1:11">
      <c r="A4501" s="15" t="s">
        <v>6600</v>
      </c>
      <c r="B4501" s="21" t="s">
        <v>5664</v>
      </c>
      <c r="C4501" s="21">
        <v>8</v>
      </c>
      <c r="D4501" s="22"/>
      <c r="E4501" s="23"/>
      <c r="F4501" s="23"/>
      <c r="G4501" s="21"/>
      <c r="H4501" s="21" t="s">
        <v>38</v>
      </c>
      <c r="I4501" s="21"/>
      <c r="J4501" s="21">
        <v>2136</v>
      </c>
      <c r="K4501" s="21" t="s">
        <v>18</v>
      </c>
    </row>
    <row r="4502" spans="1:11">
      <c r="A4502" s="15" t="s">
        <v>6601</v>
      </c>
      <c r="B4502" s="21" t="s">
        <v>5664</v>
      </c>
      <c r="C4502" s="21">
        <v>1</v>
      </c>
      <c r="D4502" s="22"/>
      <c r="E4502" s="23"/>
      <c r="F4502" s="23"/>
      <c r="G4502" s="21"/>
      <c r="H4502" s="21" t="s">
        <v>38</v>
      </c>
      <c r="I4502" s="21"/>
      <c r="J4502" s="21">
        <v>4.2</v>
      </c>
      <c r="K4502" s="21" t="s">
        <v>18</v>
      </c>
    </row>
    <row r="4503" spans="1:11">
      <c r="A4503" s="15" t="s">
        <v>6602</v>
      </c>
      <c r="B4503" s="21" t="s">
        <v>5664</v>
      </c>
      <c r="C4503" s="21">
        <v>11</v>
      </c>
      <c r="D4503" s="22"/>
      <c r="E4503" s="23"/>
      <c r="F4503" s="23"/>
      <c r="G4503" s="21"/>
      <c r="H4503" s="21" t="s">
        <v>38</v>
      </c>
      <c r="I4503" s="21"/>
      <c r="J4503" s="21">
        <v>81.11</v>
      </c>
      <c r="K4503" s="21" t="s">
        <v>18</v>
      </c>
    </row>
    <row r="4504" spans="1:11">
      <c r="A4504" s="15" t="s">
        <v>6211</v>
      </c>
      <c r="B4504" s="21" t="s">
        <v>5664</v>
      </c>
      <c r="C4504" s="21">
        <v>1770</v>
      </c>
      <c r="D4504" s="22"/>
      <c r="E4504" s="23"/>
      <c r="F4504" s="23"/>
      <c r="G4504" s="21"/>
      <c r="H4504" s="21" t="s">
        <v>38</v>
      </c>
      <c r="I4504" s="21"/>
      <c r="J4504" s="21">
        <v>290.79000000000002</v>
      </c>
      <c r="K4504" s="21" t="s">
        <v>18</v>
      </c>
    </row>
    <row r="4505" spans="1:11">
      <c r="A4505" s="15" t="s">
        <v>6603</v>
      </c>
      <c r="B4505" s="21" t="s">
        <v>5664</v>
      </c>
      <c r="C4505" s="21">
        <v>50</v>
      </c>
      <c r="D4505" s="22"/>
      <c r="E4505" s="23"/>
      <c r="F4505" s="23"/>
      <c r="G4505" s="21"/>
      <c r="H4505" s="21" t="s">
        <v>38</v>
      </c>
      <c r="I4505" s="21"/>
      <c r="J4505" s="21">
        <v>16.5</v>
      </c>
      <c r="K4505" s="21" t="s">
        <v>18</v>
      </c>
    </row>
    <row r="4506" spans="1:11">
      <c r="A4506" s="15" t="s">
        <v>6212</v>
      </c>
      <c r="B4506" s="21" t="s">
        <v>5664</v>
      </c>
      <c r="C4506" s="21">
        <v>5</v>
      </c>
      <c r="D4506" s="22"/>
      <c r="E4506" s="23"/>
      <c r="F4506" s="23"/>
      <c r="G4506" s="21"/>
      <c r="H4506" s="21" t="s">
        <v>38</v>
      </c>
      <c r="I4506" s="21"/>
      <c r="J4506" s="21">
        <v>21.74</v>
      </c>
      <c r="K4506" s="21" t="s">
        <v>18</v>
      </c>
    </row>
    <row r="4507" spans="1:11">
      <c r="A4507" s="15" t="s">
        <v>6604</v>
      </c>
      <c r="B4507" s="21" t="s">
        <v>5664</v>
      </c>
      <c r="C4507" s="21">
        <v>3</v>
      </c>
      <c r="D4507" s="22"/>
      <c r="E4507" s="23"/>
      <c r="F4507" s="23"/>
      <c r="G4507" s="21"/>
      <c r="H4507" s="21" t="s">
        <v>38</v>
      </c>
      <c r="I4507" s="21"/>
      <c r="J4507" s="21">
        <v>74.08</v>
      </c>
      <c r="K4507" s="21" t="s">
        <v>18</v>
      </c>
    </row>
    <row r="4508" spans="1:11">
      <c r="A4508" s="15" t="s">
        <v>6214</v>
      </c>
      <c r="B4508" s="21" t="s">
        <v>5664</v>
      </c>
      <c r="C4508" s="21">
        <v>20</v>
      </c>
      <c r="D4508" s="22"/>
      <c r="E4508" s="23"/>
      <c r="F4508" s="23"/>
      <c r="G4508" s="21"/>
      <c r="H4508" s="21" t="s">
        <v>38</v>
      </c>
      <c r="I4508" s="21"/>
      <c r="J4508" s="21">
        <v>101.85</v>
      </c>
      <c r="K4508" s="21" t="s">
        <v>18</v>
      </c>
    </row>
    <row r="4509" spans="1:11">
      <c r="A4509" s="15" t="s">
        <v>6222</v>
      </c>
      <c r="B4509" s="21" t="s">
        <v>5740</v>
      </c>
      <c r="C4509" s="21">
        <v>10</v>
      </c>
      <c r="D4509" s="22"/>
      <c r="E4509" s="23"/>
      <c r="F4509" s="23"/>
      <c r="G4509" s="21"/>
      <c r="H4509" s="21" t="s">
        <v>38</v>
      </c>
      <c r="I4509" s="21"/>
      <c r="J4509" s="21">
        <v>3177.96</v>
      </c>
      <c r="K4509" s="21" t="s">
        <v>18</v>
      </c>
    </row>
    <row r="4510" spans="1:11">
      <c r="A4510" s="15" t="s">
        <v>6223</v>
      </c>
      <c r="B4510" s="21" t="s">
        <v>5664</v>
      </c>
      <c r="C4510" s="21">
        <v>2</v>
      </c>
      <c r="D4510" s="22"/>
      <c r="E4510" s="23"/>
      <c r="F4510" s="23"/>
      <c r="G4510" s="21"/>
      <c r="H4510" s="21" t="s">
        <v>38</v>
      </c>
      <c r="I4510" s="21"/>
      <c r="J4510" s="21">
        <v>289.32</v>
      </c>
      <c r="K4510" s="21" t="s">
        <v>18</v>
      </c>
    </row>
    <row r="4511" spans="1:11">
      <c r="A4511" s="15" t="s">
        <v>6226</v>
      </c>
      <c r="B4511" s="21" t="s">
        <v>5664</v>
      </c>
      <c r="C4511" s="21">
        <v>1</v>
      </c>
      <c r="D4511" s="22"/>
      <c r="E4511" s="23"/>
      <c r="F4511" s="23"/>
      <c r="G4511" s="21"/>
      <c r="H4511" s="21" t="s">
        <v>38</v>
      </c>
      <c r="I4511" s="21"/>
      <c r="J4511" s="21">
        <v>533.9</v>
      </c>
      <c r="K4511" s="21" t="s">
        <v>18</v>
      </c>
    </row>
    <row r="4512" spans="1:11">
      <c r="A4512" s="15" t="s">
        <v>6605</v>
      </c>
      <c r="B4512" s="21" t="s">
        <v>5664</v>
      </c>
      <c r="C4512" s="21">
        <v>42</v>
      </c>
      <c r="D4512" s="22"/>
      <c r="E4512" s="23"/>
      <c r="F4512" s="23"/>
      <c r="G4512" s="21"/>
      <c r="H4512" s="21" t="s">
        <v>38</v>
      </c>
      <c r="I4512" s="21"/>
      <c r="J4512" s="21">
        <v>29449.42</v>
      </c>
      <c r="K4512" s="21" t="s">
        <v>18</v>
      </c>
    </row>
    <row r="4513" spans="1:11">
      <c r="A4513" s="15" t="s">
        <v>6234</v>
      </c>
      <c r="B4513" s="21" t="s">
        <v>5664</v>
      </c>
      <c r="C4513" s="21">
        <v>2</v>
      </c>
      <c r="D4513" s="22"/>
      <c r="E4513" s="23"/>
      <c r="F4513" s="23"/>
      <c r="G4513" s="21"/>
      <c r="H4513" s="21" t="s">
        <v>38</v>
      </c>
      <c r="I4513" s="21"/>
      <c r="J4513" s="21">
        <v>494.74</v>
      </c>
      <c r="K4513" s="21" t="s">
        <v>18</v>
      </c>
    </row>
    <row r="4514" spans="1:11">
      <c r="A4514" s="15" t="s">
        <v>6606</v>
      </c>
      <c r="B4514" s="21" t="s">
        <v>5673</v>
      </c>
      <c r="C4514" s="21">
        <v>170</v>
      </c>
      <c r="D4514" s="22"/>
      <c r="E4514" s="23"/>
      <c r="F4514" s="23"/>
      <c r="G4514" s="21"/>
      <c r="H4514" s="21" t="s">
        <v>38</v>
      </c>
      <c r="I4514" s="21"/>
      <c r="J4514" s="21">
        <v>19917.46</v>
      </c>
      <c r="K4514" s="21" t="s">
        <v>18</v>
      </c>
    </row>
    <row r="4515" spans="1:11">
      <c r="A4515" s="15" t="s">
        <v>6236</v>
      </c>
      <c r="B4515" s="21" t="s">
        <v>5664</v>
      </c>
      <c r="C4515" s="21">
        <v>48</v>
      </c>
      <c r="D4515" s="22"/>
      <c r="E4515" s="23"/>
      <c r="F4515" s="23"/>
      <c r="G4515" s="21"/>
      <c r="H4515" s="21" t="s">
        <v>38</v>
      </c>
      <c r="I4515" s="21"/>
      <c r="J4515" s="21">
        <v>700.06</v>
      </c>
      <c r="K4515" s="21" t="s">
        <v>18</v>
      </c>
    </row>
    <row r="4516" spans="1:11">
      <c r="A4516" s="15" t="s">
        <v>6607</v>
      </c>
      <c r="B4516" s="21" t="s">
        <v>5664</v>
      </c>
      <c r="C4516" s="21">
        <v>142</v>
      </c>
      <c r="D4516" s="22"/>
      <c r="E4516" s="23"/>
      <c r="F4516" s="23"/>
      <c r="G4516" s="21"/>
      <c r="H4516" s="21" t="s">
        <v>38</v>
      </c>
      <c r="I4516" s="21"/>
      <c r="J4516" s="21">
        <v>2041.11</v>
      </c>
      <c r="K4516" s="21" t="s">
        <v>18</v>
      </c>
    </row>
    <row r="4517" spans="1:11">
      <c r="A4517" s="15" t="s">
        <v>6451</v>
      </c>
      <c r="B4517" s="21" t="s">
        <v>5664</v>
      </c>
      <c r="C4517" s="21">
        <v>4</v>
      </c>
      <c r="D4517" s="22"/>
      <c r="E4517" s="23"/>
      <c r="F4517" s="23"/>
      <c r="G4517" s="21"/>
      <c r="H4517" s="21" t="s">
        <v>38</v>
      </c>
      <c r="I4517" s="21"/>
      <c r="J4517" s="21">
        <v>9.26</v>
      </c>
      <c r="K4517" s="21" t="s">
        <v>18</v>
      </c>
    </row>
    <row r="4518" spans="1:11">
      <c r="A4518" s="15" t="s">
        <v>5913</v>
      </c>
      <c r="B4518" s="21" t="s">
        <v>5664</v>
      </c>
      <c r="C4518" s="21">
        <v>5</v>
      </c>
      <c r="D4518" s="22"/>
      <c r="E4518" s="23"/>
      <c r="F4518" s="23"/>
      <c r="G4518" s="21"/>
      <c r="H4518" s="21" t="s">
        <v>38</v>
      </c>
      <c r="I4518" s="21"/>
      <c r="J4518" s="21">
        <v>155.44999999999999</v>
      </c>
      <c r="K4518" s="21" t="s">
        <v>18</v>
      </c>
    </row>
    <row r="4519" spans="1:11">
      <c r="A4519" s="15" t="s">
        <v>5913</v>
      </c>
      <c r="B4519" s="21" t="s">
        <v>5664</v>
      </c>
      <c r="C4519" s="21">
        <v>30</v>
      </c>
      <c r="D4519" s="22"/>
      <c r="E4519" s="23"/>
      <c r="F4519" s="23"/>
      <c r="G4519" s="21"/>
      <c r="H4519" s="21" t="s">
        <v>38</v>
      </c>
      <c r="I4519" s="21"/>
      <c r="J4519" s="21">
        <v>1755</v>
      </c>
      <c r="K4519" s="21" t="s">
        <v>18</v>
      </c>
    </row>
    <row r="4520" spans="1:11">
      <c r="A4520" s="15" t="s">
        <v>6608</v>
      </c>
      <c r="B4520" s="21" t="s">
        <v>5673</v>
      </c>
      <c r="C4520" s="21">
        <v>1425</v>
      </c>
      <c r="D4520" s="22"/>
      <c r="E4520" s="23"/>
      <c r="F4520" s="23"/>
      <c r="G4520" s="21"/>
      <c r="H4520" s="21" t="s">
        <v>38</v>
      </c>
      <c r="I4520" s="21"/>
      <c r="J4520" s="21">
        <v>1745.19</v>
      </c>
      <c r="K4520" s="21" t="s">
        <v>18</v>
      </c>
    </row>
    <row r="4521" spans="1:11">
      <c r="A4521" s="15" t="s">
        <v>6609</v>
      </c>
      <c r="B4521" s="21" t="s">
        <v>5664</v>
      </c>
      <c r="C4521" s="21">
        <v>3</v>
      </c>
      <c r="D4521" s="22"/>
      <c r="E4521" s="23"/>
      <c r="F4521" s="23"/>
      <c r="G4521" s="21"/>
      <c r="H4521" s="21" t="s">
        <v>38</v>
      </c>
      <c r="I4521" s="21"/>
      <c r="J4521" s="21">
        <v>46.13</v>
      </c>
      <c r="K4521" s="21" t="s">
        <v>18</v>
      </c>
    </row>
    <row r="4522" spans="1:11">
      <c r="A4522" s="15" t="s">
        <v>6610</v>
      </c>
      <c r="B4522" s="21" t="s">
        <v>5664</v>
      </c>
      <c r="C4522" s="21">
        <v>1</v>
      </c>
      <c r="D4522" s="22"/>
      <c r="E4522" s="23"/>
      <c r="F4522" s="23"/>
      <c r="G4522" s="21"/>
      <c r="H4522" s="21" t="s">
        <v>38</v>
      </c>
      <c r="I4522" s="21"/>
      <c r="J4522" s="21">
        <v>2.2999999999999998</v>
      </c>
      <c r="K4522" s="21" t="s">
        <v>18</v>
      </c>
    </row>
    <row r="4523" spans="1:11">
      <c r="A4523" s="15" t="s">
        <v>6256</v>
      </c>
      <c r="B4523" s="21" t="s">
        <v>5664</v>
      </c>
      <c r="C4523" s="21">
        <v>2</v>
      </c>
      <c r="D4523" s="22"/>
      <c r="E4523" s="23"/>
      <c r="F4523" s="23"/>
      <c r="G4523" s="21"/>
      <c r="H4523" s="21" t="s">
        <v>38</v>
      </c>
      <c r="I4523" s="21"/>
      <c r="J4523" s="21">
        <v>39</v>
      </c>
      <c r="K4523" s="21" t="s">
        <v>18</v>
      </c>
    </row>
    <row r="4524" spans="1:11">
      <c r="A4524" s="15" t="s">
        <v>5776</v>
      </c>
      <c r="B4524" s="21" t="s">
        <v>5664</v>
      </c>
      <c r="C4524" s="21">
        <v>1</v>
      </c>
      <c r="D4524" s="22"/>
      <c r="E4524" s="23"/>
      <c r="F4524" s="23"/>
      <c r="G4524" s="21"/>
      <c r="H4524" s="21" t="s">
        <v>38</v>
      </c>
      <c r="I4524" s="21"/>
      <c r="J4524" s="21">
        <v>7.5</v>
      </c>
      <c r="K4524" s="21" t="s">
        <v>18</v>
      </c>
    </row>
    <row r="4525" spans="1:11">
      <c r="A4525" s="15" t="s">
        <v>6611</v>
      </c>
      <c r="B4525" s="21" t="s">
        <v>5664</v>
      </c>
      <c r="C4525" s="21">
        <v>5</v>
      </c>
      <c r="D4525" s="22"/>
      <c r="E4525" s="23"/>
      <c r="F4525" s="23"/>
      <c r="G4525" s="21"/>
      <c r="H4525" s="21" t="s">
        <v>38</v>
      </c>
      <c r="I4525" s="21"/>
      <c r="J4525" s="21">
        <v>485.77</v>
      </c>
      <c r="K4525" s="21" t="s">
        <v>18</v>
      </c>
    </row>
    <row r="4526" spans="1:11">
      <c r="A4526" s="15" t="s">
        <v>5915</v>
      </c>
      <c r="B4526" s="21" t="s">
        <v>5673</v>
      </c>
      <c r="C4526" s="21">
        <v>24</v>
      </c>
      <c r="D4526" s="22"/>
      <c r="E4526" s="23"/>
      <c r="F4526" s="23"/>
      <c r="G4526" s="21"/>
      <c r="H4526" s="21" t="s">
        <v>38</v>
      </c>
      <c r="I4526" s="21"/>
      <c r="J4526" s="21">
        <v>146.99</v>
      </c>
      <c r="K4526" s="21" t="s">
        <v>18</v>
      </c>
    </row>
    <row r="4527" spans="1:11">
      <c r="A4527" s="15" t="s">
        <v>6274</v>
      </c>
      <c r="B4527" s="21" t="s">
        <v>5664</v>
      </c>
      <c r="C4527" s="21">
        <v>34</v>
      </c>
      <c r="D4527" s="22"/>
      <c r="E4527" s="23"/>
      <c r="F4527" s="23"/>
      <c r="G4527" s="21"/>
      <c r="H4527" s="21" t="s">
        <v>38</v>
      </c>
      <c r="I4527" s="21"/>
      <c r="J4527" s="21">
        <v>147.22999999999999</v>
      </c>
      <c r="K4527" s="21" t="s">
        <v>18</v>
      </c>
    </row>
    <row r="4528" spans="1:11">
      <c r="A4528" s="15" t="s">
        <v>6275</v>
      </c>
      <c r="B4528" s="21" t="s">
        <v>5705</v>
      </c>
      <c r="C4528" s="21">
        <v>220</v>
      </c>
      <c r="D4528" s="22"/>
      <c r="E4528" s="23"/>
      <c r="F4528" s="23"/>
      <c r="G4528" s="21"/>
      <c r="H4528" s="21" t="s">
        <v>38</v>
      </c>
      <c r="I4528" s="21"/>
      <c r="J4528" s="21">
        <v>910.12</v>
      </c>
      <c r="K4528" s="21" t="s">
        <v>18</v>
      </c>
    </row>
    <row r="4529" spans="1:11">
      <c r="A4529" s="15" t="s">
        <v>6612</v>
      </c>
      <c r="B4529" s="21" t="s">
        <v>5676</v>
      </c>
      <c r="C4529" s="21">
        <v>0.70199999999999996</v>
      </c>
      <c r="D4529" s="22"/>
      <c r="E4529" s="23"/>
      <c r="F4529" s="23"/>
      <c r="G4529" s="21"/>
      <c r="H4529" s="21" t="s">
        <v>38</v>
      </c>
      <c r="I4529" s="21"/>
      <c r="J4529" s="21">
        <v>3699.57</v>
      </c>
      <c r="K4529" s="21" t="s">
        <v>18</v>
      </c>
    </row>
    <row r="4530" spans="1:11">
      <c r="A4530" s="15" t="s">
        <v>6454</v>
      </c>
      <c r="B4530" s="21" t="s">
        <v>5673</v>
      </c>
      <c r="C4530" s="21">
        <v>36.993000000000002</v>
      </c>
      <c r="D4530" s="22"/>
      <c r="E4530" s="23"/>
      <c r="F4530" s="23"/>
      <c r="G4530" s="21"/>
      <c r="H4530" s="21" t="s">
        <v>38</v>
      </c>
      <c r="I4530" s="21"/>
      <c r="J4530" s="21">
        <v>239.25</v>
      </c>
      <c r="K4530" s="21" t="s">
        <v>18</v>
      </c>
    </row>
    <row r="4531" spans="1:11">
      <c r="A4531" s="15" t="s">
        <v>5917</v>
      </c>
      <c r="B4531" s="21" t="s">
        <v>5705</v>
      </c>
      <c r="C4531" s="21">
        <v>142</v>
      </c>
      <c r="D4531" s="22"/>
      <c r="E4531" s="23"/>
      <c r="F4531" s="23"/>
      <c r="G4531" s="21"/>
      <c r="H4531" s="21" t="s">
        <v>38</v>
      </c>
      <c r="I4531" s="21"/>
      <c r="J4531" s="21">
        <v>535.1</v>
      </c>
      <c r="K4531" s="21" t="s">
        <v>18</v>
      </c>
    </row>
    <row r="4532" spans="1:11">
      <c r="A4532" s="15" t="s">
        <v>6278</v>
      </c>
      <c r="B4532" s="21" t="s">
        <v>5664</v>
      </c>
      <c r="C4532" s="21">
        <v>14</v>
      </c>
      <c r="D4532" s="22"/>
      <c r="E4532" s="23"/>
      <c r="F4532" s="23"/>
      <c r="G4532" s="21"/>
      <c r="H4532" s="21" t="s">
        <v>38</v>
      </c>
      <c r="I4532" s="21"/>
      <c r="J4532" s="21">
        <v>6344.64</v>
      </c>
      <c r="K4532" s="21" t="s">
        <v>18</v>
      </c>
    </row>
    <row r="4533" spans="1:11">
      <c r="A4533" s="15" t="s">
        <v>6613</v>
      </c>
      <c r="B4533" s="21" t="s">
        <v>5664</v>
      </c>
      <c r="C4533" s="21">
        <v>6</v>
      </c>
      <c r="D4533" s="22"/>
      <c r="E4533" s="23"/>
      <c r="F4533" s="23"/>
      <c r="G4533" s="21"/>
      <c r="H4533" s="21" t="s">
        <v>38</v>
      </c>
      <c r="I4533" s="21"/>
      <c r="J4533" s="21">
        <v>1460.57</v>
      </c>
      <c r="K4533" s="21" t="s">
        <v>18</v>
      </c>
    </row>
    <row r="4534" spans="1:11">
      <c r="A4534" s="15" t="s">
        <v>6280</v>
      </c>
      <c r="B4534" s="21" t="s">
        <v>5705</v>
      </c>
      <c r="C4534" s="21">
        <v>12</v>
      </c>
      <c r="D4534" s="22"/>
      <c r="E4534" s="23"/>
      <c r="F4534" s="23"/>
      <c r="G4534" s="21"/>
      <c r="H4534" s="21" t="s">
        <v>38</v>
      </c>
      <c r="I4534" s="21"/>
      <c r="J4534" s="21">
        <v>42.21</v>
      </c>
      <c r="K4534" s="21" t="s">
        <v>18</v>
      </c>
    </row>
    <row r="4535" spans="1:11">
      <c r="A4535" s="15" t="s">
        <v>6281</v>
      </c>
      <c r="B4535" s="21" t="s">
        <v>5664</v>
      </c>
      <c r="C4535" s="21">
        <v>6</v>
      </c>
      <c r="D4535" s="22"/>
      <c r="E4535" s="23"/>
      <c r="F4535" s="23"/>
      <c r="G4535" s="21"/>
      <c r="H4535" s="21" t="s">
        <v>38</v>
      </c>
      <c r="I4535" s="21"/>
      <c r="J4535" s="21">
        <v>1389.94</v>
      </c>
      <c r="K4535" s="21" t="s">
        <v>18</v>
      </c>
    </row>
    <row r="4536" spans="1:11">
      <c r="A4536" s="15" t="s">
        <v>5861</v>
      </c>
      <c r="B4536" s="21" t="s">
        <v>5664</v>
      </c>
      <c r="C4536" s="21">
        <v>2</v>
      </c>
      <c r="D4536" s="22"/>
      <c r="E4536" s="23"/>
      <c r="F4536" s="23"/>
      <c r="G4536" s="21"/>
      <c r="H4536" s="21" t="s">
        <v>38</v>
      </c>
      <c r="I4536" s="21"/>
      <c r="J4536" s="21">
        <v>654.16</v>
      </c>
      <c r="K4536" s="21" t="s">
        <v>18</v>
      </c>
    </row>
    <row r="4537" spans="1:11">
      <c r="A4537" s="15" t="s">
        <v>6614</v>
      </c>
      <c r="B4537" s="21" t="s">
        <v>5664</v>
      </c>
      <c r="C4537" s="21">
        <v>2</v>
      </c>
      <c r="D4537" s="22"/>
      <c r="E4537" s="23"/>
      <c r="F4537" s="23"/>
      <c r="G4537" s="21"/>
      <c r="H4537" s="21" t="s">
        <v>38</v>
      </c>
      <c r="I4537" s="21"/>
      <c r="J4537" s="21">
        <v>90</v>
      </c>
      <c r="K4537" s="21" t="s">
        <v>18</v>
      </c>
    </row>
    <row r="4538" spans="1:11">
      <c r="A4538" s="15" t="s">
        <v>6284</v>
      </c>
      <c r="B4538" s="21" t="s">
        <v>5664</v>
      </c>
      <c r="C4538" s="21">
        <v>8</v>
      </c>
      <c r="D4538" s="22"/>
      <c r="E4538" s="23"/>
      <c r="F4538" s="23"/>
      <c r="G4538" s="21"/>
      <c r="H4538" s="21" t="s">
        <v>38</v>
      </c>
      <c r="I4538" s="21"/>
      <c r="J4538" s="21">
        <v>55.75</v>
      </c>
      <c r="K4538" s="21" t="s">
        <v>18</v>
      </c>
    </row>
    <row r="4539" spans="1:11">
      <c r="A4539" s="15" t="s">
        <v>6284</v>
      </c>
      <c r="B4539" s="21" t="s">
        <v>5664</v>
      </c>
      <c r="C4539" s="21">
        <v>20</v>
      </c>
      <c r="D4539" s="22"/>
      <c r="E4539" s="23"/>
      <c r="F4539" s="23"/>
      <c r="G4539" s="21"/>
      <c r="H4539" s="21" t="s">
        <v>38</v>
      </c>
      <c r="I4539" s="21"/>
      <c r="J4539" s="21">
        <v>55.84</v>
      </c>
      <c r="K4539" s="21" t="s">
        <v>18</v>
      </c>
    </row>
    <row r="4540" spans="1:11">
      <c r="A4540" s="15" t="s">
        <v>5920</v>
      </c>
      <c r="B4540" s="21" t="s">
        <v>5676</v>
      </c>
      <c r="C4540" s="21">
        <v>4.8000000000000001E-2</v>
      </c>
      <c r="D4540" s="22"/>
      <c r="E4540" s="23"/>
      <c r="F4540" s="23"/>
      <c r="G4540" s="21"/>
      <c r="H4540" s="21" t="s">
        <v>38</v>
      </c>
      <c r="I4540" s="21"/>
      <c r="J4540" s="21">
        <v>275.02999999999997</v>
      </c>
      <c r="K4540" s="21" t="s">
        <v>18</v>
      </c>
    </row>
    <row r="4541" spans="1:11">
      <c r="A4541" s="15" t="s">
        <v>6288</v>
      </c>
      <c r="B4541" s="21" t="s">
        <v>5664</v>
      </c>
      <c r="C4541" s="21">
        <v>10</v>
      </c>
      <c r="D4541" s="22"/>
      <c r="E4541" s="23"/>
      <c r="F4541" s="23"/>
      <c r="G4541" s="21"/>
      <c r="H4541" s="21" t="s">
        <v>38</v>
      </c>
      <c r="I4541" s="21"/>
      <c r="J4541" s="21">
        <v>60199.92</v>
      </c>
      <c r="K4541" s="21" t="s">
        <v>18</v>
      </c>
    </row>
    <row r="4542" spans="1:11">
      <c r="A4542" s="15" t="s">
        <v>6615</v>
      </c>
      <c r="B4542" s="21" t="s">
        <v>5664</v>
      </c>
      <c r="C4542" s="21">
        <v>1</v>
      </c>
      <c r="D4542" s="22"/>
      <c r="E4542" s="23"/>
      <c r="F4542" s="23"/>
      <c r="G4542" s="21"/>
      <c r="H4542" s="21" t="s">
        <v>38</v>
      </c>
      <c r="I4542" s="21"/>
      <c r="J4542" s="21">
        <v>939.86</v>
      </c>
      <c r="K4542" s="21" t="s">
        <v>18</v>
      </c>
    </row>
    <row r="4543" spans="1:11">
      <c r="A4543" s="15" t="s">
        <v>5921</v>
      </c>
      <c r="B4543" s="21" t="s">
        <v>5664</v>
      </c>
      <c r="C4543" s="21">
        <v>7</v>
      </c>
      <c r="D4543" s="22"/>
      <c r="E4543" s="23"/>
      <c r="F4543" s="23"/>
      <c r="G4543" s="21"/>
      <c r="H4543" s="21" t="s">
        <v>38</v>
      </c>
      <c r="I4543" s="21"/>
      <c r="J4543" s="21">
        <v>396.09</v>
      </c>
      <c r="K4543" s="21" t="s">
        <v>18</v>
      </c>
    </row>
    <row r="4544" spans="1:11">
      <c r="A4544" s="15" t="s">
        <v>6616</v>
      </c>
      <c r="B4544" s="21" t="s">
        <v>5664</v>
      </c>
      <c r="C4544" s="21">
        <v>1</v>
      </c>
      <c r="D4544" s="22"/>
      <c r="E4544" s="23"/>
      <c r="F4544" s="23"/>
      <c r="G4544" s="21"/>
      <c r="H4544" s="21" t="s">
        <v>38</v>
      </c>
      <c r="I4544" s="21"/>
      <c r="J4544" s="21">
        <v>12496.06</v>
      </c>
      <c r="K4544" s="21" t="s">
        <v>18</v>
      </c>
    </row>
    <row r="4545" spans="1:11">
      <c r="A4545" s="15" t="s">
        <v>6294</v>
      </c>
      <c r="B4545" s="21" t="s">
        <v>5664</v>
      </c>
      <c r="C4545" s="21">
        <v>12</v>
      </c>
      <c r="D4545" s="22"/>
      <c r="E4545" s="23"/>
      <c r="F4545" s="23"/>
      <c r="G4545" s="21"/>
      <c r="H4545" s="21" t="s">
        <v>38</v>
      </c>
      <c r="I4545" s="21"/>
      <c r="J4545" s="21">
        <v>4647.96</v>
      </c>
      <c r="K4545" s="21" t="s">
        <v>18</v>
      </c>
    </row>
    <row r="4546" spans="1:11">
      <c r="A4546" s="15" t="s">
        <v>5879</v>
      </c>
      <c r="B4546" s="21" t="s">
        <v>5664</v>
      </c>
      <c r="C4546" s="21">
        <v>258</v>
      </c>
      <c r="D4546" s="22"/>
      <c r="E4546" s="23"/>
      <c r="F4546" s="23"/>
      <c r="G4546" s="21"/>
      <c r="H4546" s="21" t="s">
        <v>38</v>
      </c>
      <c r="I4546" s="21"/>
      <c r="J4546" s="21">
        <v>37874.29</v>
      </c>
      <c r="K4546" s="21" t="s">
        <v>18</v>
      </c>
    </row>
    <row r="4547" spans="1:11">
      <c r="A4547" s="15" t="s">
        <v>6617</v>
      </c>
      <c r="B4547" s="21" t="s">
        <v>5664</v>
      </c>
      <c r="C4547" s="21">
        <v>37</v>
      </c>
      <c r="D4547" s="22"/>
      <c r="E4547" s="23"/>
      <c r="F4547" s="23"/>
      <c r="G4547" s="21"/>
      <c r="H4547" s="21" t="s">
        <v>38</v>
      </c>
      <c r="I4547" s="21"/>
      <c r="J4547" s="21">
        <v>3003.44</v>
      </c>
      <c r="K4547" s="21" t="s">
        <v>18</v>
      </c>
    </row>
    <row r="4548" spans="1:11">
      <c r="A4548" s="15" t="s">
        <v>6298</v>
      </c>
      <c r="B4548" s="21" t="s">
        <v>5664</v>
      </c>
      <c r="C4548" s="21">
        <v>5</v>
      </c>
      <c r="D4548" s="22"/>
      <c r="E4548" s="23"/>
      <c r="F4548" s="23"/>
      <c r="G4548" s="21"/>
      <c r="H4548" s="21" t="s">
        <v>38</v>
      </c>
      <c r="I4548" s="21"/>
      <c r="J4548" s="21">
        <v>48.29</v>
      </c>
      <c r="K4548" s="21" t="s">
        <v>18</v>
      </c>
    </row>
    <row r="4549" spans="1:11">
      <c r="A4549" s="15" t="s">
        <v>6618</v>
      </c>
      <c r="B4549" s="21" t="s">
        <v>5664</v>
      </c>
      <c r="C4549" s="21">
        <v>4</v>
      </c>
      <c r="D4549" s="22"/>
      <c r="E4549" s="23"/>
      <c r="F4549" s="23"/>
      <c r="G4549" s="21"/>
      <c r="H4549" s="21" t="s">
        <v>38</v>
      </c>
      <c r="I4549" s="21"/>
      <c r="J4549" s="21">
        <v>34.619999999999997</v>
      </c>
      <c r="K4549" s="21" t="s">
        <v>18</v>
      </c>
    </row>
    <row r="4550" spans="1:11">
      <c r="A4550" s="15" t="s">
        <v>6619</v>
      </c>
      <c r="B4550" s="21" t="s">
        <v>5664</v>
      </c>
      <c r="C4550" s="21">
        <v>53</v>
      </c>
      <c r="D4550" s="22"/>
      <c r="E4550" s="23"/>
      <c r="F4550" s="23"/>
      <c r="G4550" s="21"/>
      <c r="H4550" s="21" t="s">
        <v>38</v>
      </c>
      <c r="I4550" s="21"/>
      <c r="J4550" s="21">
        <v>8397.2000000000007</v>
      </c>
      <c r="K4550" s="21" t="s">
        <v>18</v>
      </c>
    </row>
    <row r="4551" spans="1:11">
      <c r="A4551" s="15" t="s">
        <v>6299</v>
      </c>
      <c r="B4551" s="21" t="s">
        <v>5664</v>
      </c>
      <c r="C4551" s="21">
        <v>4</v>
      </c>
      <c r="D4551" s="22"/>
      <c r="E4551" s="23"/>
      <c r="F4551" s="23"/>
      <c r="G4551" s="21"/>
      <c r="H4551" s="21" t="s">
        <v>38</v>
      </c>
      <c r="I4551" s="21"/>
      <c r="J4551" s="21">
        <v>275.81</v>
      </c>
      <c r="K4551" s="21" t="s">
        <v>18</v>
      </c>
    </row>
    <row r="4552" spans="1:11">
      <c r="A4552" s="15" t="s">
        <v>6301</v>
      </c>
      <c r="B4552" s="21" t="s">
        <v>5664</v>
      </c>
      <c r="C4552" s="21">
        <v>2</v>
      </c>
      <c r="D4552" s="22"/>
      <c r="E4552" s="23"/>
      <c r="F4552" s="23"/>
      <c r="G4552" s="21"/>
      <c r="H4552" s="21" t="s">
        <v>38</v>
      </c>
      <c r="I4552" s="21"/>
      <c r="J4552" s="21">
        <v>288.38</v>
      </c>
      <c r="K4552" s="21" t="s">
        <v>18</v>
      </c>
    </row>
    <row r="4553" spans="1:11">
      <c r="A4553" s="15" t="s">
        <v>6620</v>
      </c>
      <c r="B4553" s="21" t="s">
        <v>5664</v>
      </c>
      <c r="C4553" s="21">
        <v>3</v>
      </c>
      <c r="D4553" s="22"/>
      <c r="E4553" s="23"/>
      <c r="F4553" s="23"/>
      <c r="G4553" s="21"/>
      <c r="H4553" s="21" t="s">
        <v>38</v>
      </c>
      <c r="I4553" s="21"/>
      <c r="J4553" s="21">
        <v>19.03</v>
      </c>
      <c r="K4553" s="21" t="s">
        <v>18</v>
      </c>
    </row>
    <row r="4554" spans="1:11">
      <c r="A4554" s="15" t="s">
        <v>6307</v>
      </c>
      <c r="B4554" s="21" t="s">
        <v>5664</v>
      </c>
      <c r="C4554" s="21">
        <v>6</v>
      </c>
      <c r="D4554" s="22"/>
      <c r="E4554" s="23"/>
      <c r="F4554" s="23"/>
      <c r="G4554" s="21"/>
      <c r="H4554" s="21" t="s">
        <v>38</v>
      </c>
      <c r="I4554" s="21"/>
      <c r="J4554" s="21">
        <v>55.88</v>
      </c>
      <c r="K4554" s="21" t="s">
        <v>18</v>
      </c>
    </row>
    <row r="4555" spans="1:11">
      <c r="A4555" s="15" t="s">
        <v>6311</v>
      </c>
      <c r="B4555" s="21" t="s">
        <v>5664</v>
      </c>
      <c r="C4555" s="21">
        <v>62</v>
      </c>
      <c r="D4555" s="22"/>
      <c r="E4555" s="23"/>
      <c r="F4555" s="23"/>
      <c r="G4555" s="21"/>
      <c r="H4555" s="21" t="s">
        <v>38</v>
      </c>
      <c r="I4555" s="21"/>
      <c r="J4555" s="21">
        <v>220.36</v>
      </c>
      <c r="K4555" s="21" t="s">
        <v>18</v>
      </c>
    </row>
    <row r="4556" spans="1:11">
      <c r="A4556" s="15" t="s">
        <v>6621</v>
      </c>
      <c r="B4556" s="21" t="s">
        <v>5705</v>
      </c>
      <c r="C4556" s="21">
        <v>110</v>
      </c>
      <c r="D4556" s="22"/>
      <c r="E4556" s="23"/>
      <c r="F4556" s="23"/>
      <c r="G4556" s="21"/>
      <c r="H4556" s="21" t="s">
        <v>38</v>
      </c>
      <c r="I4556" s="21"/>
      <c r="J4556" s="21">
        <v>19478.18</v>
      </c>
      <c r="K4556" s="21" t="s">
        <v>18</v>
      </c>
    </row>
    <row r="4557" spans="1:11">
      <c r="A4557" s="15" t="s">
        <v>6622</v>
      </c>
      <c r="B4557" s="21" t="s">
        <v>5664</v>
      </c>
      <c r="C4557" s="21">
        <v>5</v>
      </c>
      <c r="D4557" s="22"/>
      <c r="E4557" s="23"/>
      <c r="F4557" s="23"/>
      <c r="G4557" s="21"/>
      <c r="H4557" s="21" t="s">
        <v>38</v>
      </c>
      <c r="I4557" s="21"/>
      <c r="J4557" s="21">
        <v>79757.279999999999</v>
      </c>
      <c r="K4557" s="21" t="s">
        <v>18</v>
      </c>
    </row>
    <row r="4558" spans="1:11">
      <c r="A4558" s="15" t="s">
        <v>6623</v>
      </c>
      <c r="B4558" s="21" t="s">
        <v>5705</v>
      </c>
      <c r="C4558" s="21">
        <v>21</v>
      </c>
      <c r="D4558" s="22"/>
      <c r="E4558" s="23"/>
      <c r="F4558" s="23"/>
      <c r="G4558" s="21"/>
      <c r="H4558" s="21" t="s">
        <v>38</v>
      </c>
      <c r="I4558" s="21"/>
      <c r="J4558" s="21">
        <v>18950.990000000002</v>
      </c>
      <c r="K4558" s="21" t="s">
        <v>18</v>
      </c>
    </row>
    <row r="4559" spans="1:11">
      <c r="A4559" s="15" t="s">
        <v>6624</v>
      </c>
      <c r="B4559" s="21" t="s">
        <v>5664</v>
      </c>
      <c r="C4559" s="21">
        <v>1</v>
      </c>
      <c r="D4559" s="22"/>
      <c r="E4559" s="23"/>
      <c r="F4559" s="23"/>
      <c r="G4559" s="21"/>
      <c r="H4559" s="21" t="s">
        <v>38</v>
      </c>
      <c r="I4559" s="21"/>
      <c r="J4559" s="21">
        <v>694.06</v>
      </c>
      <c r="K4559" s="21" t="s">
        <v>18</v>
      </c>
    </row>
    <row r="4560" spans="1:11">
      <c r="A4560" s="15" t="s">
        <v>6625</v>
      </c>
      <c r="B4560" s="21" t="s">
        <v>5673</v>
      </c>
      <c r="C4560" s="21">
        <v>21</v>
      </c>
      <c r="D4560" s="22"/>
      <c r="E4560" s="23"/>
      <c r="F4560" s="23"/>
      <c r="G4560" s="21"/>
      <c r="H4560" s="21" t="s">
        <v>38</v>
      </c>
      <c r="I4560" s="21"/>
      <c r="J4560" s="21">
        <v>687.96</v>
      </c>
      <c r="K4560" s="21" t="s">
        <v>18</v>
      </c>
    </row>
    <row r="4561" spans="1:11">
      <c r="A4561" s="15" t="s">
        <v>6325</v>
      </c>
      <c r="B4561" s="21" t="s">
        <v>5664</v>
      </c>
      <c r="C4561" s="21">
        <v>410</v>
      </c>
      <c r="D4561" s="22"/>
      <c r="E4561" s="23"/>
      <c r="F4561" s="23"/>
      <c r="G4561" s="21"/>
      <c r="H4561" s="21" t="s">
        <v>38</v>
      </c>
      <c r="I4561" s="21"/>
      <c r="J4561" s="21">
        <v>193.02</v>
      </c>
      <c r="K4561" s="21" t="s">
        <v>18</v>
      </c>
    </row>
    <row r="4562" spans="1:11">
      <c r="A4562" s="15" t="s">
        <v>5924</v>
      </c>
      <c r="B4562" s="21" t="s">
        <v>5676</v>
      </c>
      <c r="C4562" s="21">
        <v>7.6999999999999999E-2</v>
      </c>
      <c r="D4562" s="22"/>
      <c r="E4562" s="23"/>
      <c r="F4562" s="23"/>
      <c r="G4562" s="21"/>
      <c r="H4562" s="21" t="s">
        <v>38</v>
      </c>
      <c r="I4562" s="21"/>
      <c r="J4562" s="21">
        <v>420.66</v>
      </c>
      <c r="K4562" s="21" t="s">
        <v>18</v>
      </c>
    </row>
    <row r="4563" spans="1:11">
      <c r="A4563" s="15" t="s">
        <v>6331</v>
      </c>
      <c r="B4563" s="21" t="s">
        <v>5664</v>
      </c>
      <c r="C4563" s="21">
        <v>6</v>
      </c>
      <c r="D4563" s="22"/>
      <c r="E4563" s="23"/>
      <c r="F4563" s="23"/>
      <c r="G4563" s="21"/>
      <c r="H4563" s="21" t="s">
        <v>38</v>
      </c>
      <c r="I4563" s="21"/>
      <c r="J4563" s="21">
        <v>6482.46</v>
      </c>
      <c r="K4563" s="21" t="s">
        <v>18</v>
      </c>
    </row>
    <row r="4564" spans="1:11">
      <c r="A4564" s="15" t="s">
        <v>6336</v>
      </c>
      <c r="B4564" s="21" t="s">
        <v>5664</v>
      </c>
      <c r="C4564" s="21">
        <v>3</v>
      </c>
      <c r="D4564" s="22"/>
      <c r="E4564" s="23"/>
      <c r="F4564" s="23"/>
      <c r="G4564" s="21"/>
      <c r="H4564" s="21" t="s">
        <v>38</v>
      </c>
      <c r="I4564" s="21"/>
      <c r="J4564" s="21">
        <v>1887.14</v>
      </c>
      <c r="K4564" s="21" t="s">
        <v>18</v>
      </c>
    </row>
    <row r="4565" spans="1:11">
      <c r="A4565" s="15" t="s">
        <v>6338</v>
      </c>
      <c r="B4565" s="21" t="s">
        <v>5664</v>
      </c>
      <c r="C4565" s="21">
        <v>1</v>
      </c>
      <c r="D4565" s="22"/>
      <c r="E4565" s="23"/>
      <c r="F4565" s="23"/>
      <c r="G4565" s="21"/>
      <c r="H4565" s="21" t="s">
        <v>38</v>
      </c>
      <c r="I4565" s="21"/>
      <c r="J4565" s="21">
        <v>132.47999999999999</v>
      </c>
      <c r="K4565" s="21" t="s">
        <v>18</v>
      </c>
    </row>
    <row r="4566" spans="1:11">
      <c r="A4566" s="15" t="s">
        <v>6339</v>
      </c>
      <c r="B4566" s="21" t="s">
        <v>5705</v>
      </c>
      <c r="C4566" s="21">
        <v>18</v>
      </c>
      <c r="D4566" s="22"/>
      <c r="E4566" s="23"/>
      <c r="F4566" s="23"/>
      <c r="G4566" s="21"/>
      <c r="H4566" s="21" t="s">
        <v>38</v>
      </c>
      <c r="I4566" s="21"/>
      <c r="J4566" s="21">
        <v>665.01</v>
      </c>
      <c r="K4566" s="21" t="s">
        <v>18</v>
      </c>
    </row>
    <row r="4567" spans="1:11">
      <c r="A4567" s="15" t="s">
        <v>6340</v>
      </c>
      <c r="B4567" s="21" t="s">
        <v>5664</v>
      </c>
      <c r="C4567" s="21">
        <v>1</v>
      </c>
      <c r="D4567" s="22"/>
      <c r="E4567" s="23"/>
      <c r="F4567" s="23"/>
      <c r="G4567" s="21"/>
      <c r="H4567" s="21" t="s">
        <v>38</v>
      </c>
      <c r="I4567" s="21"/>
      <c r="J4567" s="21">
        <v>19218.84</v>
      </c>
      <c r="K4567" s="21" t="s">
        <v>18</v>
      </c>
    </row>
    <row r="4568" spans="1:11">
      <c r="A4568" s="15" t="s">
        <v>6626</v>
      </c>
      <c r="B4568" s="21" t="s">
        <v>5664</v>
      </c>
      <c r="C4568" s="21">
        <v>6</v>
      </c>
      <c r="D4568" s="22"/>
      <c r="E4568" s="23"/>
      <c r="F4568" s="23"/>
      <c r="G4568" s="21"/>
      <c r="H4568" s="21" t="s">
        <v>38</v>
      </c>
      <c r="I4568" s="21"/>
      <c r="J4568" s="21">
        <v>2332.4499999999998</v>
      </c>
      <c r="K4568" s="21" t="s">
        <v>18</v>
      </c>
    </row>
    <row r="4569" spans="1:11">
      <c r="A4569" s="15" t="s">
        <v>6627</v>
      </c>
      <c r="B4569" s="21" t="s">
        <v>5664</v>
      </c>
      <c r="C4569" s="21">
        <v>2</v>
      </c>
      <c r="D4569" s="22"/>
      <c r="E4569" s="23"/>
      <c r="F4569" s="23"/>
      <c r="G4569" s="21"/>
      <c r="H4569" s="21" t="s">
        <v>38</v>
      </c>
      <c r="I4569" s="21"/>
      <c r="J4569" s="21">
        <v>73.89</v>
      </c>
      <c r="K4569" s="21" t="s">
        <v>18</v>
      </c>
    </row>
    <row r="4570" spans="1:11">
      <c r="A4570" s="15" t="s">
        <v>5787</v>
      </c>
      <c r="B4570" s="21" t="s">
        <v>5664</v>
      </c>
      <c r="C4570" s="21">
        <v>12</v>
      </c>
      <c r="D4570" s="22"/>
      <c r="E4570" s="23"/>
      <c r="F4570" s="23"/>
      <c r="G4570" s="21"/>
      <c r="H4570" s="21" t="s">
        <v>38</v>
      </c>
      <c r="I4570" s="21"/>
      <c r="J4570" s="21">
        <v>138.58000000000001</v>
      </c>
      <c r="K4570" s="21" t="s">
        <v>18</v>
      </c>
    </row>
    <row r="4571" spans="1:11">
      <c r="A4571" s="15" t="s">
        <v>5882</v>
      </c>
      <c r="B4571" s="21" t="s">
        <v>5664</v>
      </c>
      <c r="C4571" s="21">
        <v>5</v>
      </c>
      <c r="D4571" s="22"/>
      <c r="E4571" s="23"/>
      <c r="F4571" s="23"/>
      <c r="G4571" s="21"/>
      <c r="H4571" s="21" t="s">
        <v>38</v>
      </c>
      <c r="I4571" s="21"/>
      <c r="J4571" s="21">
        <v>921.61</v>
      </c>
      <c r="K4571" s="21" t="s">
        <v>18</v>
      </c>
    </row>
    <row r="4572" spans="1:11">
      <c r="A4572" s="15" t="s">
        <v>6420</v>
      </c>
      <c r="B4572" s="21" t="s">
        <v>5664</v>
      </c>
      <c r="C4572" s="21">
        <v>1</v>
      </c>
      <c r="D4572" s="22"/>
      <c r="E4572" s="23"/>
      <c r="F4572" s="23"/>
      <c r="G4572" s="21"/>
      <c r="H4572" s="21" t="s">
        <v>38</v>
      </c>
      <c r="I4572" s="21"/>
      <c r="J4572" s="21">
        <v>357.17</v>
      </c>
      <c r="K4572" s="21" t="s">
        <v>18</v>
      </c>
    </row>
    <row r="4573" spans="1:11">
      <c r="A4573" s="15" t="s">
        <v>6628</v>
      </c>
      <c r="B4573" s="21" t="s">
        <v>5664</v>
      </c>
      <c r="C4573" s="21">
        <v>2</v>
      </c>
      <c r="D4573" s="22"/>
      <c r="E4573" s="23"/>
      <c r="F4573" s="23"/>
      <c r="G4573" s="21"/>
      <c r="H4573" s="21" t="s">
        <v>38</v>
      </c>
      <c r="I4573" s="21"/>
      <c r="J4573" s="21">
        <v>1369.58</v>
      </c>
      <c r="K4573" s="21" t="s">
        <v>18</v>
      </c>
    </row>
    <row r="4574" spans="1:11">
      <c r="A4574" s="15" t="s">
        <v>6629</v>
      </c>
      <c r="B4574" s="21" t="s">
        <v>6630</v>
      </c>
      <c r="C4574" s="21">
        <v>2.5</v>
      </c>
      <c r="D4574" s="22"/>
      <c r="E4574" s="23"/>
      <c r="F4574" s="23"/>
      <c r="G4574" s="21"/>
      <c r="H4574" s="21" t="s">
        <v>38</v>
      </c>
      <c r="I4574" s="21"/>
      <c r="J4574" s="21">
        <v>56.08</v>
      </c>
      <c r="K4574" s="21" t="s">
        <v>18</v>
      </c>
    </row>
    <row r="4575" spans="1:11">
      <c r="A4575" s="15" t="s">
        <v>6361</v>
      </c>
      <c r="B4575" s="21" t="s">
        <v>5673</v>
      </c>
      <c r="C4575" s="21">
        <v>35</v>
      </c>
      <c r="D4575" s="22"/>
      <c r="E4575" s="23"/>
      <c r="F4575" s="23"/>
      <c r="G4575" s="21"/>
      <c r="H4575" s="21" t="s">
        <v>38</v>
      </c>
      <c r="I4575" s="21"/>
      <c r="J4575" s="21">
        <v>950.88</v>
      </c>
      <c r="K4575" s="21" t="s">
        <v>18</v>
      </c>
    </row>
    <row r="4576" spans="1:11">
      <c r="A4576" s="15" t="s">
        <v>6364</v>
      </c>
      <c r="B4576" s="21" t="s">
        <v>5664</v>
      </c>
      <c r="C4576" s="21">
        <v>3</v>
      </c>
      <c r="D4576" s="22"/>
      <c r="E4576" s="23"/>
      <c r="F4576" s="23"/>
      <c r="G4576" s="21"/>
      <c r="H4576" s="21" t="s">
        <v>38</v>
      </c>
      <c r="I4576" s="21"/>
      <c r="J4576" s="21">
        <v>915.25</v>
      </c>
      <c r="K4576" s="21" t="s">
        <v>18</v>
      </c>
    </row>
    <row r="4577" spans="1:11">
      <c r="A4577" s="15" t="s">
        <v>6631</v>
      </c>
      <c r="B4577" s="21" t="s">
        <v>5664</v>
      </c>
      <c r="C4577" s="21">
        <v>1</v>
      </c>
      <c r="D4577" s="22"/>
      <c r="E4577" s="23"/>
      <c r="F4577" s="23"/>
      <c r="G4577" s="21"/>
      <c r="H4577" s="21" t="s">
        <v>38</v>
      </c>
      <c r="I4577" s="21"/>
      <c r="J4577" s="21">
        <v>432.2</v>
      </c>
      <c r="K4577" s="21" t="s">
        <v>18</v>
      </c>
    </row>
    <row r="4578" spans="1:11">
      <c r="A4578" s="15" t="s">
        <v>6632</v>
      </c>
      <c r="B4578" s="21" t="s">
        <v>5664</v>
      </c>
      <c r="C4578" s="21">
        <v>9</v>
      </c>
      <c r="D4578" s="22"/>
      <c r="E4578" s="23"/>
      <c r="F4578" s="23"/>
      <c r="G4578" s="21"/>
      <c r="H4578" s="21" t="s">
        <v>38</v>
      </c>
      <c r="I4578" s="21"/>
      <c r="J4578" s="21">
        <v>364.08</v>
      </c>
      <c r="K4578" s="21" t="s">
        <v>18</v>
      </c>
    </row>
    <row r="4579" spans="1:11">
      <c r="A4579" s="15" t="s">
        <v>5945</v>
      </c>
      <c r="B4579" s="21" t="s">
        <v>5664</v>
      </c>
      <c r="C4579" s="21">
        <v>1</v>
      </c>
      <c r="D4579" s="22"/>
      <c r="E4579" s="23"/>
      <c r="F4579" s="23"/>
      <c r="G4579" s="21"/>
      <c r="H4579" s="21" t="s">
        <v>38</v>
      </c>
      <c r="I4579" s="21"/>
      <c r="J4579" s="21">
        <v>45.65</v>
      </c>
      <c r="K4579" s="21" t="s">
        <v>18</v>
      </c>
    </row>
    <row r="4580" spans="1:11">
      <c r="A4580" s="15" t="s">
        <v>6633</v>
      </c>
      <c r="B4580" s="21" t="s">
        <v>5664</v>
      </c>
      <c r="C4580" s="21">
        <v>2</v>
      </c>
      <c r="D4580" s="22"/>
      <c r="E4580" s="23"/>
      <c r="F4580" s="23"/>
      <c r="G4580" s="21"/>
      <c r="H4580" s="21" t="s">
        <v>38</v>
      </c>
      <c r="I4580" s="21"/>
      <c r="J4580" s="21">
        <v>1305</v>
      </c>
      <c r="K4580" s="21" t="s">
        <v>18</v>
      </c>
    </row>
    <row r="4581" spans="1:11">
      <c r="A4581" s="15" t="s">
        <v>6634</v>
      </c>
      <c r="B4581" s="21" t="s">
        <v>5664</v>
      </c>
      <c r="C4581" s="21">
        <v>1</v>
      </c>
      <c r="D4581" s="22"/>
      <c r="E4581" s="23"/>
      <c r="F4581" s="23"/>
      <c r="G4581" s="21"/>
      <c r="H4581" s="21" t="s">
        <v>38</v>
      </c>
      <c r="I4581" s="21"/>
      <c r="J4581" s="21">
        <v>31.82</v>
      </c>
      <c r="K4581" s="21" t="s">
        <v>18</v>
      </c>
    </row>
    <row r="4582" spans="1:11">
      <c r="A4582" s="15" t="s">
        <v>5955</v>
      </c>
      <c r="B4582" s="21" t="s">
        <v>5664</v>
      </c>
      <c r="C4582" s="21">
        <v>2</v>
      </c>
      <c r="D4582" s="22"/>
      <c r="E4582" s="23"/>
      <c r="F4582" s="23"/>
      <c r="G4582" s="21"/>
      <c r="H4582" s="21" t="s">
        <v>38</v>
      </c>
      <c r="I4582" s="21"/>
      <c r="J4582" s="21">
        <v>1205.95</v>
      </c>
      <c r="K4582" s="21" t="s">
        <v>18</v>
      </c>
    </row>
    <row r="4583" spans="1:11">
      <c r="A4583" s="15" t="s">
        <v>5961</v>
      </c>
      <c r="B4583" s="21" t="s">
        <v>5664</v>
      </c>
      <c r="C4583" s="21">
        <v>8</v>
      </c>
      <c r="D4583" s="22"/>
      <c r="E4583" s="23"/>
      <c r="F4583" s="23"/>
      <c r="G4583" s="21"/>
      <c r="H4583" s="21" t="s">
        <v>38</v>
      </c>
      <c r="I4583" s="21"/>
      <c r="J4583" s="21">
        <v>9747.67</v>
      </c>
      <c r="K4583" s="21" t="s">
        <v>18</v>
      </c>
    </row>
    <row r="4584" spans="1:11">
      <c r="A4584" s="15" t="s">
        <v>5975</v>
      </c>
      <c r="B4584" s="21" t="s">
        <v>5664</v>
      </c>
      <c r="C4584" s="21">
        <v>8</v>
      </c>
      <c r="D4584" s="22"/>
      <c r="E4584" s="23"/>
      <c r="F4584" s="23"/>
      <c r="G4584" s="21"/>
      <c r="H4584" s="21" t="s">
        <v>38</v>
      </c>
      <c r="I4584" s="21"/>
      <c r="J4584" s="21">
        <v>774.02</v>
      </c>
      <c r="K4584" s="21" t="s">
        <v>18</v>
      </c>
    </row>
    <row r="4585" spans="1:11" ht="25.5">
      <c r="A4585" s="15" t="s">
        <v>6635</v>
      </c>
      <c r="B4585" s="21" t="s">
        <v>5664</v>
      </c>
      <c r="C4585" s="21">
        <v>40</v>
      </c>
      <c r="D4585" s="22"/>
      <c r="E4585" s="23"/>
      <c r="F4585" s="23"/>
      <c r="G4585" s="21"/>
      <c r="H4585" s="21" t="s">
        <v>38</v>
      </c>
      <c r="I4585" s="21"/>
      <c r="J4585" s="21">
        <v>4245.25</v>
      </c>
      <c r="K4585" s="21" t="s">
        <v>18</v>
      </c>
    </row>
    <row r="4586" spans="1:11">
      <c r="A4586" s="15" t="s">
        <v>5809</v>
      </c>
      <c r="B4586" s="21" t="s">
        <v>5664</v>
      </c>
      <c r="C4586" s="21">
        <v>6</v>
      </c>
      <c r="D4586" s="22"/>
      <c r="E4586" s="23"/>
      <c r="F4586" s="23"/>
      <c r="G4586" s="21"/>
      <c r="H4586" s="21" t="s">
        <v>38</v>
      </c>
      <c r="I4586" s="21"/>
      <c r="J4586" s="21">
        <v>2334.41</v>
      </c>
      <c r="K4586" s="21" t="s">
        <v>18</v>
      </c>
    </row>
    <row r="4587" spans="1:11">
      <c r="A4587" s="15" t="s">
        <v>6636</v>
      </c>
      <c r="B4587" s="21" t="s">
        <v>5664</v>
      </c>
      <c r="C4587" s="21">
        <v>2</v>
      </c>
      <c r="D4587" s="22"/>
      <c r="E4587" s="23"/>
      <c r="F4587" s="23"/>
      <c r="G4587" s="21"/>
      <c r="H4587" s="21" t="s">
        <v>38</v>
      </c>
      <c r="I4587" s="21"/>
      <c r="J4587" s="21">
        <v>11542.43</v>
      </c>
      <c r="K4587" s="21" t="s">
        <v>18</v>
      </c>
    </row>
    <row r="4588" spans="1:11">
      <c r="A4588" s="15" t="s">
        <v>6637</v>
      </c>
      <c r="B4588" s="21" t="s">
        <v>5664</v>
      </c>
      <c r="C4588" s="21">
        <v>8</v>
      </c>
      <c r="D4588" s="22"/>
      <c r="E4588" s="23"/>
      <c r="F4588" s="23"/>
      <c r="G4588" s="21"/>
      <c r="H4588" s="21" t="s">
        <v>38</v>
      </c>
      <c r="I4588" s="21"/>
      <c r="J4588" s="21">
        <v>13454.88</v>
      </c>
      <c r="K4588" s="21" t="s">
        <v>18</v>
      </c>
    </row>
    <row r="4589" spans="1:11">
      <c r="A4589" s="15" t="s">
        <v>6638</v>
      </c>
      <c r="B4589" s="21" t="s">
        <v>5664</v>
      </c>
      <c r="C4589" s="21">
        <v>3</v>
      </c>
      <c r="D4589" s="22"/>
      <c r="E4589" s="23"/>
      <c r="F4589" s="23"/>
      <c r="G4589" s="21"/>
      <c r="H4589" s="21" t="s">
        <v>38</v>
      </c>
      <c r="I4589" s="21"/>
      <c r="J4589" s="21">
        <v>4072.76</v>
      </c>
      <c r="K4589" s="21" t="s">
        <v>18</v>
      </c>
    </row>
    <row r="4590" spans="1:11">
      <c r="A4590" s="15" t="s">
        <v>6639</v>
      </c>
      <c r="B4590" s="21" t="s">
        <v>5664</v>
      </c>
      <c r="C4590" s="21">
        <v>5</v>
      </c>
      <c r="D4590" s="22"/>
      <c r="E4590" s="23"/>
      <c r="F4590" s="23"/>
      <c r="G4590" s="21"/>
      <c r="H4590" s="21" t="s">
        <v>38</v>
      </c>
      <c r="I4590" s="21"/>
      <c r="J4590" s="21">
        <v>2364.52</v>
      </c>
      <c r="K4590" s="21" t="s">
        <v>18</v>
      </c>
    </row>
    <row r="4591" spans="1:11">
      <c r="A4591" s="15" t="s">
        <v>5994</v>
      </c>
      <c r="B4591" s="21" t="s">
        <v>5664</v>
      </c>
      <c r="C4591" s="21">
        <v>1</v>
      </c>
      <c r="D4591" s="22"/>
      <c r="E4591" s="23"/>
      <c r="F4591" s="23"/>
      <c r="G4591" s="21"/>
      <c r="H4591" s="21" t="s">
        <v>38</v>
      </c>
      <c r="I4591" s="21"/>
      <c r="J4591" s="21">
        <v>4257.6099999999997</v>
      </c>
      <c r="K4591" s="21" t="s">
        <v>18</v>
      </c>
    </row>
    <row r="4592" spans="1:11">
      <c r="A4592" s="15" t="s">
        <v>6640</v>
      </c>
      <c r="B4592" s="21" t="s">
        <v>5664</v>
      </c>
      <c r="C4592" s="21">
        <v>3</v>
      </c>
      <c r="D4592" s="22"/>
      <c r="E4592" s="23"/>
      <c r="F4592" s="23"/>
      <c r="G4592" s="21"/>
      <c r="H4592" s="21" t="s">
        <v>38</v>
      </c>
      <c r="I4592" s="21"/>
      <c r="J4592" s="21">
        <v>511.87</v>
      </c>
      <c r="K4592" s="21" t="s">
        <v>18</v>
      </c>
    </row>
    <row r="4593" spans="1:11">
      <c r="A4593" s="15" t="s">
        <v>5892</v>
      </c>
      <c r="B4593" s="21" t="s">
        <v>5664</v>
      </c>
      <c r="C4593" s="21">
        <v>2</v>
      </c>
      <c r="D4593" s="22"/>
      <c r="E4593" s="23"/>
      <c r="F4593" s="23"/>
      <c r="G4593" s="21"/>
      <c r="H4593" s="21" t="s">
        <v>38</v>
      </c>
      <c r="I4593" s="21"/>
      <c r="J4593" s="21">
        <v>1030.18</v>
      </c>
      <c r="K4593" s="21" t="s">
        <v>18</v>
      </c>
    </row>
    <row r="4594" spans="1:11">
      <c r="A4594" s="15" t="s">
        <v>6641</v>
      </c>
      <c r="B4594" s="21" t="s">
        <v>5664</v>
      </c>
      <c r="C4594" s="21">
        <v>6</v>
      </c>
      <c r="D4594" s="22"/>
      <c r="E4594" s="23"/>
      <c r="F4594" s="23"/>
      <c r="G4594" s="21"/>
      <c r="H4594" s="21" t="s">
        <v>38</v>
      </c>
      <c r="I4594" s="21"/>
      <c r="J4594" s="21">
        <v>3180.91</v>
      </c>
      <c r="K4594" s="21" t="s">
        <v>18</v>
      </c>
    </row>
    <row r="4595" spans="1:11">
      <c r="A4595" s="15" t="s">
        <v>6044</v>
      </c>
      <c r="B4595" s="21" t="s">
        <v>5664</v>
      </c>
      <c r="C4595" s="21">
        <v>3</v>
      </c>
      <c r="D4595" s="22"/>
      <c r="E4595" s="23"/>
      <c r="F4595" s="23"/>
      <c r="G4595" s="21"/>
      <c r="H4595" s="21" t="s">
        <v>38</v>
      </c>
      <c r="I4595" s="21"/>
      <c r="J4595" s="21">
        <v>971.45</v>
      </c>
      <c r="K4595" s="21" t="s">
        <v>18</v>
      </c>
    </row>
    <row r="4596" spans="1:11">
      <c r="A4596" s="15" t="s">
        <v>6642</v>
      </c>
      <c r="B4596" s="21" t="s">
        <v>5664</v>
      </c>
      <c r="C4596" s="21">
        <v>18</v>
      </c>
      <c r="D4596" s="22"/>
      <c r="E4596" s="23"/>
      <c r="F4596" s="23"/>
      <c r="G4596" s="21"/>
      <c r="H4596" s="21" t="s">
        <v>38</v>
      </c>
      <c r="I4596" s="21"/>
      <c r="J4596" s="21">
        <v>1953.15</v>
      </c>
      <c r="K4596" s="21" t="s">
        <v>18</v>
      </c>
    </row>
    <row r="4597" spans="1:11">
      <c r="A4597" s="15" t="s">
        <v>5822</v>
      </c>
      <c r="B4597" s="21" t="s">
        <v>5664</v>
      </c>
      <c r="C4597" s="21">
        <v>4</v>
      </c>
      <c r="D4597" s="22"/>
      <c r="E4597" s="23"/>
      <c r="F4597" s="23"/>
      <c r="G4597" s="21"/>
      <c r="H4597" s="21" t="s">
        <v>38</v>
      </c>
      <c r="I4597" s="21"/>
      <c r="J4597" s="21">
        <v>220.84</v>
      </c>
      <c r="K4597" s="21" t="s">
        <v>18</v>
      </c>
    </row>
    <row r="4598" spans="1:11">
      <c r="A4598" s="15" t="s">
        <v>6087</v>
      </c>
      <c r="B4598" s="21" t="s">
        <v>5664</v>
      </c>
      <c r="C4598" s="21">
        <v>1</v>
      </c>
      <c r="D4598" s="22"/>
      <c r="E4598" s="23"/>
      <c r="F4598" s="23"/>
      <c r="G4598" s="21"/>
      <c r="H4598" s="21" t="s">
        <v>38</v>
      </c>
      <c r="I4598" s="21"/>
      <c r="J4598" s="21">
        <v>4844.83</v>
      </c>
      <c r="K4598" s="21" t="s">
        <v>18</v>
      </c>
    </row>
    <row r="4599" spans="1:11">
      <c r="A4599" s="15" t="s">
        <v>6643</v>
      </c>
      <c r="B4599" s="21" t="s">
        <v>5664</v>
      </c>
      <c r="C4599" s="21">
        <v>50</v>
      </c>
      <c r="D4599" s="22"/>
      <c r="E4599" s="23"/>
      <c r="F4599" s="23"/>
      <c r="G4599" s="21"/>
      <c r="H4599" s="21" t="s">
        <v>38</v>
      </c>
      <c r="I4599" s="21"/>
      <c r="J4599" s="21">
        <v>1684.86</v>
      </c>
      <c r="K4599" s="21" t="s">
        <v>18</v>
      </c>
    </row>
    <row r="4600" spans="1:11">
      <c r="A4600" s="15" t="s">
        <v>6644</v>
      </c>
      <c r="B4600" s="21" t="s">
        <v>5664</v>
      </c>
      <c r="C4600" s="21">
        <v>3</v>
      </c>
      <c r="D4600" s="22"/>
      <c r="E4600" s="23"/>
      <c r="F4600" s="23"/>
      <c r="G4600" s="21"/>
      <c r="H4600" s="21" t="s">
        <v>38</v>
      </c>
      <c r="I4600" s="21"/>
      <c r="J4600" s="21">
        <v>124.63</v>
      </c>
      <c r="K4600" s="21" t="s">
        <v>18</v>
      </c>
    </row>
    <row r="4601" spans="1:11">
      <c r="A4601" s="15" t="s">
        <v>6645</v>
      </c>
      <c r="B4601" s="21" t="s">
        <v>5664</v>
      </c>
      <c r="C4601" s="21">
        <v>8</v>
      </c>
      <c r="D4601" s="22"/>
      <c r="E4601" s="23"/>
      <c r="F4601" s="23"/>
      <c r="G4601" s="21"/>
      <c r="H4601" s="21" t="s">
        <v>38</v>
      </c>
      <c r="I4601" s="21"/>
      <c r="J4601" s="21">
        <v>15512.37</v>
      </c>
      <c r="K4601" s="21" t="s">
        <v>18</v>
      </c>
    </row>
    <row r="4602" spans="1:11">
      <c r="A4602" s="15" t="s">
        <v>6198</v>
      </c>
      <c r="B4602" s="21" t="s">
        <v>5664</v>
      </c>
      <c r="C4602" s="21">
        <v>2</v>
      </c>
      <c r="D4602" s="22"/>
      <c r="E4602" s="23"/>
      <c r="F4602" s="23"/>
      <c r="G4602" s="21"/>
      <c r="H4602" s="21" t="s">
        <v>38</v>
      </c>
      <c r="I4602" s="21"/>
      <c r="J4602" s="21">
        <v>212.8</v>
      </c>
      <c r="K4602" s="21" t="s">
        <v>18</v>
      </c>
    </row>
    <row r="4603" spans="1:11">
      <c r="A4603" s="15" t="s">
        <v>6646</v>
      </c>
      <c r="B4603" s="21" t="s">
        <v>5664</v>
      </c>
      <c r="C4603" s="21">
        <v>4</v>
      </c>
      <c r="D4603" s="22"/>
      <c r="E4603" s="23"/>
      <c r="F4603" s="23"/>
      <c r="G4603" s="21"/>
      <c r="H4603" s="21" t="s">
        <v>38</v>
      </c>
      <c r="I4603" s="21"/>
      <c r="J4603" s="21">
        <v>1389.2</v>
      </c>
      <c r="K4603" s="21" t="s">
        <v>18</v>
      </c>
    </row>
    <row r="4604" spans="1:11">
      <c r="A4604" s="15" t="s">
        <v>5908</v>
      </c>
      <c r="B4604" s="21" t="s">
        <v>5664</v>
      </c>
      <c r="C4604" s="21">
        <v>19</v>
      </c>
      <c r="D4604" s="22"/>
      <c r="E4604" s="23"/>
      <c r="F4604" s="23"/>
      <c r="G4604" s="21"/>
      <c r="H4604" s="21" t="s">
        <v>38</v>
      </c>
      <c r="I4604" s="21"/>
      <c r="J4604" s="21">
        <v>1894.03</v>
      </c>
      <c r="K4604" s="21" t="s">
        <v>18</v>
      </c>
    </row>
    <row r="4605" spans="1:11">
      <c r="A4605" s="15" t="s">
        <v>5757</v>
      </c>
      <c r="B4605" s="21" t="s">
        <v>5664</v>
      </c>
      <c r="C4605" s="21">
        <v>2</v>
      </c>
      <c r="D4605" s="22"/>
      <c r="E4605" s="23"/>
      <c r="F4605" s="23"/>
      <c r="G4605" s="21"/>
      <c r="H4605" s="21" t="s">
        <v>38</v>
      </c>
      <c r="I4605" s="21"/>
      <c r="J4605" s="21">
        <v>13.01</v>
      </c>
      <c r="K4605" s="21" t="s">
        <v>18</v>
      </c>
    </row>
    <row r="4606" spans="1:11">
      <c r="A4606" s="15" t="s">
        <v>5764</v>
      </c>
      <c r="B4606" s="21" t="s">
        <v>5681</v>
      </c>
      <c r="C4606" s="21">
        <v>1</v>
      </c>
      <c r="D4606" s="22"/>
      <c r="E4606" s="23"/>
      <c r="F4606" s="23"/>
      <c r="G4606" s="21"/>
      <c r="H4606" s="21" t="s">
        <v>38</v>
      </c>
      <c r="I4606" s="21"/>
      <c r="J4606" s="21">
        <v>30.32</v>
      </c>
      <c r="K4606" s="21" t="s">
        <v>18</v>
      </c>
    </row>
    <row r="4607" spans="1:11">
      <c r="A4607" s="15" t="s">
        <v>5878</v>
      </c>
      <c r="B4607" s="21" t="s">
        <v>5664</v>
      </c>
      <c r="C4607" s="21">
        <v>4</v>
      </c>
      <c r="D4607" s="22"/>
      <c r="E4607" s="23"/>
      <c r="F4607" s="23"/>
      <c r="G4607" s="21"/>
      <c r="H4607" s="21" t="s">
        <v>38</v>
      </c>
      <c r="I4607" s="21"/>
      <c r="J4607" s="21">
        <v>43.22</v>
      </c>
      <c r="K4607" s="21" t="s">
        <v>18</v>
      </c>
    </row>
    <row r="4608" spans="1:11">
      <c r="A4608" s="15" t="s">
        <v>6292</v>
      </c>
      <c r="B4608" s="21" t="s">
        <v>5705</v>
      </c>
      <c r="C4608" s="21">
        <v>50</v>
      </c>
      <c r="D4608" s="22"/>
      <c r="E4608" s="23"/>
      <c r="F4608" s="23"/>
      <c r="G4608" s="21"/>
      <c r="H4608" s="21" t="s">
        <v>38</v>
      </c>
      <c r="I4608" s="21"/>
      <c r="J4608" s="21">
        <v>2627.73</v>
      </c>
      <c r="K4608" s="21" t="s">
        <v>18</v>
      </c>
    </row>
    <row r="4609" spans="1:11">
      <c r="A4609" s="15" t="s">
        <v>6647</v>
      </c>
      <c r="B4609" s="21" t="s">
        <v>5664</v>
      </c>
      <c r="C4609" s="21">
        <v>20</v>
      </c>
      <c r="D4609" s="22"/>
      <c r="E4609" s="23"/>
      <c r="F4609" s="23"/>
      <c r="G4609" s="21"/>
      <c r="H4609" s="21" t="s">
        <v>38</v>
      </c>
      <c r="I4609" s="21"/>
      <c r="J4609" s="21">
        <v>2704.15</v>
      </c>
      <c r="K4609" s="21" t="s">
        <v>18</v>
      </c>
    </row>
    <row r="4610" spans="1:11">
      <c r="A4610" s="15" t="s">
        <v>6648</v>
      </c>
      <c r="B4610" s="21" t="s">
        <v>5664</v>
      </c>
      <c r="C4610" s="21">
        <v>10</v>
      </c>
      <c r="D4610" s="22"/>
      <c r="E4610" s="23"/>
      <c r="F4610" s="23"/>
      <c r="G4610" s="21"/>
      <c r="H4610" s="21" t="s">
        <v>38</v>
      </c>
      <c r="I4610" s="21"/>
      <c r="J4610" s="21">
        <v>1988.07</v>
      </c>
      <c r="K4610" s="21" t="s">
        <v>18</v>
      </c>
    </row>
    <row r="4611" spans="1:11">
      <c r="A4611" s="15" t="s">
        <v>6649</v>
      </c>
      <c r="B4611" s="21" t="s">
        <v>5664</v>
      </c>
      <c r="C4611" s="21">
        <v>2</v>
      </c>
      <c r="D4611" s="22"/>
      <c r="E4611" s="23"/>
      <c r="F4611" s="23"/>
      <c r="G4611" s="21"/>
      <c r="H4611" s="21" t="s">
        <v>38</v>
      </c>
      <c r="I4611" s="21"/>
      <c r="J4611" s="21">
        <v>292.5</v>
      </c>
      <c r="K4611" s="21" t="s">
        <v>18</v>
      </c>
    </row>
    <row r="4612" spans="1:11">
      <c r="A4612" s="15" t="s">
        <v>6650</v>
      </c>
      <c r="B4612" s="21" t="s">
        <v>5705</v>
      </c>
      <c r="C4612" s="21">
        <v>998</v>
      </c>
      <c r="D4612" s="22"/>
      <c r="E4612" s="23"/>
      <c r="F4612" s="23"/>
      <c r="G4612" s="21"/>
      <c r="H4612" s="21" t="s">
        <v>38</v>
      </c>
      <c r="I4612" s="21"/>
      <c r="J4612" s="21">
        <v>1110.18</v>
      </c>
      <c r="K4612" s="21" t="s">
        <v>18</v>
      </c>
    </row>
    <row r="4613" spans="1:11">
      <c r="A4613" s="15" t="s">
        <v>6651</v>
      </c>
      <c r="B4613" s="21" t="s">
        <v>5705</v>
      </c>
      <c r="C4613" s="21">
        <v>3017</v>
      </c>
      <c r="D4613" s="22"/>
      <c r="E4613" s="23"/>
      <c r="F4613" s="23"/>
      <c r="G4613" s="21"/>
      <c r="H4613" s="21" t="s">
        <v>38</v>
      </c>
      <c r="I4613" s="21"/>
      <c r="J4613" s="21">
        <v>4110.51</v>
      </c>
      <c r="K4613" s="21" t="s">
        <v>18</v>
      </c>
    </row>
    <row r="4614" spans="1:11">
      <c r="A4614" s="15" t="s">
        <v>6652</v>
      </c>
      <c r="B4614" s="21" t="s">
        <v>5664</v>
      </c>
      <c r="C4614" s="21">
        <v>7710</v>
      </c>
      <c r="D4614" s="22"/>
      <c r="E4614" s="23"/>
      <c r="F4614" s="23"/>
      <c r="G4614" s="21"/>
      <c r="H4614" s="21" t="s">
        <v>38</v>
      </c>
      <c r="I4614" s="21"/>
      <c r="J4614" s="21">
        <v>14058.27</v>
      </c>
      <c r="K4614" s="21" t="s">
        <v>18</v>
      </c>
    </row>
    <row r="4615" spans="1:11">
      <c r="A4615" s="15" t="s">
        <v>5685</v>
      </c>
      <c r="B4615" s="21" t="s">
        <v>5664</v>
      </c>
      <c r="C4615" s="21">
        <v>12</v>
      </c>
      <c r="D4615" s="22"/>
      <c r="E4615" s="23"/>
      <c r="F4615" s="23"/>
      <c r="G4615" s="21"/>
      <c r="H4615" s="21" t="s">
        <v>38</v>
      </c>
      <c r="I4615" s="21"/>
      <c r="J4615" s="21">
        <v>23.36</v>
      </c>
      <c r="K4615" s="21" t="s">
        <v>18</v>
      </c>
    </row>
    <row r="4616" spans="1:11">
      <c r="A4616" s="15" t="s">
        <v>6653</v>
      </c>
      <c r="B4616" s="21" t="s">
        <v>5668</v>
      </c>
      <c r="C4616" s="21">
        <v>3</v>
      </c>
      <c r="D4616" s="22"/>
      <c r="E4616" s="23"/>
      <c r="F4616" s="23"/>
      <c r="G4616" s="21"/>
      <c r="H4616" s="21" t="s">
        <v>38</v>
      </c>
      <c r="I4616" s="21"/>
      <c r="J4616" s="21">
        <v>97.95</v>
      </c>
      <c r="K4616" s="21" t="s">
        <v>18</v>
      </c>
    </row>
    <row r="4617" spans="1:11" ht="25.5">
      <c r="A4617" s="15" t="s">
        <v>6654</v>
      </c>
      <c r="B4617" s="21" t="s">
        <v>5664</v>
      </c>
      <c r="C4617" s="21">
        <v>3</v>
      </c>
      <c r="D4617" s="22"/>
      <c r="E4617" s="23"/>
      <c r="F4617" s="23"/>
      <c r="G4617" s="21"/>
      <c r="H4617" s="21" t="s">
        <v>38</v>
      </c>
      <c r="I4617" s="21"/>
      <c r="J4617" s="21">
        <v>8.99</v>
      </c>
      <c r="K4617" s="21" t="s">
        <v>18</v>
      </c>
    </row>
    <row r="4618" spans="1:11" ht="25.5">
      <c r="A4618" s="15" t="s">
        <v>6655</v>
      </c>
      <c r="B4618" s="21" t="s">
        <v>5673</v>
      </c>
      <c r="C4618" s="21">
        <v>238</v>
      </c>
      <c r="D4618" s="22"/>
      <c r="E4618" s="23"/>
      <c r="F4618" s="23"/>
      <c r="G4618" s="21"/>
      <c r="H4618" s="21" t="s">
        <v>38</v>
      </c>
      <c r="I4618" s="21"/>
      <c r="J4618" s="21">
        <v>17806.509999999998</v>
      </c>
      <c r="K4618" s="21" t="s">
        <v>18</v>
      </c>
    </row>
    <row r="4619" spans="1:11" ht="25.5">
      <c r="A4619" s="15" t="s">
        <v>6656</v>
      </c>
      <c r="B4619" s="21" t="s">
        <v>5673</v>
      </c>
      <c r="C4619" s="21">
        <v>9225</v>
      </c>
      <c r="D4619" s="22"/>
      <c r="E4619" s="23"/>
      <c r="F4619" s="23"/>
      <c r="G4619" s="21"/>
      <c r="H4619" s="21" t="s">
        <v>38</v>
      </c>
      <c r="I4619" s="21"/>
      <c r="J4619" s="21">
        <v>2306250</v>
      </c>
      <c r="K4619" s="21" t="s">
        <v>18</v>
      </c>
    </row>
    <row r="4620" spans="1:11">
      <c r="A4620" s="15" t="s">
        <v>6039</v>
      </c>
      <c r="B4620" s="21" t="s">
        <v>5664</v>
      </c>
      <c r="C4620" s="21">
        <v>4</v>
      </c>
      <c r="D4620" s="22"/>
      <c r="E4620" s="23"/>
      <c r="F4620" s="23"/>
      <c r="G4620" s="21"/>
      <c r="H4620" s="21" t="s">
        <v>38</v>
      </c>
      <c r="I4620" s="21"/>
      <c r="J4620" s="21">
        <v>8711.49</v>
      </c>
      <c r="K4620" s="21" t="s">
        <v>18</v>
      </c>
    </row>
    <row r="4621" spans="1:11">
      <c r="A4621" s="15" t="s">
        <v>6657</v>
      </c>
      <c r="B4621" s="21" t="s">
        <v>5664</v>
      </c>
      <c r="C4621" s="21">
        <v>224</v>
      </c>
      <c r="D4621" s="22"/>
      <c r="E4621" s="23"/>
      <c r="F4621" s="23"/>
      <c r="G4621" s="21"/>
      <c r="H4621" s="21" t="s">
        <v>38</v>
      </c>
      <c r="I4621" s="21"/>
      <c r="J4621" s="21">
        <v>44503.61</v>
      </c>
      <c r="K4621" s="21" t="s">
        <v>18</v>
      </c>
    </row>
    <row r="4622" spans="1:11">
      <c r="A4622" s="15" t="s">
        <v>6658</v>
      </c>
      <c r="B4622" s="21" t="s">
        <v>5673</v>
      </c>
      <c r="C4622" s="21">
        <v>0.6</v>
      </c>
      <c r="D4622" s="22"/>
      <c r="E4622" s="23"/>
      <c r="F4622" s="23"/>
      <c r="G4622" s="21"/>
      <c r="H4622" s="21" t="s">
        <v>38</v>
      </c>
      <c r="I4622" s="21"/>
      <c r="J4622" s="21">
        <v>63.57</v>
      </c>
      <c r="K4622" s="21" t="s">
        <v>18</v>
      </c>
    </row>
    <row r="4623" spans="1:11">
      <c r="A4623" s="15" t="s">
        <v>6659</v>
      </c>
      <c r="B4623" s="21" t="s">
        <v>5664</v>
      </c>
      <c r="C4623" s="21">
        <v>7713</v>
      </c>
      <c r="D4623" s="22"/>
      <c r="E4623" s="23"/>
      <c r="F4623" s="23"/>
      <c r="G4623" s="21"/>
      <c r="H4623" s="21" t="s">
        <v>38</v>
      </c>
      <c r="I4623" s="21"/>
      <c r="J4623" s="21">
        <v>4348.37</v>
      </c>
      <c r="K4623" s="21" t="s">
        <v>18</v>
      </c>
    </row>
    <row r="4624" spans="1:11">
      <c r="A4624" s="15" t="s">
        <v>5719</v>
      </c>
      <c r="B4624" s="21" t="s">
        <v>5718</v>
      </c>
      <c r="C4624" s="21">
        <v>16.96</v>
      </c>
      <c r="D4624" s="22"/>
      <c r="E4624" s="23"/>
      <c r="F4624" s="23"/>
      <c r="G4624" s="21"/>
      <c r="H4624" s="21" t="s">
        <v>38</v>
      </c>
      <c r="I4624" s="21"/>
      <c r="J4624" s="21">
        <v>1142.57</v>
      </c>
      <c r="K4624" s="21" t="s">
        <v>18</v>
      </c>
    </row>
    <row r="4625" spans="1:11">
      <c r="A4625" s="15" t="s">
        <v>6660</v>
      </c>
      <c r="B4625" s="21" t="s">
        <v>5673</v>
      </c>
      <c r="C4625" s="21">
        <v>742.66099999999994</v>
      </c>
      <c r="D4625" s="22"/>
      <c r="E4625" s="23"/>
      <c r="F4625" s="23"/>
      <c r="G4625" s="21"/>
      <c r="H4625" s="21" t="s">
        <v>38</v>
      </c>
      <c r="I4625" s="21"/>
      <c r="J4625" s="21">
        <v>18609.84</v>
      </c>
      <c r="K4625" s="21" t="s">
        <v>18</v>
      </c>
    </row>
    <row r="4626" spans="1:11">
      <c r="A4626" s="15" t="s">
        <v>6661</v>
      </c>
      <c r="B4626" s="21" t="s">
        <v>5664</v>
      </c>
      <c r="C4626" s="21">
        <v>300</v>
      </c>
      <c r="D4626" s="22"/>
      <c r="E4626" s="23"/>
      <c r="F4626" s="23"/>
      <c r="G4626" s="21"/>
      <c r="H4626" s="21" t="s">
        <v>38</v>
      </c>
      <c r="I4626" s="21"/>
      <c r="J4626" s="21">
        <v>169.39</v>
      </c>
      <c r="K4626" s="21" t="s">
        <v>18</v>
      </c>
    </row>
    <row r="4627" spans="1:11">
      <c r="A4627" s="15" t="s">
        <v>5735</v>
      </c>
      <c r="B4627" s="21" t="s">
        <v>5664</v>
      </c>
      <c r="C4627" s="21">
        <v>825</v>
      </c>
      <c r="D4627" s="22"/>
      <c r="E4627" s="23"/>
      <c r="F4627" s="23"/>
      <c r="G4627" s="21"/>
      <c r="H4627" s="21" t="s">
        <v>38</v>
      </c>
      <c r="I4627" s="21"/>
      <c r="J4627" s="21">
        <v>1441.35</v>
      </c>
      <c r="K4627" s="21" t="s">
        <v>18</v>
      </c>
    </row>
    <row r="4628" spans="1:11">
      <c r="A4628" s="15" t="s">
        <v>5736</v>
      </c>
      <c r="B4628" s="21" t="s">
        <v>5664</v>
      </c>
      <c r="C4628" s="21">
        <v>1512</v>
      </c>
      <c r="D4628" s="22"/>
      <c r="E4628" s="23"/>
      <c r="F4628" s="23"/>
      <c r="G4628" s="21"/>
      <c r="H4628" s="21" t="s">
        <v>38</v>
      </c>
      <c r="I4628" s="21"/>
      <c r="J4628" s="21">
        <v>3394.48</v>
      </c>
      <c r="K4628" s="21" t="s">
        <v>18</v>
      </c>
    </row>
    <row r="4629" spans="1:11">
      <c r="A4629" s="15" t="s">
        <v>5737</v>
      </c>
      <c r="B4629" s="21" t="s">
        <v>5664</v>
      </c>
      <c r="C4629" s="21">
        <v>4000</v>
      </c>
      <c r="D4629" s="22"/>
      <c r="E4629" s="23"/>
      <c r="F4629" s="23"/>
      <c r="G4629" s="21"/>
      <c r="H4629" s="21" t="s">
        <v>38</v>
      </c>
      <c r="I4629" s="21"/>
      <c r="J4629" s="21">
        <v>9204.82</v>
      </c>
      <c r="K4629" s="21" t="s">
        <v>18</v>
      </c>
    </row>
    <row r="4630" spans="1:11">
      <c r="A4630" s="15" t="s">
        <v>6662</v>
      </c>
      <c r="B4630" s="21" t="s">
        <v>5673</v>
      </c>
      <c r="C4630" s="21">
        <v>61.912999999999997</v>
      </c>
      <c r="D4630" s="22"/>
      <c r="E4630" s="23"/>
      <c r="F4630" s="23"/>
      <c r="G4630" s="21"/>
      <c r="H4630" s="21" t="s">
        <v>38</v>
      </c>
      <c r="I4630" s="21"/>
      <c r="J4630" s="21">
        <v>4051.69</v>
      </c>
      <c r="K4630" s="21" t="s">
        <v>18</v>
      </c>
    </row>
    <row r="4631" spans="1:11">
      <c r="A4631" s="15" t="s">
        <v>6663</v>
      </c>
      <c r="B4631" s="21" t="s">
        <v>5664</v>
      </c>
      <c r="C4631" s="21">
        <v>165791</v>
      </c>
      <c r="D4631" s="22"/>
      <c r="E4631" s="23"/>
      <c r="F4631" s="23"/>
      <c r="G4631" s="21"/>
      <c r="H4631" s="21" t="s">
        <v>38</v>
      </c>
      <c r="I4631" s="21"/>
      <c r="J4631" s="21">
        <v>5950.92</v>
      </c>
      <c r="K4631" s="21" t="s">
        <v>18</v>
      </c>
    </row>
    <row r="4632" spans="1:11">
      <c r="A4632" s="15" t="s">
        <v>6664</v>
      </c>
      <c r="B4632" s="21" t="s">
        <v>5705</v>
      </c>
      <c r="C4632" s="21">
        <v>1980</v>
      </c>
      <c r="D4632" s="22"/>
      <c r="E4632" s="23"/>
      <c r="F4632" s="23"/>
      <c r="G4632" s="21"/>
      <c r="H4632" s="21" t="s">
        <v>38</v>
      </c>
      <c r="I4632" s="21"/>
      <c r="J4632" s="21">
        <v>14859.2</v>
      </c>
      <c r="K4632" s="21" t="s">
        <v>18</v>
      </c>
    </row>
    <row r="4633" spans="1:11">
      <c r="A4633" s="15" t="s">
        <v>6665</v>
      </c>
      <c r="B4633" s="21" t="s">
        <v>5705</v>
      </c>
      <c r="C4633" s="21">
        <v>2200</v>
      </c>
      <c r="D4633" s="22"/>
      <c r="E4633" s="23"/>
      <c r="F4633" s="23"/>
      <c r="G4633" s="21"/>
      <c r="H4633" s="21" t="s">
        <v>38</v>
      </c>
      <c r="I4633" s="21"/>
      <c r="J4633" s="21">
        <v>4201.25</v>
      </c>
      <c r="K4633" s="21" t="s">
        <v>18</v>
      </c>
    </row>
    <row r="4634" spans="1:11" ht="25.5">
      <c r="A4634" s="15" t="s">
        <v>6666</v>
      </c>
      <c r="B4634" s="21" t="s">
        <v>5705</v>
      </c>
      <c r="C4634" s="21">
        <v>905</v>
      </c>
      <c r="D4634" s="22"/>
      <c r="E4634" s="23"/>
      <c r="F4634" s="23"/>
      <c r="G4634" s="21"/>
      <c r="H4634" s="21" t="s">
        <v>38</v>
      </c>
      <c r="I4634" s="21"/>
      <c r="J4634" s="21">
        <v>707.24</v>
      </c>
      <c r="K4634" s="21" t="s">
        <v>18</v>
      </c>
    </row>
    <row r="4635" spans="1:11">
      <c r="A4635" s="15" t="s">
        <v>5749</v>
      </c>
      <c r="B4635" s="21" t="s">
        <v>5664</v>
      </c>
      <c r="C4635" s="21">
        <v>25</v>
      </c>
      <c r="D4635" s="22"/>
      <c r="E4635" s="23"/>
      <c r="F4635" s="23"/>
      <c r="G4635" s="21"/>
      <c r="H4635" s="21" t="s">
        <v>38</v>
      </c>
      <c r="I4635" s="21"/>
      <c r="J4635" s="21">
        <v>5.15</v>
      </c>
      <c r="K4635" s="21" t="s">
        <v>18</v>
      </c>
    </row>
    <row r="4636" spans="1:11">
      <c r="A4636" s="15" t="s">
        <v>6667</v>
      </c>
      <c r="B4636" s="21" t="s">
        <v>5673</v>
      </c>
      <c r="C4636" s="21">
        <v>766.27</v>
      </c>
      <c r="D4636" s="22"/>
      <c r="E4636" s="23"/>
      <c r="F4636" s="23"/>
      <c r="G4636" s="21"/>
      <c r="H4636" s="21" t="s">
        <v>38</v>
      </c>
      <c r="I4636" s="21"/>
      <c r="J4636" s="21">
        <v>7416.89</v>
      </c>
      <c r="K4636" s="21" t="s">
        <v>18</v>
      </c>
    </row>
    <row r="4637" spans="1:11">
      <c r="A4637" s="15" t="s">
        <v>6668</v>
      </c>
      <c r="B4637" s="21" t="s">
        <v>5673</v>
      </c>
      <c r="C4637" s="21">
        <v>10</v>
      </c>
      <c r="D4637" s="22"/>
      <c r="E4637" s="23"/>
      <c r="F4637" s="23"/>
      <c r="G4637" s="21"/>
      <c r="H4637" s="21" t="s">
        <v>38</v>
      </c>
      <c r="I4637" s="21"/>
      <c r="J4637" s="21">
        <v>55.39</v>
      </c>
      <c r="K4637" s="21" t="s">
        <v>18</v>
      </c>
    </row>
    <row r="4638" spans="1:11">
      <c r="A4638" s="15" t="s">
        <v>6669</v>
      </c>
      <c r="B4638" s="21" t="s">
        <v>5705</v>
      </c>
      <c r="C4638" s="21">
        <v>1530.7739999999999</v>
      </c>
      <c r="D4638" s="22"/>
      <c r="E4638" s="23"/>
      <c r="F4638" s="23"/>
      <c r="G4638" s="21"/>
      <c r="H4638" s="21" t="s">
        <v>38</v>
      </c>
      <c r="I4638" s="21"/>
      <c r="J4638" s="21">
        <v>1196.77</v>
      </c>
      <c r="K4638" s="21" t="s">
        <v>18</v>
      </c>
    </row>
    <row r="4639" spans="1:11" ht="25.5">
      <c r="A4639" s="15" t="s">
        <v>6670</v>
      </c>
      <c r="B4639" s="21" t="s">
        <v>5664</v>
      </c>
      <c r="C4639" s="21">
        <v>19308</v>
      </c>
      <c r="D4639" s="22"/>
      <c r="E4639" s="23"/>
      <c r="F4639" s="23"/>
      <c r="G4639" s="21"/>
      <c r="H4639" s="21" t="s">
        <v>38</v>
      </c>
      <c r="I4639" s="21"/>
      <c r="J4639" s="21">
        <v>993.7</v>
      </c>
      <c r="K4639" s="21" t="s">
        <v>18</v>
      </c>
    </row>
    <row r="4640" spans="1:11">
      <c r="A4640" s="15" t="s">
        <v>6671</v>
      </c>
      <c r="B4640" s="21" t="s">
        <v>5673</v>
      </c>
      <c r="C4640" s="21">
        <v>7.88</v>
      </c>
      <c r="D4640" s="22"/>
      <c r="E4640" s="23"/>
      <c r="F4640" s="23"/>
      <c r="G4640" s="21"/>
      <c r="H4640" s="21" t="s">
        <v>38</v>
      </c>
      <c r="I4640" s="21"/>
      <c r="J4640" s="21">
        <v>833.18</v>
      </c>
      <c r="K4640" s="21" t="s">
        <v>18</v>
      </c>
    </row>
    <row r="4641" spans="1:11">
      <c r="A4641" s="15" t="s">
        <v>6672</v>
      </c>
      <c r="B4641" s="21" t="s">
        <v>5673</v>
      </c>
      <c r="C4641" s="21">
        <v>681.495</v>
      </c>
      <c r="D4641" s="22"/>
      <c r="E4641" s="23"/>
      <c r="F4641" s="23"/>
      <c r="G4641" s="21"/>
      <c r="H4641" s="21" t="s">
        <v>38</v>
      </c>
      <c r="I4641" s="21"/>
      <c r="J4641" s="21">
        <v>1440.26</v>
      </c>
      <c r="K4641" s="21" t="s">
        <v>18</v>
      </c>
    </row>
    <row r="4642" spans="1:11">
      <c r="A4642" s="15" t="s">
        <v>6673</v>
      </c>
      <c r="B4642" s="21" t="s">
        <v>5673</v>
      </c>
      <c r="C4642" s="21">
        <v>458.49900000000002</v>
      </c>
      <c r="D4642" s="22"/>
      <c r="E4642" s="23"/>
      <c r="F4642" s="23"/>
      <c r="G4642" s="21"/>
      <c r="H4642" s="21" t="s">
        <v>38</v>
      </c>
      <c r="I4642" s="21"/>
      <c r="J4642" s="21">
        <v>440.52</v>
      </c>
      <c r="K4642" s="21" t="s">
        <v>18</v>
      </c>
    </row>
    <row r="4643" spans="1:11">
      <c r="A4643" s="15" t="s">
        <v>6674</v>
      </c>
      <c r="B4643" s="21" t="s">
        <v>5673</v>
      </c>
      <c r="C4643" s="21">
        <v>19.64</v>
      </c>
      <c r="D4643" s="22"/>
      <c r="E4643" s="23"/>
      <c r="F4643" s="23"/>
      <c r="G4643" s="21"/>
      <c r="H4643" s="21" t="s">
        <v>38</v>
      </c>
      <c r="I4643" s="21"/>
      <c r="J4643" s="21">
        <v>1097.32</v>
      </c>
      <c r="K4643" s="21" t="s">
        <v>18</v>
      </c>
    </row>
    <row r="4644" spans="1:11">
      <c r="A4644" s="15" t="s">
        <v>6675</v>
      </c>
      <c r="B4644" s="21" t="s">
        <v>5673</v>
      </c>
      <c r="C4644" s="21">
        <v>5.577</v>
      </c>
      <c r="D4644" s="22"/>
      <c r="E4644" s="23"/>
      <c r="F4644" s="23"/>
      <c r="G4644" s="21"/>
      <c r="H4644" s="21" t="s">
        <v>38</v>
      </c>
      <c r="I4644" s="21"/>
      <c r="J4644" s="21">
        <v>515.13</v>
      </c>
      <c r="K4644" s="21" t="s">
        <v>18</v>
      </c>
    </row>
    <row r="4645" spans="1:11">
      <c r="A4645" s="15" t="s">
        <v>6676</v>
      </c>
      <c r="B4645" s="21" t="s">
        <v>5664</v>
      </c>
      <c r="C4645" s="21">
        <v>8847</v>
      </c>
      <c r="D4645" s="22"/>
      <c r="E4645" s="23"/>
      <c r="F4645" s="23"/>
      <c r="G4645" s="21"/>
      <c r="H4645" s="21" t="s">
        <v>38</v>
      </c>
      <c r="I4645" s="21"/>
      <c r="J4645" s="21">
        <v>597.26</v>
      </c>
      <c r="K4645" s="21" t="s">
        <v>18</v>
      </c>
    </row>
    <row r="4646" spans="1:11">
      <c r="A4646" s="15" t="s">
        <v>6677</v>
      </c>
      <c r="B4646" s="21" t="s">
        <v>5705</v>
      </c>
      <c r="C4646" s="21">
        <v>1649.0119999999999</v>
      </c>
      <c r="D4646" s="22"/>
      <c r="E4646" s="23"/>
      <c r="F4646" s="23"/>
      <c r="G4646" s="21"/>
      <c r="H4646" s="21" t="s">
        <v>38</v>
      </c>
      <c r="I4646" s="21"/>
      <c r="J4646" s="21">
        <v>3101.71</v>
      </c>
      <c r="K4646" s="21" t="s">
        <v>18</v>
      </c>
    </row>
    <row r="4647" spans="1:11">
      <c r="A4647" s="15" t="s">
        <v>6678</v>
      </c>
      <c r="B4647" s="21" t="s">
        <v>5664</v>
      </c>
      <c r="C4647" s="21">
        <v>33</v>
      </c>
      <c r="D4647" s="22"/>
      <c r="E4647" s="23"/>
      <c r="F4647" s="23"/>
      <c r="G4647" s="21"/>
      <c r="H4647" s="21" t="s">
        <v>38</v>
      </c>
      <c r="I4647" s="21"/>
      <c r="J4647" s="21">
        <v>2992.85</v>
      </c>
      <c r="K4647" s="21" t="s">
        <v>18</v>
      </c>
    </row>
    <row r="4648" spans="1:11">
      <c r="A4648" s="15" t="s">
        <v>6679</v>
      </c>
      <c r="B4648" s="21" t="s">
        <v>5705</v>
      </c>
      <c r="C4648" s="21">
        <v>15355.82</v>
      </c>
      <c r="D4648" s="22"/>
      <c r="E4648" s="23"/>
      <c r="F4648" s="23"/>
      <c r="G4648" s="21"/>
      <c r="H4648" s="21" t="s">
        <v>38</v>
      </c>
      <c r="I4648" s="21"/>
      <c r="J4648" s="21">
        <v>23731.94</v>
      </c>
      <c r="K4648" s="21" t="s">
        <v>18</v>
      </c>
    </row>
    <row r="4649" spans="1:11">
      <c r="A4649" s="15" t="s">
        <v>6680</v>
      </c>
      <c r="B4649" s="21" t="s">
        <v>5673</v>
      </c>
      <c r="C4649" s="21">
        <v>75</v>
      </c>
      <c r="D4649" s="22"/>
      <c r="E4649" s="23"/>
      <c r="F4649" s="23"/>
      <c r="G4649" s="21"/>
      <c r="H4649" s="21" t="s">
        <v>38</v>
      </c>
      <c r="I4649" s="21"/>
      <c r="J4649" s="21">
        <v>2788.67</v>
      </c>
      <c r="K4649" s="21" t="s">
        <v>18</v>
      </c>
    </row>
    <row r="4650" spans="1:11">
      <c r="A4650" s="15" t="s">
        <v>5790</v>
      </c>
      <c r="B4650" s="21" t="s">
        <v>5664</v>
      </c>
      <c r="C4650" s="21">
        <v>541</v>
      </c>
      <c r="D4650" s="22"/>
      <c r="E4650" s="23"/>
      <c r="F4650" s="23"/>
      <c r="G4650" s="21"/>
      <c r="H4650" s="21" t="s">
        <v>38</v>
      </c>
      <c r="I4650" s="21"/>
      <c r="J4650" s="21">
        <v>309.47000000000003</v>
      </c>
      <c r="K4650" s="21" t="s">
        <v>18</v>
      </c>
    </row>
    <row r="4651" spans="1:11">
      <c r="A4651" s="15" t="s">
        <v>6681</v>
      </c>
      <c r="B4651" s="21" t="s">
        <v>6630</v>
      </c>
      <c r="C4651" s="21">
        <v>56</v>
      </c>
      <c r="D4651" s="22"/>
      <c r="E4651" s="23"/>
      <c r="F4651" s="23"/>
      <c r="G4651" s="21"/>
      <c r="H4651" s="21" t="s">
        <v>38</v>
      </c>
      <c r="I4651" s="21"/>
      <c r="J4651" s="21">
        <v>1566.65</v>
      </c>
      <c r="K4651" s="21" t="s">
        <v>18</v>
      </c>
    </row>
    <row r="4652" spans="1:11">
      <c r="A4652" s="15" t="s">
        <v>5926</v>
      </c>
      <c r="B4652" s="21" t="s">
        <v>5664</v>
      </c>
      <c r="C4652" s="21">
        <v>15</v>
      </c>
      <c r="D4652" s="22"/>
      <c r="E4652" s="23"/>
      <c r="F4652" s="23"/>
      <c r="G4652" s="21"/>
      <c r="H4652" s="21" t="s">
        <v>38</v>
      </c>
      <c r="I4652" s="21"/>
      <c r="J4652" s="21">
        <v>4980.92</v>
      </c>
      <c r="K4652" s="21" t="s">
        <v>18</v>
      </c>
    </row>
    <row r="4653" spans="1:11">
      <c r="A4653" s="15" t="s">
        <v>6682</v>
      </c>
      <c r="B4653" s="21" t="s">
        <v>5664</v>
      </c>
      <c r="C4653" s="21">
        <v>11</v>
      </c>
      <c r="D4653" s="22"/>
      <c r="E4653" s="23"/>
      <c r="F4653" s="23"/>
      <c r="G4653" s="21"/>
      <c r="H4653" s="21" t="s">
        <v>38</v>
      </c>
      <c r="I4653" s="21"/>
      <c r="J4653" s="21">
        <v>330.88</v>
      </c>
      <c r="K4653" s="21" t="s">
        <v>18</v>
      </c>
    </row>
    <row r="4654" spans="1:11">
      <c r="A4654" s="15" t="s">
        <v>5942</v>
      </c>
      <c r="B4654" s="21" t="s">
        <v>5664</v>
      </c>
      <c r="C4654" s="21">
        <v>9</v>
      </c>
      <c r="D4654" s="22"/>
      <c r="E4654" s="23"/>
      <c r="F4654" s="23"/>
      <c r="G4654" s="21"/>
      <c r="H4654" s="21" t="s">
        <v>38</v>
      </c>
      <c r="I4654" s="21"/>
      <c r="J4654" s="21">
        <v>518.70000000000005</v>
      </c>
      <c r="K4654" s="21" t="s">
        <v>18</v>
      </c>
    </row>
    <row r="4655" spans="1:11">
      <c r="A4655" s="15" t="s">
        <v>5948</v>
      </c>
      <c r="B4655" s="21" t="s">
        <v>5664</v>
      </c>
      <c r="C4655" s="21">
        <v>118</v>
      </c>
      <c r="D4655" s="22"/>
      <c r="E4655" s="23"/>
      <c r="F4655" s="23"/>
      <c r="G4655" s="21"/>
      <c r="H4655" s="21" t="s">
        <v>38</v>
      </c>
      <c r="I4655" s="21"/>
      <c r="J4655" s="21">
        <v>120.26</v>
      </c>
      <c r="K4655" s="21" t="s">
        <v>18</v>
      </c>
    </row>
    <row r="4656" spans="1:11">
      <c r="A4656" s="15" t="s">
        <v>5975</v>
      </c>
      <c r="B4656" s="21" t="s">
        <v>5664</v>
      </c>
      <c r="C4656" s="21">
        <v>93</v>
      </c>
      <c r="D4656" s="22"/>
      <c r="E4656" s="23"/>
      <c r="F4656" s="23"/>
      <c r="G4656" s="21"/>
      <c r="H4656" s="21" t="s">
        <v>38</v>
      </c>
      <c r="I4656" s="21"/>
      <c r="J4656" s="21">
        <v>8174.79</v>
      </c>
      <c r="K4656" s="21" t="s">
        <v>18</v>
      </c>
    </row>
    <row r="4657" spans="1:11">
      <c r="A4657" s="15" t="s">
        <v>6016</v>
      </c>
      <c r="B4657" s="21" t="s">
        <v>5664</v>
      </c>
      <c r="C4657" s="21">
        <v>21</v>
      </c>
      <c r="D4657" s="22"/>
      <c r="E4657" s="23"/>
      <c r="F4657" s="23"/>
      <c r="G4657" s="21"/>
      <c r="H4657" s="21" t="s">
        <v>38</v>
      </c>
      <c r="I4657" s="21"/>
      <c r="J4657" s="21">
        <v>837.33</v>
      </c>
      <c r="K4657" s="21" t="s">
        <v>18</v>
      </c>
    </row>
    <row r="4658" spans="1:11" ht="25.5">
      <c r="A4658" s="15" t="s">
        <v>6683</v>
      </c>
      <c r="B4658" s="21" t="s">
        <v>5664</v>
      </c>
      <c r="C4658" s="21">
        <v>1</v>
      </c>
      <c r="D4658" s="22"/>
      <c r="E4658" s="23"/>
      <c r="F4658" s="23"/>
      <c r="G4658" s="21"/>
      <c r="H4658" s="21" t="s">
        <v>38</v>
      </c>
      <c r="I4658" s="21"/>
      <c r="J4658" s="21">
        <v>307.68</v>
      </c>
      <c r="K4658" s="21" t="s">
        <v>18</v>
      </c>
    </row>
    <row r="4659" spans="1:11">
      <c r="A4659" s="15" t="s">
        <v>6022</v>
      </c>
      <c r="B4659" s="21" t="s">
        <v>5705</v>
      </c>
      <c r="C4659" s="21">
        <v>680</v>
      </c>
      <c r="D4659" s="22"/>
      <c r="E4659" s="23"/>
      <c r="F4659" s="23"/>
      <c r="G4659" s="21"/>
      <c r="H4659" s="21" t="s">
        <v>38</v>
      </c>
      <c r="I4659" s="21"/>
      <c r="J4659" s="21">
        <v>4604.68</v>
      </c>
      <c r="K4659" s="21" t="s">
        <v>18</v>
      </c>
    </row>
    <row r="4660" spans="1:11">
      <c r="A4660" s="15" t="s">
        <v>6065</v>
      </c>
      <c r="B4660" s="21" t="s">
        <v>5664</v>
      </c>
      <c r="C4660" s="21">
        <v>70</v>
      </c>
      <c r="D4660" s="22"/>
      <c r="E4660" s="23"/>
      <c r="F4660" s="23"/>
      <c r="G4660" s="21"/>
      <c r="H4660" s="21" t="s">
        <v>38</v>
      </c>
      <c r="I4660" s="21"/>
      <c r="J4660" s="21">
        <v>336.66</v>
      </c>
      <c r="K4660" s="21" t="s">
        <v>18</v>
      </c>
    </row>
    <row r="4661" spans="1:11">
      <c r="A4661" s="15" t="s">
        <v>5674</v>
      </c>
      <c r="B4661" s="21" t="s">
        <v>5668</v>
      </c>
      <c r="C4661" s="21">
        <v>160</v>
      </c>
      <c r="D4661" s="22"/>
      <c r="E4661" s="23"/>
      <c r="F4661" s="23"/>
      <c r="G4661" s="21"/>
      <c r="H4661" s="21" t="s">
        <v>38</v>
      </c>
      <c r="I4661" s="21"/>
      <c r="J4661" s="21">
        <v>2944.04</v>
      </c>
      <c r="K4661" s="21" t="s">
        <v>18</v>
      </c>
    </row>
    <row r="4662" spans="1:11">
      <c r="A4662" s="15" t="s">
        <v>6092</v>
      </c>
      <c r="B4662" s="21" t="s">
        <v>5664</v>
      </c>
      <c r="C4662" s="21">
        <v>16</v>
      </c>
      <c r="D4662" s="22"/>
      <c r="E4662" s="23"/>
      <c r="F4662" s="23"/>
      <c r="G4662" s="21"/>
      <c r="H4662" s="21" t="s">
        <v>38</v>
      </c>
      <c r="I4662" s="21"/>
      <c r="J4662" s="21">
        <v>332.18</v>
      </c>
      <c r="K4662" s="21" t="s">
        <v>18</v>
      </c>
    </row>
    <row r="4663" spans="1:11">
      <c r="A4663" s="15" t="s">
        <v>6584</v>
      </c>
      <c r="B4663" s="21" t="s">
        <v>5664</v>
      </c>
      <c r="C4663" s="21">
        <v>372</v>
      </c>
      <c r="D4663" s="22"/>
      <c r="E4663" s="23"/>
      <c r="F4663" s="23"/>
      <c r="G4663" s="21"/>
      <c r="H4663" s="21" t="s">
        <v>38</v>
      </c>
      <c r="I4663" s="21"/>
      <c r="J4663" s="21">
        <v>4685.5200000000004</v>
      </c>
      <c r="K4663" s="21" t="s">
        <v>18</v>
      </c>
    </row>
    <row r="4664" spans="1:11">
      <c r="A4664" s="15" t="s">
        <v>6684</v>
      </c>
      <c r="B4664" s="21" t="s">
        <v>5840</v>
      </c>
      <c r="C4664" s="21">
        <v>3</v>
      </c>
      <c r="D4664" s="22"/>
      <c r="E4664" s="23"/>
      <c r="F4664" s="23"/>
      <c r="G4664" s="21"/>
      <c r="H4664" s="21" t="s">
        <v>38</v>
      </c>
      <c r="I4664" s="21"/>
      <c r="J4664" s="21">
        <v>10.85</v>
      </c>
      <c r="K4664" s="21" t="s">
        <v>18</v>
      </c>
    </row>
    <row r="4665" spans="1:11">
      <c r="A4665" s="15" t="s">
        <v>5903</v>
      </c>
      <c r="B4665" s="21" t="s">
        <v>5664</v>
      </c>
      <c r="C4665" s="21">
        <v>117</v>
      </c>
      <c r="D4665" s="22"/>
      <c r="E4665" s="23"/>
      <c r="F4665" s="23"/>
      <c r="G4665" s="21"/>
      <c r="H4665" s="21" t="s">
        <v>38</v>
      </c>
      <c r="I4665" s="21"/>
      <c r="J4665" s="21">
        <v>2377.1999999999998</v>
      </c>
      <c r="K4665" s="21" t="s">
        <v>18</v>
      </c>
    </row>
    <row r="4666" spans="1:11">
      <c r="A4666" s="15" t="s">
        <v>6685</v>
      </c>
      <c r="B4666" s="21" t="s">
        <v>5664</v>
      </c>
      <c r="C4666" s="21">
        <v>2</v>
      </c>
      <c r="D4666" s="22"/>
      <c r="E4666" s="23"/>
      <c r="F4666" s="23"/>
      <c r="G4666" s="21"/>
      <c r="H4666" s="21" t="s">
        <v>38</v>
      </c>
      <c r="I4666" s="21"/>
      <c r="J4666" s="21">
        <v>1015.25</v>
      </c>
      <c r="K4666" s="21" t="s">
        <v>18</v>
      </c>
    </row>
    <row r="4667" spans="1:11">
      <c r="A4667" s="15" t="s">
        <v>6170</v>
      </c>
      <c r="B4667" s="21" t="s">
        <v>5705</v>
      </c>
      <c r="C4667" s="21">
        <v>60</v>
      </c>
      <c r="D4667" s="22"/>
      <c r="E4667" s="23"/>
      <c r="F4667" s="23"/>
      <c r="G4667" s="21"/>
      <c r="H4667" s="21" t="s">
        <v>38</v>
      </c>
      <c r="I4667" s="21"/>
      <c r="J4667" s="21">
        <v>421.78</v>
      </c>
      <c r="K4667" s="21" t="s">
        <v>18</v>
      </c>
    </row>
    <row r="4668" spans="1:11">
      <c r="A4668" s="15" t="s">
        <v>6202</v>
      </c>
      <c r="B4668" s="21" t="s">
        <v>5664</v>
      </c>
      <c r="C4668" s="21">
        <v>10</v>
      </c>
      <c r="D4668" s="22"/>
      <c r="E4668" s="23"/>
      <c r="F4668" s="23"/>
      <c r="G4668" s="21"/>
      <c r="H4668" s="21" t="s">
        <v>38</v>
      </c>
      <c r="I4668" s="21"/>
      <c r="J4668" s="21">
        <v>230.69</v>
      </c>
      <c r="K4668" s="21" t="s">
        <v>18</v>
      </c>
    </row>
    <row r="4669" spans="1:11">
      <c r="A4669" s="15" t="s">
        <v>6211</v>
      </c>
      <c r="B4669" s="21" t="s">
        <v>5664</v>
      </c>
      <c r="C4669" s="21">
        <v>3580</v>
      </c>
      <c r="D4669" s="22"/>
      <c r="E4669" s="23"/>
      <c r="F4669" s="23"/>
      <c r="G4669" s="21"/>
      <c r="H4669" s="21" t="s">
        <v>38</v>
      </c>
      <c r="I4669" s="21"/>
      <c r="J4669" s="21">
        <v>485.62</v>
      </c>
      <c r="K4669" s="21" t="s">
        <v>18</v>
      </c>
    </row>
    <row r="4670" spans="1:11">
      <c r="A4670" s="15" t="s">
        <v>6213</v>
      </c>
      <c r="B4670" s="21" t="s">
        <v>5664</v>
      </c>
      <c r="C4670" s="21">
        <v>1</v>
      </c>
      <c r="D4670" s="22"/>
      <c r="E4670" s="23"/>
      <c r="F4670" s="23"/>
      <c r="G4670" s="21"/>
      <c r="H4670" s="21" t="s">
        <v>38</v>
      </c>
      <c r="I4670" s="21"/>
      <c r="J4670" s="21">
        <v>345.24</v>
      </c>
      <c r="K4670" s="21" t="s">
        <v>18</v>
      </c>
    </row>
    <row r="4671" spans="1:11">
      <c r="A4671" s="15" t="s">
        <v>6325</v>
      </c>
      <c r="B4671" s="21" t="s">
        <v>5664</v>
      </c>
      <c r="C4671" s="21">
        <v>42</v>
      </c>
      <c r="D4671" s="22"/>
      <c r="E4671" s="23"/>
      <c r="F4671" s="23"/>
      <c r="G4671" s="21"/>
      <c r="H4671" s="21" t="s">
        <v>38</v>
      </c>
      <c r="I4671" s="21"/>
      <c r="J4671" s="21">
        <v>15.39</v>
      </c>
      <c r="K4671" s="21" t="s">
        <v>18</v>
      </c>
    </row>
    <row r="4672" spans="1:11">
      <c r="A4672" s="15" t="s">
        <v>6686</v>
      </c>
      <c r="B4672" s="21" t="s">
        <v>5664</v>
      </c>
      <c r="C4672" s="21">
        <v>5</v>
      </c>
      <c r="D4672" s="22"/>
      <c r="E4672" s="23"/>
      <c r="F4672" s="23"/>
      <c r="G4672" s="21"/>
      <c r="H4672" s="21" t="s">
        <v>38</v>
      </c>
      <c r="I4672" s="21"/>
      <c r="J4672" s="21">
        <v>138.75</v>
      </c>
      <c r="K4672" s="21" t="s">
        <v>18</v>
      </c>
    </row>
    <row r="4673" spans="1:11">
      <c r="A4673" s="15" t="s">
        <v>5945</v>
      </c>
      <c r="B4673" s="21" t="s">
        <v>5664</v>
      </c>
      <c r="C4673" s="21">
        <v>9</v>
      </c>
      <c r="D4673" s="22"/>
      <c r="E4673" s="23"/>
      <c r="F4673" s="23"/>
      <c r="G4673" s="21"/>
      <c r="H4673" s="21" t="s">
        <v>38</v>
      </c>
      <c r="I4673" s="21"/>
      <c r="J4673" s="21">
        <v>410.87</v>
      </c>
      <c r="K4673" s="21" t="s">
        <v>18</v>
      </c>
    </row>
    <row r="4674" spans="1:11">
      <c r="A4674" s="15" t="s">
        <v>5682</v>
      </c>
      <c r="B4674" s="21" t="s">
        <v>5681</v>
      </c>
      <c r="C4674" s="21">
        <v>1</v>
      </c>
      <c r="D4674" s="22"/>
      <c r="E4674" s="23"/>
      <c r="F4674" s="23"/>
      <c r="G4674" s="21"/>
      <c r="H4674" s="21" t="s">
        <v>38</v>
      </c>
      <c r="I4674" s="21"/>
      <c r="J4674" s="21">
        <v>130.79</v>
      </c>
      <c r="K4674" s="21" t="s">
        <v>18</v>
      </c>
    </row>
    <row r="4675" spans="1:11">
      <c r="A4675" s="15" t="s">
        <v>5982</v>
      </c>
      <c r="B4675" s="21" t="s">
        <v>5664</v>
      </c>
      <c r="C4675" s="21">
        <v>1</v>
      </c>
      <c r="D4675" s="22"/>
      <c r="E4675" s="23"/>
      <c r="F4675" s="23"/>
      <c r="G4675" s="21"/>
      <c r="H4675" s="21" t="s">
        <v>38</v>
      </c>
      <c r="I4675" s="21"/>
      <c r="J4675" s="21">
        <v>62.09</v>
      </c>
      <c r="K4675" s="21" t="s">
        <v>18</v>
      </c>
    </row>
    <row r="4676" spans="1:11">
      <c r="A4676" s="15" t="s">
        <v>6687</v>
      </c>
      <c r="B4676" s="21" t="s">
        <v>5664</v>
      </c>
      <c r="C4676" s="21">
        <v>1</v>
      </c>
      <c r="D4676" s="22"/>
      <c r="E4676" s="23"/>
      <c r="F4676" s="23"/>
      <c r="G4676" s="21"/>
      <c r="H4676" s="21" t="s">
        <v>38</v>
      </c>
      <c r="I4676" s="21"/>
      <c r="J4676" s="21">
        <v>25.5</v>
      </c>
      <c r="K4676" s="21" t="s">
        <v>18</v>
      </c>
    </row>
    <row r="4677" spans="1:11">
      <c r="A4677" s="15" t="s">
        <v>6022</v>
      </c>
      <c r="B4677" s="21" t="s">
        <v>5705</v>
      </c>
      <c r="C4677" s="21">
        <v>200</v>
      </c>
      <c r="D4677" s="22"/>
      <c r="E4677" s="23"/>
      <c r="F4677" s="23"/>
      <c r="G4677" s="21"/>
      <c r="H4677" s="21" t="s">
        <v>38</v>
      </c>
      <c r="I4677" s="21"/>
      <c r="J4677" s="21">
        <v>3250.01</v>
      </c>
      <c r="K4677" s="21" t="s">
        <v>18</v>
      </c>
    </row>
    <row r="4678" spans="1:11">
      <c r="A4678" s="15" t="s">
        <v>5709</v>
      </c>
      <c r="B4678" s="21" t="s">
        <v>5664</v>
      </c>
      <c r="C4678" s="21">
        <v>1</v>
      </c>
      <c r="D4678" s="22"/>
      <c r="E4678" s="23"/>
      <c r="F4678" s="23"/>
      <c r="G4678" s="21"/>
      <c r="H4678" s="21" t="s">
        <v>38</v>
      </c>
      <c r="I4678" s="21"/>
      <c r="J4678" s="21">
        <v>36.299999999999997</v>
      </c>
      <c r="K4678" s="21" t="s">
        <v>18</v>
      </c>
    </row>
    <row r="4679" spans="1:11">
      <c r="A4679" s="15" t="s">
        <v>6383</v>
      </c>
      <c r="B4679" s="21" t="s">
        <v>5705</v>
      </c>
      <c r="C4679" s="21">
        <v>210</v>
      </c>
      <c r="D4679" s="22"/>
      <c r="E4679" s="23"/>
      <c r="F4679" s="23"/>
      <c r="G4679" s="21"/>
      <c r="H4679" s="21" t="s">
        <v>38</v>
      </c>
      <c r="I4679" s="21"/>
      <c r="J4679" s="21">
        <v>214.7</v>
      </c>
      <c r="K4679" s="21" t="s">
        <v>18</v>
      </c>
    </row>
    <row r="4680" spans="1:11">
      <c r="A4680" s="15" t="s">
        <v>6054</v>
      </c>
      <c r="B4680" s="21" t="s">
        <v>5664</v>
      </c>
      <c r="C4680" s="21">
        <v>6</v>
      </c>
      <c r="D4680" s="22"/>
      <c r="E4680" s="23"/>
      <c r="F4680" s="23"/>
      <c r="G4680" s="21"/>
      <c r="H4680" s="21" t="s">
        <v>38</v>
      </c>
      <c r="I4680" s="21"/>
      <c r="J4680" s="21">
        <v>69.7</v>
      </c>
      <c r="K4680" s="21" t="s">
        <v>18</v>
      </c>
    </row>
    <row r="4681" spans="1:11">
      <c r="A4681" s="15" t="s">
        <v>5674</v>
      </c>
      <c r="B4681" s="21" t="s">
        <v>5668</v>
      </c>
      <c r="C4681" s="21">
        <v>2.5</v>
      </c>
      <c r="D4681" s="22"/>
      <c r="E4681" s="23"/>
      <c r="F4681" s="23"/>
      <c r="G4681" s="21"/>
      <c r="H4681" s="21" t="s">
        <v>38</v>
      </c>
      <c r="I4681" s="21"/>
      <c r="J4681" s="21">
        <v>133.41999999999999</v>
      </c>
      <c r="K4681" s="21" t="s">
        <v>18</v>
      </c>
    </row>
    <row r="4682" spans="1:11">
      <c r="A4682" s="15" t="s">
        <v>5832</v>
      </c>
      <c r="B4682" s="21" t="s">
        <v>5664</v>
      </c>
      <c r="C4682" s="21">
        <v>1</v>
      </c>
      <c r="D4682" s="22"/>
      <c r="E4682" s="23"/>
      <c r="F4682" s="23"/>
      <c r="G4682" s="21"/>
      <c r="H4682" s="21" t="s">
        <v>38</v>
      </c>
      <c r="I4682" s="21"/>
      <c r="J4682" s="21">
        <v>1642.28</v>
      </c>
      <c r="K4682" s="21" t="s">
        <v>18</v>
      </c>
    </row>
    <row r="4683" spans="1:11">
      <c r="A4683" s="15" t="s">
        <v>5738</v>
      </c>
      <c r="B4683" s="21" t="s">
        <v>5681</v>
      </c>
      <c r="C4683" s="21">
        <v>4</v>
      </c>
      <c r="D4683" s="22"/>
      <c r="E4683" s="23"/>
      <c r="F4683" s="23"/>
      <c r="G4683" s="21"/>
      <c r="H4683" s="21" t="s">
        <v>38</v>
      </c>
      <c r="I4683" s="21"/>
      <c r="J4683" s="21">
        <v>7.01</v>
      </c>
      <c r="K4683" s="21" t="s">
        <v>18</v>
      </c>
    </row>
    <row r="4684" spans="1:11">
      <c r="A4684" s="15" t="s">
        <v>6139</v>
      </c>
      <c r="B4684" s="21" t="s">
        <v>5664</v>
      </c>
      <c r="C4684" s="21">
        <v>2</v>
      </c>
      <c r="D4684" s="22"/>
      <c r="E4684" s="23"/>
      <c r="F4684" s="23"/>
      <c r="G4684" s="21"/>
      <c r="H4684" s="21" t="s">
        <v>38</v>
      </c>
      <c r="I4684" s="21"/>
      <c r="J4684" s="21">
        <v>2144.06</v>
      </c>
      <c r="K4684" s="21" t="s">
        <v>18</v>
      </c>
    </row>
    <row r="4685" spans="1:11">
      <c r="A4685" s="15" t="s">
        <v>5903</v>
      </c>
      <c r="B4685" s="21" t="s">
        <v>5664</v>
      </c>
      <c r="C4685" s="21">
        <v>75</v>
      </c>
      <c r="D4685" s="22"/>
      <c r="E4685" s="23"/>
      <c r="F4685" s="23"/>
      <c r="G4685" s="21"/>
      <c r="H4685" s="21" t="s">
        <v>38</v>
      </c>
      <c r="I4685" s="21"/>
      <c r="J4685" s="21">
        <v>1507.33</v>
      </c>
      <c r="K4685" s="21" t="s">
        <v>18</v>
      </c>
    </row>
    <row r="4686" spans="1:11">
      <c r="A4686" s="15" t="s">
        <v>6161</v>
      </c>
      <c r="B4686" s="21" t="s">
        <v>5664</v>
      </c>
      <c r="C4686" s="21">
        <v>40</v>
      </c>
      <c r="D4686" s="22"/>
      <c r="E4686" s="23"/>
      <c r="F4686" s="23"/>
      <c r="G4686" s="21"/>
      <c r="H4686" s="21" t="s">
        <v>38</v>
      </c>
      <c r="I4686" s="21"/>
      <c r="J4686" s="21">
        <v>12.68</v>
      </c>
      <c r="K4686" s="21" t="s">
        <v>18</v>
      </c>
    </row>
    <row r="4687" spans="1:11">
      <c r="A4687" s="15" t="s">
        <v>6688</v>
      </c>
      <c r="B4687" s="21" t="s">
        <v>5664</v>
      </c>
      <c r="C4687" s="21">
        <v>1</v>
      </c>
      <c r="D4687" s="22"/>
      <c r="E4687" s="23"/>
      <c r="F4687" s="23"/>
      <c r="G4687" s="21"/>
      <c r="H4687" s="21" t="s">
        <v>38</v>
      </c>
      <c r="I4687" s="21"/>
      <c r="J4687" s="21">
        <v>635.35</v>
      </c>
      <c r="K4687" s="21" t="s">
        <v>18</v>
      </c>
    </row>
    <row r="4688" spans="1:11">
      <c r="A4688" s="15" t="s">
        <v>6187</v>
      </c>
      <c r="B4688" s="21" t="s">
        <v>5664</v>
      </c>
      <c r="C4688" s="21">
        <v>35</v>
      </c>
      <c r="D4688" s="22"/>
      <c r="E4688" s="23"/>
      <c r="F4688" s="23"/>
      <c r="G4688" s="21"/>
      <c r="H4688" s="21" t="s">
        <v>38</v>
      </c>
      <c r="I4688" s="21"/>
      <c r="J4688" s="21">
        <v>678.72</v>
      </c>
      <c r="K4688" s="21" t="s">
        <v>18</v>
      </c>
    </row>
    <row r="4689" spans="1:11">
      <c r="A4689" s="15" t="s">
        <v>6214</v>
      </c>
      <c r="B4689" s="21" t="s">
        <v>5664</v>
      </c>
      <c r="C4689" s="21">
        <v>2</v>
      </c>
      <c r="D4689" s="22"/>
      <c r="E4689" s="23"/>
      <c r="F4689" s="23"/>
      <c r="G4689" s="21"/>
      <c r="H4689" s="21" t="s">
        <v>38</v>
      </c>
      <c r="I4689" s="21"/>
      <c r="J4689" s="21">
        <v>10.19</v>
      </c>
      <c r="K4689" s="21" t="s">
        <v>18</v>
      </c>
    </row>
    <row r="4690" spans="1:11">
      <c r="A4690" s="15" t="s">
        <v>6689</v>
      </c>
      <c r="B4690" s="21" t="s">
        <v>5664</v>
      </c>
      <c r="C4690" s="21">
        <v>5</v>
      </c>
      <c r="D4690" s="22"/>
      <c r="E4690" s="23"/>
      <c r="F4690" s="23"/>
      <c r="G4690" s="21"/>
      <c r="H4690" s="21" t="s">
        <v>38</v>
      </c>
      <c r="I4690" s="21"/>
      <c r="J4690" s="21">
        <v>1465.72</v>
      </c>
      <c r="K4690" s="21" t="s">
        <v>18</v>
      </c>
    </row>
    <row r="4691" spans="1:11">
      <c r="A4691" s="15" t="s">
        <v>6690</v>
      </c>
      <c r="B4691" s="21" t="s">
        <v>5664</v>
      </c>
      <c r="C4691" s="21">
        <v>217</v>
      </c>
      <c r="D4691" s="22"/>
      <c r="E4691" s="23"/>
      <c r="F4691" s="23"/>
      <c r="G4691" s="21"/>
      <c r="H4691" s="21" t="s">
        <v>38</v>
      </c>
      <c r="I4691" s="21"/>
      <c r="J4691" s="21">
        <v>6253.55</v>
      </c>
      <c r="K4691" s="21" t="s">
        <v>18</v>
      </c>
    </row>
    <row r="4692" spans="1:11">
      <c r="A4692" s="15" t="s">
        <v>6274</v>
      </c>
      <c r="B4692" s="21" t="s">
        <v>5664</v>
      </c>
      <c r="C4692" s="21">
        <v>131</v>
      </c>
      <c r="D4692" s="22"/>
      <c r="E4692" s="23"/>
      <c r="F4692" s="23"/>
      <c r="G4692" s="21"/>
      <c r="H4692" s="21" t="s">
        <v>38</v>
      </c>
      <c r="I4692" s="21"/>
      <c r="J4692" s="21">
        <v>662.75</v>
      </c>
      <c r="K4692" s="21" t="s">
        <v>18</v>
      </c>
    </row>
    <row r="4693" spans="1:11">
      <c r="A4693" s="15" t="s">
        <v>5880</v>
      </c>
      <c r="B4693" s="21" t="s">
        <v>5664</v>
      </c>
      <c r="C4693" s="21">
        <v>3</v>
      </c>
      <c r="D4693" s="22"/>
      <c r="E4693" s="23"/>
      <c r="F4693" s="23"/>
      <c r="G4693" s="21"/>
      <c r="H4693" s="21" t="s">
        <v>38</v>
      </c>
      <c r="I4693" s="21"/>
      <c r="J4693" s="21">
        <v>10.56</v>
      </c>
      <c r="K4693" s="21" t="s">
        <v>18</v>
      </c>
    </row>
    <row r="4694" spans="1:11">
      <c r="A4694" s="15" t="s">
        <v>6361</v>
      </c>
      <c r="B4694" s="21" t="s">
        <v>5673</v>
      </c>
      <c r="C4694" s="21">
        <v>2</v>
      </c>
      <c r="D4694" s="22"/>
      <c r="E4694" s="23"/>
      <c r="F4694" s="23"/>
      <c r="G4694" s="21"/>
      <c r="H4694" s="21" t="s">
        <v>38</v>
      </c>
      <c r="I4694" s="21"/>
      <c r="J4694" s="21">
        <v>63.64</v>
      </c>
      <c r="K4694" s="21" t="s">
        <v>18</v>
      </c>
    </row>
    <row r="4695" spans="1:11">
      <c r="A4695" s="15" t="s">
        <v>6691</v>
      </c>
      <c r="B4695" s="21" t="s">
        <v>5664</v>
      </c>
      <c r="C4695" s="21">
        <v>1</v>
      </c>
      <c r="D4695" s="22"/>
      <c r="E4695" s="23"/>
      <c r="F4695" s="23"/>
      <c r="G4695" s="21"/>
      <c r="H4695" s="21" t="s">
        <v>38</v>
      </c>
      <c r="I4695" s="21"/>
      <c r="J4695" s="21">
        <v>801.03</v>
      </c>
      <c r="K4695" s="21" t="s">
        <v>18</v>
      </c>
    </row>
    <row r="4696" spans="1:11">
      <c r="A4696" s="15" t="s">
        <v>5667</v>
      </c>
      <c r="B4696" s="21" t="s">
        <v>5668</v>
      </c>
      <c r="C4696" s="21">
        <v>596.4</v>
      </c>
      <c r="D4696" s="22"/>
      <c r="E4696" s="23"/>
      <c r="F4696" s="23"/>
      <c r="G4696" s="21"/>
      <c r="H4696" s="21" t="s">
        <v>38</v>
      </c>
      <c r="I4696" s="21"/>
      <c r="J4696" s="21">
        <v>3275.55</v>
      </c>
      <c r="K4696" s="21" t="s">
        <v>18</v>
      </c>
    </row>
    <row r="4697" spans="1:11">
      <c r="A4697" s="15" t="s">
        <v>6692</v>
      </c>
      <c r="B4697" s="21" t="s">
        <v>5668</v>
      </c>
      <c r="C4697" s="21">
        <v>402</v>
      </c>
      <c r="D4697" s="22"/>
      <c r="E4697" s="23"/>
      <c r="F4697" s="23"/>
      <c r="G4697" s="21"/>
      <c r="H4697" s="21" t="s">
        <v>38</v>
      </c>
      <c r="I4697" s="21"/>
      <c r="J4697" s="21">
        <v>1218.8399999999999</v>
      </c>
      <c r="K4697" s="21" t="s">
        <v>18</v>
      </c>
    </row>
    <row r="4698" spans="1:11">
      <c r="A4698" s="15" t="s">
        <v>6693</v>
      </c>
      <c r="B4698" s="21" t="s">
        <v>5668</v>
      </c>
      <c r="C4698" s="21">
        <v>259</v>
      </c>
      <c r="D4698" s="22"/>
      <c r="E4698" s="23"/>
      <c r="F4698" s="23"/>
      <c r="G4698" s="21"/>
      <c r="H4698" s="21" t="s">
        <v>38</v>
      </c>
      <c r="I4698" s="21"/>
      <c r="J4698" s="21">
        <v>936.63</v>
      </c>
      <c r="K4698" s="21" t="s">
        <v>18</v>
      </c>
    </row>
    <row r="4699" spans="1:11">
      <c r="A4699" s="15" t="s">
        <v>6634</v>
      </c>
      <c r="B4699" s="21" t="s">
        <v>5664</v>
      </c>
      <c r="C4699" s="21">
        <v>16</v>
      </c>
      <c r="D4699" s="22"/>
      <c r="E4699" s="23"/>
      <c r="F4699" s="23"/>
      <c r="G4699" s="21"/>
      <c r="H4699" s="21" t="s">
        <v>38</v>
      </c>
      <c r="I4699" s="21"/>
      <c r="J4699" s="21">
        <v>952.61</v>
      </c>
      <c r="K4699" s="21" t="s">
        <v>18</v>
      </c>
    </row>
    <row r="4700" spans="1:11">
      <c r="A4700" s="15" t="s">
        <v>5670</v>
      </c>
      <c r="B4700" s="21" t="s">
        <v>5664</v>
      </c>
      <c r="C4700" s="21">
        <v>136</v>
      </c>
      <c r="D4700" s="22"/>
      <c r="E4700" s="23"/>
      <c r="F4700" s="23"/>
      <c r="G4700" s="21"/>
      <c r="H4700" s="21" t="s">
        <v>38</v>
      </c>
      <c r="I4700" s="21"/>
      <c r="J4700" s="21">
        <v>22879.61</v>
      </c>
      <c r="K4700" s="21" t="s">
        <v>18</v>
      </c>
    </row>
    <row r="4701" spans="1:11">
      <c r="A4701" s="15" t="s">
        <v>5671</v>
      </c>
      <c r="B4701" s="21" t="s">
        <v>5664</v>
      </c>
      <c r="C4701" s="21">
        <v>18</v>
      </c>
      <c r="D4701" s="22"/>
      <c r="E4701" s="23"/>
      <c r="F4701" s="23"/>
      <c r="G4701" s="21"/>
      <c r="H4701" s="21" t="s">
        <v>38</v>
      </c>
      <c r="I4701" s="21"/>
      <c r="J4701" s="21">
        <v>1471.72</v>
      </c>
      <c r="K4701" s="21" t="s">
        <v>18</v>
      </c>
    </row>
    <row r="4702" spans="1:11">
      <c r="A4702" s="15" t="s">
        <v>5764</v>
      </c>
      <c r="B4702" s="21" t="s">
        <v>5681</v>
      </c>
      <c r="C4702" s="21">
        <v>3</v>
      </c>
      <c r="D4702" s="22"/>
      <c r="E4702" s="23"/>
      <c r="F4702" s="23"/>
      <c r="G4702" s="21"/>
      <c r="H4702" s="21" t="s">
        <v>38</v>
      </c>
      <c r="I4702" s="21"/>
      <c r="J4702" s="21">
        <v>179.19</v>
      </c>
      <c r="K4702" s="21" t="s">
        <v>18</v>
      </c>
    </row>
    <row r="4703" spans="1:11">
      <c r="A4703" s="15" t="s">
        <v>6694</v>
      </c>
      <c r="B4703" s="21" t="s">
        <v>5664</v>
      </c>
      <c r="C4703" s="21">
        <v>100</v>
      </c>
      <c r="D4703" s="22"/>
      <c r="E4703" s="23"/>
      <c r="F4703" s="23"/>
      <c r="G4703" s="21"/>
      <c r="H4703" s="21" t="s">
        <v>38</v>
      </c>
      <c r="I4703" s="21"/>
      <c r="J4703" s="21">
        <v>729.92</v>
      </c>
      <c r="K4703" s="21" t="s">
        <v>18</v>
      </c>
    </row>
    <row r="4704" spans="1:11">
      <c r="A4704" s="15" t="s">
        <v>6695</v>
      </c>
      <c r="B4704" s="21" t="s">
        <v>5673</v>
      </c>
      <c r="C4704" s="21">
        <v>25</v>
      </c>
      <c r="D4704" s="22"/>
      <c r="E4704" s="23"/>
      <c r="F4704" s="23"/>
      <c r="G4704" s="21"/>
      <c r="H4704" s="21" t="s">
        <v>38</v>
      </c>
      <c r="I4704" s="21"/>
      <c r="J4704" s="21">
        <v>836.83</v>
      </c>
      <c r="K4704" s="21" t="s">
        <v>18</v>
      </c>
    </row>
    <row r="4705" spans="1:11">
      <c r="A4705" s="15" t="s">
        <v>6682</v>
      </c>
      <c r="B4705" s="21" t="s">
        <v>5664</v>
      </c>
      <c r="C4705" s="21">
        <v>1</v>
      </c>
      <c r="D4705" s="22"/>
      <c r="E4705" s="23"/>
      <c r="F4705" s="23"/>
      <c r="G4705" s="21"/>
      <c r="H4705" s="21" t="s">
        <v>38</v>
      </c>
      <c r="I4705" s="21"/>
      <c r="J4705" s="21">
        <v>158.63999999999999</v>
      </c>
      <c r="K4705" s="21" t="s">
        <v>18</v>
      </c>
    </row>
    <row r="4706" spans="1:11">
      <c r="A4706" s="15" t="s">
        <v>5686</v>
      </c>
      <c r="B4706" s="21" t="s">
        <v>5673</v>
      </c>
      <c r="C4706" s="21">
        <v>120</v>
      </c>
      <c r="D4706" s="22"/>
      <c r="E4706" s="23"/>
      <c r="F4706" s="23"/>
      <c r="G4706" s="21"/>
      <c r="H4706" s="21" t="s">
        <v>38</v>
      </c>
      <c r="I4706" s="21"/>
      <c r="J4706" s="21">
        <v>4476.3100000000004</v>
      </c>
      <c r="K4706" s="21" t="s">
        <v>18</v>
      </c>
    </row>
    <row r="4707" spans="1:11">
      <c r="A4707" s="15" t="s">
        <v>5835</v>
      </c>
      <c r="B4707" s="21" t="s">
        <v>5664</v>
      </c>
      <c r="C4707" s="21">
        <v>1</v>
      </c>
      <c r="D4707" s="22"/>
      <c r="E4707" s="23"/>
      <c r="F4707" s="23"/>
      <c r="G4707" s="21"/>
      <c r="H4707" s="21" t="s">
        <v>38</v>
      </c>
      <c r="I4707" s="21"/>
      <c r="J4707" s="21">
        <v>33.119999999999997</v>
      </c>
      <c r="K4707" s="21" t="s">
        <v>18</v>
      </c>
    </row>
    <row r="4708" spans="1:11">
      <c r="A4708" s="15" t="s">
        <v>5836</v>
      </c>
      <c r="B4708" s="21" t="s">
        <v>5668</v>
      </c>
      <c r="C4708" s="21">
        <v>50</v>
      </c>
      <c r="D4708" s="22"/>
      <c r="E4708" s="23"/>
      <c r="F4708" s="23"/>
      <c r="G4708" s="21"/>
      <c r="H4708" s="21" t="s">
        <v>38</v>
      </c>
      <c r="I4708" s="21"/>
      <c r="J4708" s="21">
        <v>1945.3</v>
      </c>
      <c r="K4708" s="21" t="s">
        <v>18</v>
      </c>
    </row>
    <row r="4709" spans="1:11">
      <c r="A4709" s="15" t="s">
        <v>6222</v>
      </c>
      <c r="B4709" s="21" t="s">
        <v>5740</v>
      </c>
      <c r="C4709" s="21">
        <v>30</v>
      </c>
      <c r="D4709" s="22"/>
      <c r="E4709" s="23"/>
      <c r="F4709" s="23"/>
      <c r="G4709" s="21"/>
      <c r="H4709" s="21" t="s">
        <v>38</v>
      </c>
      <c r="I4709" s="21"/>
      <c r="J4709" s="21">
        <v>643.26</v>
      </c>
      <c r="K4709" s="21" t="s">
        <v>18</v>
      </c>
    </row>
    <row r="4710" spans="1:11">
      <c r="A4710" s="15" t="s">
        <v>6275</v>
      </c>
      <c r="B4710" s="21" t="s">
        <v>5705</v>
      </c>
      <c r="C4710" s="21">
        <v>80</v>
      </c>
      <c r="D4710" s="22"/>
      <c r="E4710" s="23"/>
      <c r="F4710" s="23"/>
      <c r="G4710" s="21"/>
      <c r="H4710" s="21" t="s">
        <v>38</v>
      </c>
      <c r="I4710" s="21"/>
      <c r="J4710" s="21">
        <v>99.66</v>
      </c>
      <c r="K4710" s="21" t="s">
        <v>18</v>
      </c>
    </row>
    <row r="4711" spans="1:11">
      <c r="A4711" s="15" t="s">
        <v>6278</v>
      </c>
      <c r="B4711" s="21" t="s">
        <v>5664</v>
      </c>
      <c r="C4711" s="21">
        <v>12</v>
      </c>
      <c r="D4711" s="22"/>
      <c r="E4711" s="23"/>
      <c r="F4711" s="23"/>
      <c r="G4711" s="21"/>
      <c r="H4711" s="21" t="s">
        <v>38</v>
      </c>
      <c r="I4711" s="21"/>
      <c r="J4711" s="21">
        <v>884.33</v>
      </c>
      <c r="K4711" s="21" t="s">
        <v>18</v>
      </c>
    </row>
    <row r="4712" spans="1:11">
      <c r="A4712" s="15" t="s">
        <v>6682</v>
      </c>
      <c r="B4712" s="21" t="s">
        <v>5664</v>
      </c>
      <c r="C4712" s="21">
        <v>1</v>
      </c>
      <c r="D4712" s="22"/>
      <c r="E4712" s="23"/>
      <c r="F4712" s="23"/>
      <c r="G4712" s="21"/>
      <c r="H4712" s="21" t="s">
        <v>38</v>
      </c>
      <c r="I4712" s="21"/>
      <c r="J4712" s="21">
        <v>158.63999999999999</v>
      </c>
      <c r="K4712" s="21" t="s">
        <v>18</v>
      </c>
    </row>
    <row r="4713" spans="1:11">
      <c r="A4713" s="15" t="s">
        <v>5685</v>
      </c>
      <c r="B4713" s="21" t="s">
        <v>5664</v>
      </c>
      <c r="C4713" s="21">
        <v>6</v>
      </c>
      <c r="D4713" s="22"/>
      <c r="E4713" s="23"/>
      <c r="F4713" s="23"/>
      <c r="G4713" s="21"/>
      <c r="H4713" s="21" t="s">
        <v>38</v>
      </c>
      <c r="I4713" s="21"/>
      <c r="J4713" s="21">
        <v>52.78</v>
      </c>
      <c r="K4713" s="21" t="s">
        <v>18</v>
      </c>
    </row>
    <row r="4714" spans="1:11">
      <c r="A4714" s="15" t="s">
        <v>6552</v>
      </c>
      <c r="B4714" s="21" t="s">
        <v>5664</v>
      </c>
      <c r="C4714" s="21">
        <v>1</v>
      </c>
      <c r="D4714" s="22"/>
      <c r="E4714" s="23"/>
      <c r="F4714" s="23"/>
      <c r="G4714" s="21"/>
      <c r="H4714" s="21" t="s">
        <v>38</v>
      </c>
      <c r="I4714" s="21"/>
      <c r="J4714" s="21">
        <v>631.48</v>
      </c>
      <c r="K4714" s="21" t="s">
        <v>18</v>
      </c>
    </row>
    <row r="4715" spans="1:11">
      <c r="A4715" s="15" t="s">
        <v>5674</v>
      </c>
      <c r="B4715" s="21" t="s">
        <v>5668</v>
      </c>
      <c r="C4715" s="21">
        <v>1</v>
      </c>
      <c r="D4715" s="22"/>
      <c r="E4715" s="23"/>
      <c r="F4715" s="23"/>
      <c r="G4715" s="21"/>
      <c r="H4715" s="21" t="s">
        <v>38</v>
      </c>
      <c r="I4715" s="21"/>
      <c r="J4715" s="21">
        <v>76.27</v>
      </c>
      <c r="K4715" s="21" t="s">
        <v>18</v>
      </c>
    </row>
    <row r="4716" spans="1:11">
      <c r="A4716" s="15" t="s">
        <v>5773</v>
      </c>
      <c r="B4716" s="21" t="s">
        <v>5673</v>
      </c>
      <c r="C4716" s="21">
        <v>9</v>
      </c>
      <c r="D4716" s="22"/>
      <c r="E4716" s="23"/>
      <c r="F4716" s="23"/>
      <c r="G4716" s="21"/>
      <c r="H4716" s="21" t="s">
        <v>38</v>
      </c>
      <c r="I4716" s="21"/>
      <c r="J4716" s="21">
        <v>83.61</v>
      </c>
      <c r="K4716" s="21" t="s">
        <v>18</v>
      </c>
    </row>
    <row r="4717" spans="1:11">
      <c r="A4717" s="15" t="s">
        <v>6696</v>
      </c>
      <c r="B4717" s="21" t="s">
        <v>5664</v>
      </c>
      <c r="C4717" s="21">
        <v>40</v>
      </c>
      <c r="D4717" s="22"/>
      <c r="E4717" s="23"/>
      <c r="F4717" s="23"/>
      <c r="G4717" s="21"/>
      <c r="H4717" s="21" t="s">
        <v>38</v>
      </c>
      <c r="I4717" s="21"/>
      <c r="J4717" s="21">
        <v>2508.5</v>
      </c>
      <c r="K4717" s="21" t="s">
        <v>18</v>
      </c>
    </row>
    <row r="4718" spans="1:11">
      <c r="A4718" s="15" t="s">
        <v>5945</v>
      </c>
      <c r="B4718" s="21" t="s">
        <v>5664</v>
      </c>
      <c r="C4718" s="21">
        <v>2</v>
      </c>
      <c r="D4718" s="22"/>
      <c r="E4718" s="23"/>
      <c r="F4718" s="23"/>
      <c r="G4718" s="21"/>
      <c r="H4718" s="21" t="s">
        <v>38</v>
      </c>
      <c r="I4718" s="21"/>
      <c r="J4718" s="21">
        <v>102.78</v>
      </c>
      <c r="K4718" s="21" t="s">
        <v>18</v>
      </c>
    </row>
    <row r="4719" spans="1:11">
      <c r="A4719" s="15" t="s">
        <v>5948</v>
      </c>
      <c r="B4719" s="21" t="s">
        <v>5664</v>
      </c>
      <c r="C4719" s="21">
        <v>40</v>
      </c>
      <c r="D4719" s="22"/>
      <c r="E4719" s="23"/>
      <c r="F4719" s="23"/>
      <c r="G4719" s="21"/>
      <c r="H4719" s="21" t="s">
        <v>38</v>
      </c>
      <c r="I4719" s="21"/>
      <c r="J4719" s="21">
        <v>40.71</v>
      </c>
      <c r="K4719" s="21" t="s">
        <v>18</v>
      </c>
    </row>
    <row r="4720" spans="1:11">
      <c r="A4720" s="15" t="s">
        <v>5686</v>
      </c>
      <c r="B4720" s="21" t="s">
        <v>5673</v>
      </c>
      <c r="C4720" s="21">
        <v>20</v>
      </c>
      <c r="D4720" s="22"/>
      <c r="E4720" s="23"/>
      <c r="F4720" s="23"/>
      <c r="G4720" s="21"/>
      <c r="H4720" s="21" t="s">
        <v>38</v>
      </c>
      <c r="I4720" s="21"/>
      <c r="J4720" s="21">
        <v>747.46</v>
      </c>
      <c r="K4720" s="21" t="s">
        <v>18</v>
      </c>
    </row>
    <row r="4721" spans="1:11">
      <c r="A4721" s="15" t="s">
        <v>5975</v>
      </c>
      <c r="B4721" s="21" t="s">
        <v>5664</v>
      </c>
      <c r="C4721" s="21">
        <v>1</v>
      </c>
      <c r="D4721" s="22"/>
      <c r="E4721" s="23"/>
      <c r="F4721" s="23"/>
      <c r="G4721" s="21"/>
      <c r="H4721" s="21" t="s">
        <v>38</v>
      </c>
      <c r="I4721" s="21"/>
      <c r="J4721" s="21">
        <v>88.77</v>
      </c>
      <c r="K4721" s="21" t="s">
        <v>18</v>
      </c>
    </row>
    <row r="4722" spans="1:11">
      <c r="A4722" s="15" t="s">
        <v>6697</v>
      </c>
      <c r="B4722" s="21" t="s">
        <v>5673</v>
      </c>
      <c r="C4722" s="21">
        <v>20</v>
      </c>
      <c r="D4722" s="22"/>
      <c r="E4722" s="23"/>
      <c r="F4722" s="23"/>
      <c r="G4722" s="21"/>
      <c r="H4722" s="21" t="s">
        <v>38</v>
      </c>
      <c r="I4722" s="21"/>
      <c r="J4722" s="21">
        <v>139.58000000000001</v>
      </c>
      <c r="K4722" s="21" t="s">
        <v>18</v>
      </c>
    </row>
    <row r="4723" spans="1:11">
      <c r="A4723" s="15" t="s">
        <v>6010</v>
      </c>
      <c r="B4723" s="21" t="s">
        <v>5664</v>
      </c>
      <c r="C4723" s="21">
        <v>2</v>
      </c>
      <c r="D4723" s="22"/>
      <c r="E4723" s="23"/>
      <c r="F4723" s="23"/>
      <c r="G4723" s="21"/>
      <c r="H4723" s="21" t="s">
        <v>38</v>
      </c>
      <c r="I4723" s="21"/>
      <c r="J4723" s="21">
        <v>72.650000000000006</v>
      </c>
      <c r="K4723" s="21" t="s">
        <v>18</v>
      </c>
    </row>
    <row r="4724" spans="1:11">
      <c r="A4724" s="15" t="s">
        <v>6698</v>
      </c>
      <c r="B4724" s="21" t="s">
        <v>5664</v>
      </c>
      <c r="C4724" s="21">
        <v>25</v>
      </c>
      <c r="D4724" s="22"/>
      <c r="E4724" s="23"/>
      <c r="F4724" s="23"/>
      <c r="G4724" s="21"/>
      <c r="H4724" s="21" t="s">
        <v>38</v>
      </c>
      <c r="I4724" s="21"/>
      <c r="J4724" s="21">
        <v>143.22</v>
      </c>
      <c r="K4724" s="21" t="s">
        <v>18</v>
      </c>
    </row>
    <row r="4725" spans="1:11">
      <c r="A4725" s="15" t="s">
        <v>6054</v>
      </c>
      <c r="B4725" s="21" t="s">
        <v>5664</v>
      </c>
      <c r="C4725" s="21">
        <v>34</v>
      </c>
      <c r="D4725" s="22"/>
      <c r="E4725" s="23"/>
      <c r="F4725" s="23"/>
      <c r="G4725" s="21"/>
      <c r="H4725" s="21" t="s">
        <v>38</v>
      </c>
      <c r="I4725" s="21"/>
      <c r="J4725" s="21">
        <v>382.84</v>
      </c>
      <c r="K4725" s="21" t="s">
        <v>18</v>
      </c>
    </row>
    <row r="4726" spans="1:11">
      <c r="A4726" s="15" t="s">
        <v>6065</v>
      </c>
      <c r="B4726" s="21" t="s">
        <v>5664</v>
      </c>
      <c r="C4726" s="21">
        <v>230</v>
      </c>
      <c r="D4726" s="22"/>
      <c r="E4726" s="23"/>
      <c r="F4726" s="23"/>
      <c r="G4726" s="21"/>
      <c r="H4726" s="21" t="s">
        <v>38</v>
      </c>
      <c r="I4726" s="21"/>
      <c r="J4726" s="21">
        <v>1060.5999999999999</v>
      </c>
      <c r="K4726" s="21" t="s">
        <v>18</v>
      </c>
    </row>
    <row r="4727" spans="1:11">
      <c r="A4727" s="15" t="s">
        <v>6076</v>
      </c>
      <c r="B4727" s="21" t="s">
        <v>5664</v>
      </c>
      <c r="C4727" s="21">
        <v>1</v>
      </c>
      <c r="D4727" s="22"/>
      <c r="E4727" s="23"/>
      <c r="F4727" s="23"/>
      <c r="G4727" s="21"/>
      <c r="H4727" s="21" t="s">
        <v>38</v>
      </c>
      <c r="I4727" s="21"/>
      <c r="J4727" s="21">
        <v>22.88</v>
      </c>
      <c r="K4727" s="21" t="s">
        <v>18</v>
      </c>
    </row>
    <row r="4728" spans="1:11">
      <c r="A4728" s="15" t="s">
        <v>6092</v>
      </c>
      <c r="B4728" s="21" t="s">
        <v>5664</v>
      </c>
      <c r="C4728" s="21">
        <v>10</v>
      </c>
      <c r="D4728" s="22"/>
      <c r="E4728" s="23"/>
      <c r="F4728" s="23"/>
      <c r="G4728" s="21"/>
      <c r="H4728" s="21" t="s">
        <v>38</v>
      </c>
      <c r="I4728" s="21"/>
      <c r="J4728" s="21">
        <v>145.82</v>
      </c>
      <c r="K4728" s="21" t="s">
        <v>18</v>
      </c>
    </row>
    <row r="4729" spans="1:11">
      <c r="A4729" s="15" t="s">
        <v>5903</v>
      </c>
      <c r="B4729" s="21" t="s">
        <v>5664</v>
      </c>
      <c r="C4729" s="21">
        <v>4</v>
      </c>
      <c r="D4729" s="22"/>
      <c r="E4729" s="23"/>
      <c r="F4729" s="23"/>
      <c r="G4729" s="21"/>
      <c r="H4729" s="21" t="s">
        <v>38</v>
      </c>
      <c r="I4729" s="21"/>
      <c r="J4729" s="21">
        <v>80.16</v>
      </c>
      <c r="K4729" s="21" t="s">
        <v>18</v>
      </c>
    </row>
    <row r="4730" spans="1:11">
      <c r="A4730" s="15" t="s">
        <v>5752</v>
      </c>
      <c r="B4730" s="21" t="s">
        <v>5753</v>
      </c>
      <c r="C4730" s="21">
        <v>15</v>
      </c>
      <c r="D4730" s="22"/>
      <c r="E4730" s="23"/>
      <c r="F4730" s="23"/>
      <c r="G4730" s="21"/>
      <c r="H4730" s="21" t="s">
        <v>38</v>
      </c>
      <c r="I4730" s="21"/>
      <c r="J4730" s="21">
        <v>66.55</v>
      </c>
      <c r="K4730" s="21" t="s">
        <v>18</v>
      </c>
    </row>
    <row r="4731" spans="1:11">
      <c r="A4731" s="15" t="s">
        <v>6202</v>
      </c>
      <c r="B4731" s="21" t="s">
        <v>5664</v>
      </c>
      <c r="C4731" s="21">
        <v>2</v>
      </c>
      <c r="D4731" s="22"/>
      <c r="E4731" s="23"/>
      <c r="F4731" s="23"/>
      <c r="G4731" s="21"/>
      <c r="H4731" s="21" t="s">
        <v>38</v>
      </c>
      <c r="I4731" s="21"/>
      <c r="J4731" s="21">
        <v>46.15</v>
      </c>
      <c r="K4731" s="21" t="s">
        <v>18</v>
      </c>
    </row>
    <row r="4732" spans="1:11">
      <c r="A4732" s="15" t="s">
        <v>5910</v>
      </c>
      <c r="B4732" s="21" t="s">
        <v>5705</v>
      </c>
      <c r="C4732" s="21">
        <v>16</v>
      </c>
      <c r="D4732" s="22"/>
      <c r="E4732" s="23"/>
      <c r="F4732" s="23"/>
      <c r="G4732" s="21"/>
      <c r="H4732" s="21" t="s">
        <v>38</v>
      </c>
      <c r="I4732" s="21"/>
      <c r="J4732" s="21">
        <v>476.75</v>
      </c>
      <c r="K4732" s="21" t="s">
        <v>18</v>
      </c>
    </row>
    <row r="4733" spans="1:11">
      <c r="A4733" s="15" t="s">
        <v>6222</v>
      </c>
      <c r="B4733" s="21" t="s">
        <v>5740</v>
      </c>
      <c r="C4733" s="21">
        <v>15</v>
      </c>
      <c r="D4733" s="22"/>
      <c r="E4733" s="23"/>
      <c r="F4733" s="23"/>
      <c r="G4733" s="21"/>
      <c r="H4733" s="21" t="s">
        <v>38</v>
      </c>
      <c r="I4733" s="21"/>
      <c r="J4733" s="21">
        <v>379.74</v>
      </c>
      <c r="K4733" s="21" t="s">
        <v>18</v>
      </c>
    </row>
    <row r="4734" spans="1:11">
      <c r="A4734" s="15" t="s">
        <v>6410</v>
      </c>
      <c r="B4734" s="21" t="s">
        <v>5664</v>
      </c>
      <c r="C4734" s="21">
        <v>1</v>
      </c>
      <c r="D4734" s="22"/>
      <c r="E4734" s="23"/>
      <c r="F4734" s="23"/>
      <c r="G4734" s="21"/>
      <c r="H4734" s="21" t="s">
        <v>38</v>
      </c>
      <c r="I4734" s="21"/>
      <c r="J4734" s="21">
        <v>0.04</v>
      </c>
      <c r="K4734" s="21" t="s">
        <v>18</v>
      </c>
    </row>
    <row r="4735" spans="1:11">
      <c r="A4735" s="15" t="s">
        <v>5767</v>
      </c>
      <c r="B4735" s="21" t="s">
        <v>5673</v>
      </c>
      <c r="C4735" s="21">
        <v>50</v>
      </c>
      <c r="D4735" s="22"/>
      <c r="E4735" s="23"/>
      <c r="F4735" s="23"/>
      <c r="G4735" s="21"/>
      <c r="H4735" s="21" t="s">
        <v>38</v>
      </c>
      <c r="I4735" s="21"/>
      <c r="J4735" s="21">
        <v>47.67</v>
      </c>
      <c r="K4735" s="21" t="s">
        <v>18</v>
      </c>
    </row>
    <row r="4736" spans="1:11">
      <c r="A4736" s="15" t="s">
        <v>6255</v>
      </c>
      <c r="B4736" s="21" t="s">
        <v>5664</v>
      </c>
      <c r="C4736" s="21">
        <v>1</v>
      </c>
      <c r="D4736" s="22"/>
      <c r="E4736" s="23"/>
      <c r="F4736" s="23"/>
      <c r="G4736" s="21"/>
      <c r="H4736" s="21" t="s">
        <v>38</v>
      </c>
      <c r="I4736" s="21"/>
      <c r="J4736" s="21">
        <v>174.56</v>
      </c>
      <c r="K4736" s="21" t="s">
        <v>18</v>
      </c>
    </row>
    <row r="4737" spans="1:11">
      <c r="A4737" s="15" t="s">
        <v>6274</v>
      </c>
      <c r="B4737" s="21" t="s">
        <v>5664</v>
      </c>
      <c r="C4737" s="21">
        <v>10</v>
      </c>
      <c r="D4737" s="22"/>
      <c r="E4737" s="23"/>
      <c r="F4737" s="23"/>
      <c r="G4737" s="21"/>
      <c r="H4737" s="21" t="s">
        <v>38</v>
      </c>
      <c r="I4737" s="21"/>
      <c r="J4737" s="21">
        <v>38.299999999999997</v>
      </c>
      <c r="K4737" s="21" t="s">
        <v>18</v>
      </c>
    </row>
    <row r="4738" spans="1:11">
      <c r="A4738" s="15" t="s">
        <v>6454</v>
      </c>
      <c r="B4738" s="21" t="s">
        <v>5673</v>
      </c>
      <c r="C4738" s="21">
        <v>7.48</v>
      </c>
      <c r="D4738" s="22"/>
      <c r="E4738" s="23"/>
      <c r="F4738" s="23"/>
      <c r="G4738" s="21"/>
      <c r="H4738" s="21" t="s">
        <v>38</v>
      </c>
      <c r="I4738" s="21"/>
      <c r="J4738" s="21">
        <v>55.68</v>
      </c>
      <c r="K4738" s="21" t="s">
        <v>18</v>
      </c>
    </row>
    <row r="4739" spans="1:11">
      <c r="A4739" s="15" t="s">
        <v>5918</v>
      </c>
      <c r="B4739" s="21" t="s">
        <v>5676</v>
      </c>
      <c r="C4739" s="21">
        <v>0.02</v>
      </c>
      <c r="D4739" s="22"/>
      <c r="E4739" s="23"/>
      <c r="F4739" s="23"/>
      <c r="G4739" s="21"/>
      <c r="H4739" s="21" t="s">
        <v>38</v>
      </c>
      <c r="I4739" s="21"/>
      <c r="J4739" s="21">
        <v>122.03</v>
      </c>
      <c r="K4739" s="21" t="s">
        <v>18</v>
      </c>
    </row>
    <row r="4740" spans="1:11">
      <c r="A4740" s="15" t="s">
        <v>6278</v>
      </c>
      <c r="B4740" s="21" t="s">
        <v>5664</v>
      </c>
      <c r="C4740" s="21">
        <v>2.5</v>
      </c>
      <c r="D4740" s="22"/>
      <c r="E4740" s="23"/>
      <c r="F4740" s="23"/>
      <c r="G4740" s="21"/>
      <c r="H4740" s="21" t="s">
        <v>38</v>
      </c>
      <c r="I4740" s="21"/>
      <c r="J4740" s="21">
        <v>184.23</v>
      </c>
      <c r="K4740" s="21" t="s">
        <v>18</v>
      </c>
    </row>
    <row r="4741" spans="1:11">
      <c r="A4741" s="15" t="s">
        <v>6336</v>
      </c>
      <c r="B4741" s="21" t="s">
        <v>5664</v>
      </c>
      <c r="C4741" s="21">
        <v>10</v>
      </c>
      <c r="D4741" s="22"/>
      <c r="E4741" s="23"/>
      <c r="F4741" s="23"/>
      <c r="G4741" s="21"/>
      <c r="H4741" s="21" t="s">
        <v>38</v>
      </c>
      <c r="I4741" s="21"/>
      <c r="J4741" s="21">
        <v>488.97</v>
      </c>
      <c r="K4741" s="21" t="s">
        <v>18</v>
      </c>
    </row>
    <row r="4742" spans="1:11">
      <c r="A4742" s="15" t="s">
        <v>5865</v>
      </c>
      <c r="B4742" s="21" t="s">
        <v>5664</v>
      </c>
      <c r="C4742" s="21">
        <v>300</v>
      </c>
      <c r="D4742" s="22"/>
      <c r="E4742" s="23"/>
      <c r="F4742" s="23"/>
      <c r="G4742" s="21"/>
      <c r="H4742" s="21" t="s">
        <v>38</v>
      </c>
      <c r="I4742" s="21"/>
      <c r="J4742" s="21">
        <v>54.95</v>
      </c>
      <c r="K4742" s="21" t="s">
        <v>18</v>
      </c>
    </row>
    <row r="4743" spans="1:11">
      <c r="A4743" s="15" t="s">
        <v>5684</v>
      </c>
      <c r="B4743" s="21" t="s">
        <v>5664</v>
      </c>
      <c r="C4743" s="21">
        <v>6</v>
      </c>
      <c r="D4743" s="22"/>
      <c r="E4743" s="23"/>
      <c r="F4743" s="23"/>
      <c r="G4743" s="21"/>
      <c r="H4743" s="21" t="s">
        <v>38</v>
      </c>
      <c r="I4743" s="21"/>
      <c r="J4743" s="21">
        <v>4.58</v>
      </c>
      <c r="K4743" s="21" t="s">
        <v>18</v>
      </c>
    </row>
    <row r="4744" spans="1:11">
      <c r="A4744" s="15" t="s">
        <v>5685</v>
      </c>
      <c r="B4744" s="21" t="s">
        <v>5664</v>
      </c>
      <c r="C4744" s="21">
        <v>32</v>
      </c>
      <c r="D4744" s="22"/>
      <c r="E4744" s="23"/>
      <c r="F4744" s="23"/>
      <c r="G4744" s="21"/>
      <c r="H4744" s="21" t="s">
        <v>38</v>
      </c>
      <c r="I4744" s="21"/>
      <c r="J4744" s="21">
        <v>278.82</v>
      </c>
      <c r="K4744" s="21" t="s">
        <v>18</v>
      </c>
    </row>
    <row r="4745" spans="1:11">
      <c r="A4745" s="15" t="s">
        <v>6434</v>
      </c>
      <c r="B4745" s="21" t="s">
        <v>5705</v>
      </c>
      <c r="C4745" s="21">
        <v>15</v>
      </c>
      <c r="D4745" s="22"/>
      <c r="E4745" s="23"/>
      <c r="F4745" s="23"/>
      <c r="G4745" s="21"/>
      <c r="H4745" s="21" t="s">
        <v>38</v>
      </c>
      <c r="I4745" s="21"/>
      <c r="J4745" s="21">
        <v>34.9</v>
      </c>
      <c r="K4745" s="21" t="s">
        <v>18</v>
      </c>
    </row>
    <row r="4746" spans="1:11">
      <c r="A4746" s="15" t="s">
        <v>6423</v>
      </c>
      <c r="B4746" s="21" t="s">
        <v>5664</v>
      </c>
      <c r="C4746" s="21">
        <v>1</v>
      </c>
      <c r="D4746" s="22"/>
      <c r="E4746" s="23"/>
      <c r="F4746" s="23"/>
      <c r="G4746" s="21"/>
      <c r="H4746" s="21" t="s">
        <v>38</v>
      </c>
      <c r="I4746" s="21"/>
      <c r="J4746" s="21">
        <v>448.16</v>
      </c>
      <c r="K4746" s="21" t="s">
        <v>18</v>
      </c>
    </row>
    <row r="4747" spans="1:11">
      <c r="A4747" s="15" t="s">
        <v>5887</v>
      </c>
      <c r="B4747" s="21" t="s">
        <v>5664</v>
      </c>
      <c r="C4747" s="21">
        <v>3</v>
      </c>
      <c r="D4747" s="22"/>
      <c r="E4747" s="23"/>
      <c r="F4747" s="23"/>
      <c r="G4747" s="21"/>
      <c r="H4747" s="21" t="s">
        <v>38</v>
      </c>
      <c r="I4747" s="21"/>
      <c r="J4747" s="21">
        <v>1.1499999999999999</v>
      </c>
      <c r="K4747" s="21" t="s">
        <v>18</v>
      </c>
    </row>
    <row r="4748" spans="1:11">
      <c r="A4748" s="15" t="s">
        <v>5695</v>
      </c>
      <c r="B4748" s="21" t="s">
        <v>5664</v>
      </c>
      <c r="C4748" s="21">
        <v>4</v>
      </c>
      <c r="D4748" s="22"/>
      <c r="E4748" s="23"/>
      <c r="F4748" s="23"/>
      <c r="G4748" s="21"/>
      <c r="H4748" s="21" t="s">
        <v>38</v>
      </c>
      <c r="I4748" s="21"/>
      <c r="J4748" s="21">
        <v>24.99</v>
      </c>
      <c r="K4748" s="21" t="s">
        <v>18</v>
      </c>
    </row>
    <row r="4749" spans="1:11">
      <c r="A4749" s="15" t="s">
        <v>5696</v>
      </c>
      <c r="B4749" s="21" t="s">
        <v>5664</v>
      </c>
      <c r="C4749" s="21">
        <v>10</v>
      </c>
      <c r="D4749" s="22"/>
      <c r="E4749" s="23"/>
      <c r="F4749" s="23"/>
      <c r="G4749" s="21"/>
      <c r="H4749" s="21" t="s">
        <v>38</v>
      </c>
      <c r="I4749" s="21"/>
      <c r="J4749" s="21">
        <v>3.99</v>
      </c>
      <c r="K4749" s="21" t="s">
        <v>18</v>
      </c>
    </row>
    <row r="4750" spans="1:11">
      <c r="A4750" s="15" t="s">
        <v>5700</v>
      </c>
      <c r="B4750" s="21" t="s">
        <v>5673</v>
      </c>
      <c r="C4750" s="21">
        <v>50</v>
      </c>
      <c r="D4750" s="22"/>
      <c r="E4750" s="23"/>
      <c r="F4750" s="23"/>
      <c r="G4750" s="21"/>
      <c r="H4750" s="21" t="s">
        <v>38</v>
      </c>
      <c r="I4750" s="21"/>
      <c r="J4750" s="21">
        <v>53.09</v>
      </c>
      <c r="K4750" s="21" t="s">
        <v>18</v>
      </c>
    </row>
    <row r="4751" spans="1:11">
      <c r="A4751" s="15" t="s">
        <v>6380</v>
      </c>
      <c r="B4751" s="21" t="s">
        <v>5705</v>
      </c>
      <c r="C4751" s="21">
        <v>210</v>
      </c>
      <c r="D4751" s="22"/>
      <c r="E4751" s="23"/>
      <c r="F4751" s="23"/>
      <c r="G4751" s="21"/>
      <c r="H4751" s="21" t="s">
        <v>38</v>
      </c>
      <c r="I4751" s="21"/>
      <c r="J4751" s="21">
        <v>310.72000000000003</v>
      </c>
      <c r="K4751" s="21" t="s">
        <v>18</v>
      </c>
    </row>
    <row r="4752" spans="1:11">
      <c r="A4752" s="15" t="s">
        <v>6383</v>
      </c>
      <c r="B4752" s="21" t="s">
        <v>5705</v>
      </c>
      <c r="C4752" s="21">
        <v>50</v>
      </c>
      <c r="D4752" s="22"/>
      <c r="E4752" s="23"/>
      <c r="F4752" s="23"/>
      <c r="G4752" s="21"/>
      <c r="H4752" s="21" t="s">
        <v>38</v>
      </c>
      <c r="I4752" s="21"/>
      <c r="J4752" s="21">
        <v>44.65</v>
      </c>
      <c r="K4752" s="21" t="s">
        <v>18</v>
      </c>
    </row>
    <row r="4753" spans="1:11">
      <c r="A4753" s="15" t="s">
        <v>6054</v>
      </c>
      <c r="B4753" s="21" t="s">
        <v>5664</v>
      </c>
      <c r="C4753" s="21">
        <v>50</v>
      </c>
      <c r="D4753" s="22"/>
      <c r="E4753" s="23"/>
      <c r="F4753" s="23"/>
      <c r="G4753" s="21"/>
      <c r="H4753" s="21" t="s">
        <v>38</v>
      </c>
      <c r="I4753" s="21"/>
      <c r="J4753" s="21">
        <v>550.83000000000004</v>
      </c>
      <c r="K4753" s="21" t="s">
        <v>18</v>
      </c>
    </row>
    <row r="4754" spans="1:11">
      <c r="A4754" s="15" t="s">
        <v>6055</v>
      </c>
      <c r="B4754" s="21" t="s">
        <v>5664</v>
      </c>
      <c r="C4754" s="21">
        <v>7</v>
      </c>
      <c r="D4754" s="22"/>
      <c r="E4754" s="23"/>
      <c r="F4754" s="23"/>
      <c r="G4754" s="21"/>
      <c r="H4754" s="21" t="s">
        <v>38</v>
      </c>
      <c r="I4754" s="21"/>
      <c r="J4754" s="21">
        <v>304.44</v>
      </c>
      <c r="K4754" s="21" t="s">
        <v>18</v>
      </c>
    </row>
    <row r="4755" spans="1:11">
      <c r="A4755" s="15" t="s">
        <v>6065</v>
      </c>
      <c r="B4755" s="21" t="s">
        <v>5664</v>
      </c>
      <c r="C4755" s="21">
        <v>473</v>
      </c>
      <c r="D4755" s="22"/>
      <c r="E4755" s="23"/>
      <c r="F4755" s="23"/>
      <c r="G4755" s="21"/>
      <c r="H4755" s="21" t="s">
        <v>38</v>
      </c>
      <c r="I4755" s="21"/>
      <c r="J4755" s="21">
        <v>2181.15</v>
      </c>
      <c r="K4755" s="21" t="s">
        <v>18</v>
      </c>
    </row>
    <row r="4756" spans="1:11">
      <c r="A4756" s="15" t="s">
        <v>6699</v>
      </c>
      <c r="B4756" s="21" t="s">
        <v>5664</v>
      </c>
      <c r="C4756" s="21">
        <v>5</v>
      </c>
      <c r="D4756" s="22"/>
      <c r="E4756" s="23"/>
      <c r="F4756" s="23"/>
      <c r="G4756" s="21"/>
      <c r="H4756" s="21" t="s">
        <v>38</v>
      </c>
      <c r="I4756" s="21"/>
      <c r="J4756" s="21">
        <v>4.37</v>
      </c>
      <c r="K4756" s="21" t="s">
        <v>18</v>
      </c>
    </row>
    <row r="4757" spans="1:11">
      <c r="A4757" s="15" t="s">
        <v>5674</v>
      </c>
      <c r="B4757" s="21" t="s">
        <v>5668</v>
      </c>
      <c r="C4757" s="21">
        <v>1</v>
      </c>
      <c r="D4757" s="22"/>
      <c r="E4757" s="23"/>
      <c r="F4757" s="23"/>
      <c r="G4757" s="21"/>
      <c r="H4757" s="21" t="s">
        <v>38</v>
      </c>
      <c r="I4757" s="21"/>
      <c r="J4757" s="21">
        <v>76.27</v>
      </c>
      <c r="K4757" s="21" t="s">
        <v>18</v>
      </c>
    </row>
    <row r="4758" spans="1:11">
      <c r="A4758" s="15" t="s">
        <v>5826</v>
      </c>
      <c r="B4758" s="21" t="s">
        <v>5664</v>
      </c>
      <c r="C4758" s="21">
        <v>16</v>
      </c>
      <c r="D4758" s="22"/>
      <c r="E4758" s="23"/>
      <c r="F4758" s="23"/>
      <c r="G4758" s="21"/>
      <c r="H4758" s="21" t="s">
        <v>38</v>
      </c>
      <c r="I4758" s="21"/>
      <c r="J4758" s="21">
        <v>266.77</v>
      </c>
      <c r="K4758" s="21" t="s">
        <v>18</v>
      </c>
    </row>
    <row r="4759" spans="1:11">
      <c r="A4759" s="15" t="s">
        <v>5725</v>
      </c>
      <c r="B4759" s="21" t="s">
        <v>5668</v>
      </c>
      <c r="C4759" s="21">
        <v>4.8</v>
      </c>
      <c r="D4759" s="22"/>
      <c r="E4759" s="23"/>
      <c r="F4759" s="23"/>
      <c r="G4759" s="21"/>
      <c r="H4759" s="21" t="s">
        <v>38</v>
      </c>
      <c r="I4759" s="21"/>
      <c r="J4759" s="21">
        <v>15.7</v>
      </c>
      <c r="K4759" s="21" t="s">
        <v>18</v>
      </c>
    </row>
    <row r="4760" spans="1:11">
      <c r="A4760" s="15" t="s">
        <v>6426</v>
      </c>
      <c r="B4760" s="21" t="s">
        <v>5705</v>
      </c>
      <c r="C4760" s="21">
        <v>10</v>
      </c>
      <c r="D4760" s="22"/>
      <c r="E4760" s="23"/>
      <c r="F4760" s="23"/>
      <c r="G4760" s="21"/>
      <c r="H4760" s="21" t="s">
        <v>38</v>
      </c>
      <c r="I4760" s="21"/>
      <c r="J4760" s="21">
        <v>131</v>
      </c>
      <c r="K4760" s="21" t="s">
        <v>18</v>
      </c>
    </row>
    <row r="4761" spans="1:11">
      <c r="A4761" s="15" t="s">
        <v>5903</v>
      </c>
      <c r="B4761" s="21" t="s">
        <v>5664</v>
      </c>
      <c r="C4761" s="21">
        <v>4</v>
      </c>
      <c r="D4761" s="22"/>
      <c r="E4761" s="23"/>
      <c r="F4761" s="23"/>
      <c r="G4761" s="21"/>
      <c r="H4761" s="21" t="s">
        <v>38</v>
      </c>
      <c r="I4761" s="21"/>
      <c r="J4761" s="21">
        <v>80.87</v>
      </c>
      <c r="K4761" s="21" t="s">
        <v>18</v>
      </c>
    </row>
    <row r="4762" spans="1:11">
      <c r="A4762" s="15" t="s">
        <v>5752</v>
      </c>
      <c r="B4762" s="21" t="s">
        <v>5753</v>
      </c>
      <c r="C4762" s="21">
        <v>30</v>
      </c>
      <c r="D4762" s="22"/>
      <c r="E4762" s="23"/>
      <c r="F4762" s="23"/>
      <c r="G4762" s="21"/>
      <c r="H4762" s="21" t="s">
        <v>38</v>
      </c>
      <c r="I4762" s="21"/>
      <c r="J4762" s="21">
        <v>114.5</v>
      </c>
      <c r="K4762" s="21" t="s">
        <v>18</v>
      </c>
    </row>
    <row r="4763" spans="1:11">
      <c r="A4763" s="15" t="s">
        <v>6179</v>
      </c>
      <c r="B4763" s="21" t="s">
        <v>5664</v>
      </c>
      <c r="C4763" s="21">
        <v>5</v>
      </c>
      <c r="D4763" s="22"/>
      <c r="E4763" s="23"/>
      <c r="F4763" s="23"/>
      <c r="G4763" s="21"/>
      <c r="H4763" s="21" t="s">
        <v>38</v>
      </c>
      <c r="I4763" s="21"/>
      <c r="J4763" s="21">
        <v>34.64</v>
      </c>
      <c r="K4763" s="21" t="s">
        <v>18</v>
      </c>
    </row>
    <row r="4764" spans="1:11">
      <c r="A4764" s="15" t="s">
        <v>5760</v>
      </c>
      <c r="B4764" s="21" t="s">
        <v>5664</v>
      </c>
      <c r="C4764" s="21">
        <v>4</v>
      </c>
      <c r="D4764" s="22"/>
      <c r="E4764" s="23"/>
      <c r="F4764" s="23"/>
      <c r="G4764" s="21"/>
      <c r="H4764" s="21" t="s">
        <v>38</v>
      </c>
      <c r="I4764" s="21"/>
      <c r="J4764" s="21">
        <v>2.12</v>
      </c>
      <c r="K4764" s="21" t="s">
        <v>18</v>
      </c>
    </row>
    <row r="4765" spans="1:11">
      <c r="A4765" s="15" t="s">
        <v>6211</v>
      </c>
      <c r="B4765" s="21" t="s">
        <v>5664</v>
      </c>
      <c r="C4765" s="21">
        <v>200</v>
      </c>
      <c r="D4765" s="22"/>
      <c r="E4765" s="23"/>
      <c r="F4765" s="23"/>
      <c r="G4765" s="21"/>
      <c r="H4765" s="21" t="s">
        <v>38</v>
      </c>
      <c r="I4765" s="21"/>
      <c r="J4765" s="21">
        <v>32.549999999999997</v>
      </c>
      <c r="K4765" s="21" t="s">
        <v>18</v>
      </c>
    </row>
    <row r="4766" spans="1:11">
      <c r="A4766" s="15" t="s">
        <v>6222</v>
      </c>
      <c r="B4766" s="21" t="s">
        <v>5740</v>
      </c>
      <c r="C4766" s="21">
        <v>75</v>
      </c>
      <c r="D4766" s="22"/>
      <c r="E4766" s="23"/>
      <c r="F4766" s="23"/>
      <c r="G4766" s="21"/>
      <c r="H4766" s="21" t="s">
        <v>38</v>
      </c>
      <c r="I4766" s="21"/>
      <c r="J4766" s="21">
        <v>1608.15</v>
      </c>
      <c r="K4766" s="21" t="s">
        <v>18</v>
      </c>
    </row>
    <row r="4767" spans="1:11">
      <c r="A4767" s="15" t="s">
        <v>6234</v>
      </c>
      <c r="B4767" s="21" t="s">
        <v>5664</v>
      </c>
      <c r="C4767" s="21">
        <v>5</v>
      </c>
      <c r="D4767" s="22"/>
      <c r="E4767" s="23"/>
      <c r="F4767" s="23"/>
      <c r="G4767" s="21"/>
      <c r="H4767" s="21" t="s">
        <v>38</v>
      </c>
      <c r="I4767" s="21"/>
      <c r="J4767" s="21">
        <v>531.46</v>
      </c>
      <c r="K4767" s="21" t="s">
        <v>18</v>
      </c>
    </row>
    <row r="4768" spans="1:11">
      <c r="A4768" s="15" t="s">
        <v>6429</v>
      </c>
      <c r="B4768" s="21" t="s">
        <v>5664</v>
      </c>
      <c r="C4768" s="21">
        <v>150</v>
      </c>
      <c r="D4768" s="22"/>
      <c r="E4768" s="23"/>
      <c r="F4768" s="23"/>
      <c r="G4768" s="21"/>
      <c r="H4768" s="21" t="s">
        <v>38</v>
      </c>
      <c r="I4768" s="21"/>
      <c r="J4768" s="21">
        <v>5100.1099999999997</v>
      </c>
      <c r="K4768" s="21" t="s">
        <v>18</v>
      </c>
    </row>
    <row r="4769" spans="1:11">
      <c r="A4769" s="15" t="s">
        <v>5877</v>
      </c>
      <c r="B4769" s="21" t="s">
        <v>5664</v>
      </c>
      <c r="C4769" s="21">
        <v>22</v>
      </c>
      <c r="D4769" s="22"/>
      <c r="E4769" s="23"/>
      <c r="F4769" s="23"/>
      <c r="G4769" s="21"/>
      <c r="H4769" s="21" t="s">
        <v>38</v>
      </c>
      <c r="I4769" s="21"/>
      <c r="J4769" s="21">
        <v>257.57</v>
      </c>
      <c r="K4769" s="21" t="s">
        <v>18</v>
      </c>
    </row>
    <row r="4770" spans="1:11">
      <c r="A4770" s="15" t="s">
        <v>6454</v>
      </c>
      <c r="B4770" s="21" t="s">
        <v>5673</v>
      </c>
      <c r="C4770" s="21">
        <v>16.68</v>
      </c>
      <c r="D4770" s="22"/>
      <c r="E4770" s="23"/>
      <c r="F4770" s="23"/>
      <c r="G4770" s="21"/>
      <c r="H4770" s="21" t="s">
        <v>38</v>
      </c>
      <c r="I4770" s="21"/>
      <c r="J4770" s="21">
        <v>124.16</v>
      </c>
      <c r="K4770" s="21" t="s">
        <v>18</v>
      </c>
    </row>
    <row r="4771" spans="1:11">
      <c r="A4771" s="15" t="s">
        <v>6278</v>
      </c>
      <c r="B4771" s="21" t="s">
        <v>5664</v>
      </c>
      <c r="C4771" s="21">
        <v>5</v>
      </c>
      <c r="D4771" s="22"/>
      <c r="E4771" s="23"/>
      <c r="F4771" s="23"/>
      <c r="G4771" s="21"/>
      <c r="H4771" s="21" t="s">
        <v>38</v>
      </c>
      <c r="I4771" s="21"/>
      <c r="J4771" s="21">
        <v>368.47</v>
      </c>
      <c r="K4771" s="21" t="s">
        <v>18</v>
      </c>
    </row>
    <row r="4772" spans="1:11">
      <c r="A4772" s="15" t="s">
        <v>6700</v>
      </c>
      <c r="B4772" s="21" t="s">
        <v>5664</v>
      </c>
      <c r="C4772" s="21">
        <v>1</v>
      </c>
      <c r="D4772" s="22"/>
      <c r="E4772" s="23"/>
      <c r="F4772" s="23"/>
      <c r="G4772" s="21"/>
      <c r="H4772" s="21" t="s">
        <v>38</v>
      </c>
      <c r="I4772" s="21"/>
      <c r="J4772" s="21">
        <v>54</v>
      </c>
      <c r="K4772" s="21" t="s">
        <v>18</v>
      </c>
    </row>
    <row r="4773" spans="1:11">
      <c r="A4773" s="15" t="s">
        <v>6701</v>
      </c>
      <c r="B4773" s="21" t="s">
        <v>5664</v>
      </c>
      <c r="C4773" s="21">
        <v>3</v>
      </c>
      <c r="D4773" s="22"/>
      <c r="E4773" s="23"/>
      <c r="F4773" s="23"/>
      <c r="G4773" s="21"/>
      <c r="H4773" s="21" t="s">
        <v>38</v>
      </c>
      <c r="I4773" s="21"/>
      <c r="J4773" s="21">
        <v>69.08</v>
      </c>
      <c r="K4773" s="21" t="s">
        <v>18</v>
      </c>
    </row>
    <row r="4774" spans="1:11">
      <c r="A4774" s="15" t="s">
        <v>5785</v>
      </c>
      <c r="B4774" s="21" t="s">
        <v>5668</v>
      </c>
      <c r="C4774" s="21">
        <v>5.42</v>
      </c>
      <c r="D4774" s="22"/>
      <c r="E4774" s="23"/>
      <c r="F4774" s="23"/>
      <c r="G4774" s="21"/>
      <c r="H4774" s="21" t="s">
        <v>38</v>
      </c>
      <c r="I4774" s="21"/>
      <c r="J4774" s="21">
        <v>43.68</v>
      </c>
      <c r="K4774" s="21" t="s">
        <v>18</v>
      </c>
    </row>
    <row r="4775" spans="1:11">
      <c r="A4775" s="15" t="s">
        <v>6336</v>
      </c>
      <c r="B4775" s="21" t="s">
        <v>5664</v>
      </c>
      <c r="C4775" s="21">
        <v>10</v>
      </c>
      <c r="D4775" s="22"/>
      <c r="E4775" s="23"/>
      <c r="F4775" s="23"/>
      <c r="G4775" s="21"/>
      <c r="H4775" s="21" t="s">
        <v>38</v>
      </c>
      <c r="I4775" s="21"/>
      <c r="J4775" s="21">
        <v>512.25</v>
      </c>
      <c r="K4775" s="21" t="s">
        <v>18</v>
      </c>
    </row>
    <row r="4776" spans="1:11">
      <c r="A4776" s="15" t="s">
        <v>5684</v>
      </c>
      <c r="B4776" s="21" t="s">
        <v>5664</v>
      </c>
      <c r="C4776" s="21">
        <v>25</v>
      </c>
      <c r="D4776" s="22"/>
      <c r="E4776" s="23"/>
      <c r="F4776" s="23"/>
      <c r="G4776" s="21"/>
      <c r="H4776" s="21" t="s">
        <v>38</v>
      </c>
      <c r="I4776" s="21"/>
      <c r="J4776" s="21">
        <v>19.07</v>
      </c>
      <c r="K4776" s="21" t="s">
        <v>18</v>
      </c>
    </row>
    <row r="4777" spans="1:11">
      <c r="A4777" s="15" t="s">
        <v>5685</v>
      </c>
      <c r="B4777" s="21" t="s">
        <v>5664</v>
      </c>
      <c r="C4777" s="21">
        <v>10</v>
      </c>
      <c r="D4777" s="22"/>
      <c r="E4777" s="23"/>
      <c r="F4777" s="23"/>
      <c r="G4777" s="21"/>
      <c r="H4777" s="21" t="s">
        <v>38</v>
      </c>
      <c r="I4777" s="21"/>
      <c r="J4777" s="21">
        <v>87.13</v>
      </c>
      <c r="K4777" s="21" t="s">
        <v>18</v>
      </c>
    </row>
    <row r="4778" spans="1:11">
      <c r="A4778" s="15" t="s">
        <v>5696</v>
      </c>
      <c r="B4778" s="21" t="s">
        <v>5664</v>
      </c>
      <c r="C4778" s="21">
        <v>25</v>
      </c>
      <c r="D4778" s="22"/>
      <c r="E4778" s="23"/>
      <c r="F4778" s="23"/>
      <c r="G4778" s="21"/>
      <c r="H4778" s="21" t="s">
        <v>38</v>
      </c>
      <c r="I4778" s="21"/>
      <c r="J4778" s="21">
        <v>9.73</v>
      </c>
      <c r="K4778" s="21" t="s">
        <v>18</v>
      </c>
    </row>
    <row r="4779" spans="1:11">
      <c r="A4779" s="15" t="s">
        <v>5825</v>
      </c>
      <c r="B4779" s="21" t="s">
        <v>5673</v>
      </c>
      <c r="C4779" s="21">
        <v>75</v>
      </c>
      <c r="D4779" s="22"/>
      <c r="E4779" s="23"/>
      <c r="F4779" s="23"/>
      <c r="G4779" s="21"/>
      <c r="H4779" s="21" t="s">
        <v>38</v>
      </c>
      <c r="I4779" s="21"/>
      <c r="J4779" s="21">
        <v>1683.59</v>
      </c>
      <c r="K4779" s="21" t="s">
        <v>18</v>
      </c>
    </row>
    <row r="4780" spans="1:11">
      <c r="A4780" s="15" t="s">
        <v>5832</v>
      </c>
      <c r="B4780" s="21" t="s">
        <v>5664</v>
      </c>
      <c r="C4780" s="21">
        <v>1</v>
      </c>
      <c r="D4780" s="22"/>
      <c r="E4780" s="23"/>
      <c r="F4780" s="23"/>
      <c r="G4780" s="21"/>
      <c r="H4780" s="21" t="s">
        <v>38</v>
      </c>
      <c r="I4780" s="21"/>
      <c r="J4780" s="21">
        <v>1642.28</v>
      </c>
      <c r="K4780" s="21" t="s">
        <v>18</v>
      </c>
    </row>
    <row r="4781" spans="1:11">
      <c r="A4781" s="15" t="s">
        <v>5836</v>
      </c>
      <c r="B4781" s="21" t="s">
        <v>5668</v>
      </c>
      <c r="C4781" s="21">
        <v>75</v>
      </c>
      <c r="D4781" s="22"/>
      <c r="E4781" s="23"/>
      <c r="F4781" s="23"/>
      <c r="G4781" s="21"/>
      <c r="H4781" s="21" t="s">
        <v>38</v>
      </c>
      <c r="I4781" s="21"/>
      <c r="J4781" s="21">
        <v>2842.25</v>
      </c>
      <c r="K4781" s="21" t="s">
        <v>18</v>
      </c>
    </row>
    <row r="4782" spans="1:11">
      <c r="A4782" s="15" t="s">
        <v>5738</v>
      </c>
      <c r="B4782" s="21" t="s">
        <v>5681</v>
      </c>
      <c r="C4782" s="21">
        <v>75</v>
      </c>
      <c r="D4782" s="22"/>
      <c r="E4782" s="23"/>
      <c r="F4782" s="23"/>
      <c r="G4782" s="21"/>
      <c r="H4782" s="21" t="s">
        <v>38</v>
      </c>
      <c r="I4782" s="21"/>
      <c r="J4782" s="21">
        <v>65.33</v>
      </c>
      <c r="K4782" s="21" t="s">
        <v>18</v>
      </c>
    </row>
    <row r="4783" spans="1:11">
      <c r="A4783" s="15" t="s">
        <v>5910</v>
      </c>
      <c r="B4783" s="21" t="s">
        <v>5705</v>
      </c>
      <c r="C4783" s="21">
        <v>3</v>
      </c>
      <c r="D4783" s="22"/>
      <c r="E4783" s="23"/>
      <c r="F4783" s="23"/>
      <c r="G4783" s="21"/>
      <c r="H4783" s="21" t="s">
        <v>38</v>
      </c>
      <c r="I4783" s="21"/>
      <c r="J4783" s="21">
        <v>89.39</v>
      </c>
      <c r="K4783" s="21" t="s">
        <v>18</v>
      </c>
    </row>
    <row r="4784" spans="1:11">
      <c r="A4784" s="15" t="s">
        <v>5760</v>
      </c>
      <c r="B4784" s="21" t="s">
        <v>5664</v>
      </c>
      <c r="C4784" s="21">
        <v>9</v>
      </c>
      <c r="D4784" s="22"/>
      <c r="E4784" s="23"/>
      <c r="F4784" s="23"/>
      <c r="G4784" s="21"/>
      <c r="H4784" s="21" t="s">
        <v>38</v>
      </c>
      <c r="I4784" s="21"/>
      <c r="J4784" s="21">
        <v>4.76</v>
      </c>
      <c r="K4784" s="21" t="s">
        <v>18</v>
      </c>
    </row>
    <row r="4785" spans="1:11">
      <c r="A4785" s="15" t="s">
        <v>6222</v>
      </c>
      <c r="B4785" s="21" t="s">
        <v>5740</v>
      </c>
      <c r="C4785" s="21">
        <v>10</v>
      </c>
      <c r="D4785" s="22"/>
      <c r="E4785" s="23"/>
      <c r="F4785" s="23"/>
      <c r="G4785" s="21"/>
      <c r="H4785" s="21" t="s">
        <v>38</v>
      </c>
      <c r="I4785" s="21"/>
      <c r="J4785" s="21">
        <v>214.42</v>
      </c>
      <c r="K4785" s="21" t="s">
        <v>18</v>
      </c>
    </row>
    <row r="4786" spans="1:11">
      <c r="A4786" s="15" t="s">
        <v>6702</v>
      </c>
      <c r="B4786" s="21" t="s">
        <v>5673</v>
      </c>
      <c r="C4786" s="21">
        <v>100</v>
      </c>
      <c r="D4786" s="22"/>
      <c r="E4786" s="23"/>
      <c r="F4786" s="23"/>
      <c r="G4786" s="21"/>
      <c r="H4786" s="21" t="s">
        <v>38</v>
      </c>
      <c r="I4786" s="21"/>
      <c r="J4786" s="21">
        <v>877.38</v>
      </c>
      <c r="K4786" s="21" t="s">
        <v>18</v>
      </c>
    </row>
    <row r="4787" spans="1:11">
      <c r="A4787" s="15" t="s">
        <v>6607</v>
      </c>
      <c r="B4787" s="21" t="s">
        <v>5664</v>
      </c>
      <c r="C4787" s="21">
        <v>1</v>
      </c>
      <c r="D4787" s="22"/>
      <c r="E4787" s="23"/>
      <c r="F4787" s="23"/>
      <c r="G4787" s="21"/>
      <c r="H4787" s="21" t="s">
        <v>38</v>
      </c>
      <c r="I4787" s="21"/>
      <c r="J4787" s="21">
        <v>34.47</v>
      </c>
      <c r="K4787" s="21" t="s">
        <v>18</v>
      </c>
    </row>
    <row r="4788" spans="1:11">
      <c r="A4788" s="15" t="s">
        <v>5845</v>
      </c>
      <c r="B4788" s="21" t="s">
        <v>5668</v>
      </c>
      <c r="C4788" s="21">
        <v>2</v>
      </c>
      <c r="D4788" s="22"/>
      <c r="E4788" s="23"/>
      <c r="F4788" s="23"/>
      <c r="G4788" s="21"/>
      <c r="H4788" s="21" t="s">
        <v>38</v>
      </c>
      <c r="I4788" s="21"/>
      <c r="J4788" s="21">
        <v>657.08</v>
      </c>
      <c r="K4788" s="21" t="s">
        <v>18</v>
      </c>
    </row>
    <row r="4789" spans="1:11">
      <c r="A4789" s="15" t="s">
        <v>5769</v>
      </c>
      <c r="B4789" s="21" t="s">
        <v>5673</v>
      </c>
      <c r="C4789" s="21">
        <v>0.8</v>
      </c>
      <c r="D4789" s="22"/>
      <c r="E4789" s="23"/>
      <c r="F4789" s="23"/>
      <c r="G4789" s="21"/>
      <c r="H4789" s="21" t="s">
        <v>38</v>
      </c>
      <c r="I4789" s="21"/>
      <c r="J4789" s="21">
        <v>7.63</v>
      </c>
      <c r="K4789" s="21" t="s">
        <v>18</v>
      </c>
    </row>
    <row r="4790" spans="1:11">
      <c r="A4790" s="15" t="s">
        <v>5877</v>
      </c>
      <c r="B4790" s="21" t="s">
        <v>5664</v>
      </c>
      <c r="C4790" s="21">
        <v>15</v>
      </c>
      <c r="D4790" s="22"/>
      <c r="E4790" s="23"/>
      <c r="F4790" s="23"/>
      <c r="G4790" s="21"/>
      <c r="H4790" s="21" t="s">
        <v>38</v>
      </c>
      <c r="I4790" s="21"/>
      <c r="J4790" s="21">
        <v>166.9</v>
      </c>
      <c r="K4790" s="21" t="s">
        <v>18</v>
      </c>
    </row>
    <row r="4791" spans="1:11">
      <c r="A4791" s="15" t="s">
        <v>6275</v>
      </c>
      <c r="B4791" s="21" t="s">
        <v>5705</v>
      </c>
      <c r="C4791" s="21">
        <v>130</v>
      </c>
      <c r="D4791" s="22"/>
      <c r="E4791" s="23"/>
      <c r="F4791" s="23"/>
      <c r="G4791" s="21"/>
      <c r="H4791" s="21" t="s">
        <v>38</v>
      </c>
      <c r="I4791" s="21"/>
      <c r="J4791" s="21">
        <v>155.57</v>
      </c>
      <c r="K4791" s="21" t="s">
        <v>18</v>
      </c>
    </row>
    <row r="4792" spans="1:11">
      <c r="A4792" s="15" t="s">
        <v>6299</v>
      </c>
      <c r="B4792" s="21" t="s">
        <v>5664</v>
      </c>
      <c r="C4792" s="21">
        <v>1</v>
      </c>
      <c r="D4792" s="22"/>
      <c r="E4792" s="23"/>
      <c r="F4792" s="23"/>
      <c r="G4792" s="21"/>
      <c r="H4792" s="21" t="s">
        <v>38</v>
      </c>
      <c r="I4792" s="21"/>
      <c r="J4792" s="21">
        <v>64.11</v>
      </c>
      <c r="K4792" s="21" t="s">
        <v>18</v>
      </c>
    </row>
    <row r="4793" spans="1:11">
      <c r="A4793" s="15" t="s">
        <v>5785</v>
      </c>
      <c r="B4793" s="21" t="s">
        <v>5668</v>
      </c>
      <c r="C4793" s="21">
        <v>6.9</v>
      </c>
      <c r="D4793" s="22"/>
      <c r="E4793" s="23"/>
      <c r="F4793" s="23"/>
      <c r="G4793" s="21"/>
      <c r="H4793" s="21" t="s">
        <v>38</v>
      </c>
      <c r="I4793" s="21"/>
      <c r="J4793" s="21">
        <v>55.6</v>
      </c>
      <c r="K4793" s="21" t="s">
        <v>18</v>
      </c>
    </row>
    <row r="4794" spans="1:11">
      <c r="A4794" s="15" t="s">
        <v>5811</v>
      </c>
      <c r="B4794" s="21" t="s">
        <v>5673</v>
      </c>
      <c r="C4794" s="21">
        <v>300</v>
      </c>
      <c r="D4794" s="22"/>
      <c r="E4794" s="23"/>
      <c r="F4794" s="23"/>
      <c r="G4794" s="21"/>
      <c r="H4794" s="21" t="s">
        <v>38</v>
      </c>
      <c r="I4794" s="21"/>
      <c r="J4794" s="21">
        <v>2707.41</v>
      </c>
      <c r="K4794" s="21" t="s">
        <v>18</v>
      </c>
    </row>
    <row r="4795" spans="1:11">
      <c r="A4795" s="15" t="s">
        <v>6065</v>
      </c>
      <c r="B4795" s="21" t="s">
        <v>5664</v>
      </c>
      <c r="C4795" s="21">
        <v>10</v>
      </c>
      <c r="D4795" s="22"/>
      <c r="E4795" s="23"/>
      <c r="F4795" s="23"/>
      <c r="G4795" s="21"/>
      <c r="H4795" s="21" t="s">
        <v>38</v>
      </c>
      <c r="I4795" s="21"/>
      <c r="J4795" s="21">
        <v>219.12</v>
      </c>
      <c r="K4795" s="21" t="s">
        <v>18</v>
      </c>
    </row>
    <row r="4796" spans="1:11">
      <c r="A4796" s="15" t="s">
        <v>5825</v>
      </c>
      <c r="B4796" s="21" t="s">
        <v>5673</v>
      </c>
      <c r="C4796" s="21">
        <v>183</v>
      </c>
      <c r="D4796" s="22"/>
      <c r="E4796" s="23"/>
      <c r="F4796" s="23"/>
      <c r="G4796" s="21"/>
      <c r="H4796" s="21" t="s">
        <v>38</v>
      </c>
      <c r="I4796" s="21"/>
      <c r="J4796" s="21">
        <v>4282.3500000000004</v>
      </c>
      <c r="K4796" s="21" t="s">
        <v>18</v>
      </c>
    </row>
    <row r="4797" spans="1:11">
      <c r="A4797" s="15" t="s">
        <v>5752</v>
      </c>
      <c r="B4797" s="21" t="s">
        <v>5753</v>
      </c>
      <c r="C4797" s="21">
        <v>10.199999999999999</v>
      </c>
      <c r="D4797" s="22"/>
      <c r="E4797" s="23"/>
      <c r="F4797" s="23"/>
      <c r="G4797" s="21"/>
      <c r="H4797" s="21" t="s">
        <v>38</v>
      </c>
      <c r="I4797" s="21"/>
      <c r="J4797" s="21">
        <v>45.25</v>
      </c>
      <c r="K4797" s="21" t="s">
        <v>18</v>
      </c>
    </row>
    <row r="4798" spans="1:11">
      <c r="A4798" s="15" t="s">
        <v>5759</v>
      </c>
      <c r="B4798" s="21" t="s">
        <v>5673</v>
      </c>
      <c r="C4798" s="21">
        <v>4</v>
      </c>
      <c r="D4798" s="22"/>
      <c r="E4798" s="23"/>
      <c r="F4798" s="23"/>
      <c r="G4798" s="21"/>
      <c r="H4798" s="21" t="s">
        <v>38</v>
      </c>
      <c r="I4798" s="21"/>
      <c r="J4798" s="21">
        <v>0.01</v>
      </c>
      <c r="K4798" s="21" t="s">
        <v>18</v>
      </c>
    </row>
    <row r="4799" spans="1:11">
      <c r="A4799" s="15" t="s">
        <v>6222</v>
      </c>
      <c r="B4799" s="21" t="s">
        <v>5740</v>
      </c>
      <c r="C4799" s="21">
        <v>40</v>
      </c>
      <c r="D4799" s="22"/>
      <c r="E4799" s="23"/>
      <c r="F4799" s="23"/>
      <c r="G4799" s="21"/>
      <c r="H4799" s="21" t="s">
        <v>38</v>
      </c>
      <c r="I4799" s="21"/>
      <c r="J4799" s="21">
        <v>857.68</v>
      </c>
      <c r="K4799" s="21" t="s">
        <v>18</v>
      </c>
    </row>
    <row r="4800" spans="1:11">
      <c r="A4800" s="15" t="s">
        <v>5767</v>
      </c>
      <c r="B4800" s="21" t="s">
        <v>5673</v>
      </c>
      <c r="C4800" s="21">
        <v>100</v>
      </c>
      <c r="D4800" s="22"/>
      <c r="E4800" s="23"/>
      <c r="F4800" s="23"/>
      <c r="G4800" s="21"/>
      <c r="H4800" s="21" t="s">
        <v>38</v>
      </c>
      <c r="I4800" s="21"/>
      <c r="J4800" s="21">
        <v>92.73</v>
      </c>
      <c r="K4800" s="21" t="s">
        <v>18</v>
      </c>
    </row>
    <row r="4801" spans="1:11">
      <c r="A4801" s="15" t="s">
        <v>5793</v>
      </c>
      <c r="B4801" s="21" t="s">
        <v>5668</v>
      </c>
      <c r="C4801" s="21">
        <v>7.4999999999999997E-2</v>
      </c>
      <c r="D4801" s="22"/>
      <c r="E4801" s="23"/>
      <c r="F4801" s="23"/>
      <c r="G4801" s="21"/>
      <c r="H4801" s="21" t="s">
        <v>38</v>
      </c>
      <c r="I4801" s="21"/>
      <c r="J4801" s="21">
        <v>1.31</v>
      </c>
      <c r="K4801" s="21" t="s">
        <v>18</v>
      </c>
    </row>
    <row r="4802" spans="1:11">
      <c r="A4802" s="15" t="s">
        <v>5785</v>
      </c>
      <c r="B4802" s="21" t="s">
        <v>5668</v>
      </c>
      <c r="C4802" s="21">
        <v>3.35</v>
      </c>
      <c r="D4802" s="22"/>
      <c r="E4802" s="23"/>
      <c r="F4802" s="23"/>
      <c r="G4802" s="21"/>
      <c r="H4802" s="21" t="s">
        <v>38</v>
      </c>
      <c r="I4802" s="21"/>
      <c r="J4802" s="21">
        <v>27</v>
      </c>
      <c r="K4802" s="21" t="s">
        <v>18</v>
      </c>
    </row>
    <row r="4803" spans="1:11">
      <c r="A4803" s="15" t="s">
        <v>6695</v>
      </c>
      <c r="B4803" s="21" t="s">
        <v>5673</v>
      </c>
      <c r="C4803" s="21">
        <v>225</v>
      </c>
      <c r="D4803" s="22"/>
      <c r="E4803" s="23"/>
      <c r="F4803" s="23"/>
      <c r="G4803" s="21"/>
      <c r="H4803" s="21" t="s">
        <v>38</v>
      </c>
      <c r="I4803" s="21"/>
      <c r="J4803" s="21">
        <v>7417.94</v>
      </c>
      <c r="K4803" s="21" t="s">
        <v>18</v>
      </c>
    </row>
    <row r="4804" spans="1:11">
      <c r="A4804" s="15" t="s">
        <v>5807</v>
      </c>
      <c r="B4804" s="21" t="s">
        <v>5673</v>
      </c>
      <c r="C4804" s="21">
        <v>30</v>
      </c>
      <c r="D4804" s="22"/>
      <c r="E4804" s="23"/>
      <c r="F4804" s="23"/>
      <c r="G4804" s="21"/>
      <c r="H4804" s="21" t="s">
        <v>38</v>
      </c>
      <c r="I4804" s="21"/>
      <c r="J4804" s="21">
        <v>1903</v>
      </c>
      <c r="K4804" s="21" t="s">
        <v>18</v>
      </c>
    </row>
    <row r="4805" spans="1:11">
      <c r="A4805" s="15" t="s">
        <v>5818</v>
      </c>
      <c r="B4805" s="21" t="s">
        <v>5673</v>
      </c>
      <c r="C4805" s="21">
        <v>35</v>
      </c>
      <c r="D4805" s="22"/>
      <c r="E4805" s="23"/>
      <c r="F4805" s="23"/>
      <c r="G4805" s="21"/>
      <c r="H4805" s="21" t="s">
        <v>38</v>
      </c>
      <c r="I4805" s="21"/>
      <c r="J4805" s="21">
        <v>927.22</v>
      </c>
      <c r="K4805" s="21" t="s">
        <v>18</v>
      </c>
    </row>
    <row r="4806" spans="1:11">
      <c r="A4806" s="15" t="s">
        <v>6703</v>
      </c>
      <c r="B4806" s="21" t="s">
        <v>5664</v>
      </c>
      <c r="C4806" s="21">
        <v>3</v>
      </c>
      <c r="D4806" s="22"/>
      <c r="E4806" s="23"/>
      <c r="F4806" s="23"/>
      <c r="G4806" s="21"/>
      <c r="H4806" s="21" t="s">
        <v>38</v>
      </c>
      <c r="I4806" s="21"/>
      <c r="J4806" s="21">
        <v>3234.61</v>
      </c>
      <c r="K4806" s="21" t="s">
        <v>18</v>
      </c>
    </row>
    <row r="4807" spans="1:11">
      <c r="A4807" s="15" t="s">
        <v>5825</v>
      </c>
      <c r="B4807" s="21" t="s">
        <v>5673</v>
      </c>
      <c r="C4807" s="21">
        <v>100.001</v>
      </c>
      <c r="D4807" s="22"/>
      <c r="E4807" s="23"/>
      <c r="F4807" s="23"/>
      <c r="G4807" s="21"/>
      <c r="H4807" s="21" t="s">
        <v>38</v>
      </c>
      <c r="I4807" s="21"/>
      <c r="J4807" s="21">
        <v>3016.31</v>
      </c>
      <c r="K4807" s="21" t="s">
        <v>18</v>
      </c>
    </row>
    <row r="4808" spans="1:11">
      <c r="A4808" s="15" t="s">
        <v>6704</v>
      </c>
      <c r="B4808" s="21" t="s">
        <v>5673</v>
      </c>
      <c r="C4808" s="21">
        <v>2</v>
      </c>
      <c r="D4808" s="22"/>
      <c r="E4808" s="23"/>
      <c r="F4808" s="23"/>
      <c r="G4808" s="21"/>
      <c r="H4808" s="21" t="s">
        <v>38</v>
      </c>
      <c r="I4808" s="21"/>
      <c r="J4808" s="21">
        <v>312.37</v>
      </c>
      <c r="K4808" s="21" t="s">
        <v>18</v>
      </c>
    </row>
    <row r="4809" spans="1:11">
      <c r="A4809" s="15" t="s">
        <v>5836</v>
      </c>
      <c r="B4809" s="21" t="s">
        <v>5668</v>
      </c>
      <c r="C4809" s="21">
        <v>50.005000000000003</v>
      </c>
      <c r="D4809" s="22"/>
      <c r="E4809" s="23"/>
      <c r="F4809" s="23"/>
      <c r="G4809" s="21"/>
      <c r="H4809" s="21" t="s">
        <v>38</v>
      </c>
      <c r="I4809" s="21"/>
      <c r="J4809" s="21">
        <v>1921.92</v>
      </c>
      <c r="K4809" s="21" t="s">
        <v>18</v>
      </c>
    </row>
    <row r="4810" spans="1:11">
      <c r="A4810" s="15" t="s">
        <v>5842</v>
      </c>
      <c r="B4810" s="21" t="s">
        <v>5673</v>
      </c>
      <c r="C4810" s="21">
        <v>50</v>
      </c>
      <c r="D4810" s="22"/>
      <c r="E4810" s="23"/>
      <c r="F4810" s="23"/>
      <c r="G4810" s="21"/>
      <c r="H4810" s="21" t="s">
        <v>38</v>
      </c>
      <c r="I4810" s="21"/>
      <c r="J4810" s="21">
        <v>1449.22</v>
      </c>
      <c r="K4810" s="21" t="s">
        <v>18</v>
      </c>
    </row>
    <row r="4811" spans="1:11">
      <c r="A4811" s="15" t="s">
        <v>5843</v>
      </c>
      <c r="B4811" s="21" t="s">
        <v>5673</v>
      </c>
      <c r="C4811" s="21">
        <v>34</v>
      </c>
      <c r="D4811" s="22"/>
      <c r="E4811" s="23"/>
      <c r="F4811" s="23"/>
      <c r="G4811" s="21"/>
      <c r="H4811" s="21" t="s">
        <v>38</v>
      </c>
      <c r="I4811" s="21"/>
      <c r="J4811" s="21">
        <v>20858.59</v>
      </c>
      <c r="K4811" s="21" t="s">
        <v>18</v>
      </c>
    </row>
    <row r="4812" spans="1:11">
      <c r="A4812" s="15" t="s">
        <v>5855</v>
      </c>
      <c r="B4812" s="21" t="s">
        <v>5673</v>
      </c>
      <c r="C4812" s="21">
        <v>0.35</v>
      </c>
      <c r="D4812" s="22"/>
      <c r="E4812" s="23"/>
      <c r="F4812" s="23"/>
      <c r="G4812" s="21"/>
      <c r="H4812" s="21" t="s">
        <v>38</v>
      </c>
      <c r="I4812" s="21"/>
      <c r="J4812" s="21">
        <v>77.849999999999994</v>
      </c>
      <c r="K4812" s="21" t="s">
        <v>18</v>
      </c>
    </row>
    <row r="4813" spans="1:11">
      <c r="A4813" s="15" t="s">
        <v>6705</v>
      </c>
      <c r="B4813" s="21" t="s">
        <v>5668</v>
      </c>
      <c r="C4813" s="21">
        <v>2</v>
      </c>
      <c r="D4813" s="22"/>
      <c r="E4813" s="23"/>
      <c r="F4813" s="23"/>
      <c r="G4813" s="21"/>
      <c r="H4813" s="21" t="s">
        <v>38</v>
      </c>
      <c r="I4813" s="21"/>
      <c r="J4813" s="21">
        <v>2159.52</v>
      </c>
      <c r="K4813" s="21" t="s">
        <v>18</v>
      </c>
    </row>
    <row r="4814" spans="1:11">
      <c r="A4814" s="15" t="s">
        <v>6706</v>
      </c>
      <c r="B4814" s="21" t="s">
        <v>5668</v>
      </c>
      <c r="C4814" s="21">
        <v>80</v>
      </c>
      <c r="D4814" s="22"/>
      <c r="E4814" s="23"/>
      <c r="F4814" s="23"/>
      <c r="G4814" s="21"/>
      <c r="H4814" s="21" t="s">
        <v>38</v>
      </c>
      <c r="I4814" s="21"/>
      <c r="J4814" s="21">
        <v>13433.18</v>
      </c>
      <c r="K4814" s="21" t="s">
        <v>18</v>
      </c>
    </row>
    <row r="4815" spans="1:11">
      <c r="A4815" s="15" t="s">
        <v>6707</v>
      </c>
      <c r="B4815" s="21" t="s">
        <v>5668</v>
      </c>
      <c r="C4815" s="21">
        <v>56</v>
      </c>
      <c r="D4815" s="22"/>
      <c r="E4815" s="23"/>
      <c r="F4815" s="23"/>
      <c r="G4815" s="21"/>
      <c r="H4815" s="21" t="s">
        <v>38</v>
      </c>
      <c r="I4815" s="21"/>
      <c r="J4815" s="21">
        <v>7101.82</v>
      </c>
      <c r="K4815" s="21" t="s">
        <v>18</v>
      </c>
    </row>
    <row r="4816" spans="1:11">
      <c r="A4816" s="15" t="s">
        <v>5942</v>
      </c>
      <c r="B4816" s="21" t="s">
        <v>5664</v>
      </c>
      <c r="C4816" s="21">
        <v>1</v>
      </c>
      <c r="D4816" s="22"/>
      <c r="E4816" s="23"/>
      <c r="F4816" s="23"/>
      <c r="G4816" s="21"/>
      <c r="H4816" s="21" t="s">
        <v>38</v>
      </c>
      <c r="I4816" s="21"/>
      <c r="J4816" s="21">
        <v>57.63</v>
      </c>
      <c r="K4816" s="21" t="s">
        <v>18</v>
      </c>
    </row>
    <row r="4817" spans="1:11">
      <c r="A4817" s="15" t="s">
        <v>5807</v>
      </c>
      <c r="B4817" s="21" t="s">
        <v>5673</v>
      </c>
      <c r="C4817" s="21">
        <v>50</v>
      </c>
      <c r="D4817" s="22"/>
      <c r="E4817" s="23"/>
      <c r="F4817" s="23"/>
      <c r="G4817" s="21"/>
      <c r="H4817" s="21" t="s">
        <v>38</v>
      </c>
      <c r="I4817" s="21"/>
      <c r="J4817" s="21">
        <v>3171.68</v>
      </c>
      <c r="K4817" s="21" t="s">
        <v>18</v>
      </c>
    </row>
    <row r="4818" spans="1:11">
      <c r="A4818" s="15" t="s">
        <v>5808</v>
      </c>
      <c r="B4818" s="21" t="s">
        <v>5668</v>
      </c>
      <c r="C4818" s="21">
        <v>40</v>
      </c>
      <c r="D4818" s="22"/>
      <c r="E4818" s="23"/>
      <c r="F4818" s="23"/>
      <c r="G4818" s="21"/>
      <c r="H4818" s="21" t="s">
        <v>38</v>
      </c>
      <c r="I4818" s="21"/>
      <c r="J4818" s="21">
        <v>2566.14</v>
      </c>
      <c r="K4818" s="21" t="s">
        <v>18</v>
      </c>
    </row>
    <row r="4819" spans="1:11">
      <c r="A4819" s="15" t="s">
        <v>5686</v>
      </c>
      <c r="B4819" s="21" t="s">
        <v>5673</v>
      </c>
      <c r="C4819" s="21">
        <v>100</v>
      </c>
      <c r="D4819" s="22"/>
      <c r="E4819" s="23"/>
      <c r="F4819" s="23"/>
      <c r="G4819" s="21"/>
      <c r="H4819" s="21" t="s">
        <v>38</v>
      </c>
      <c r="I4819" s="21"/>
      <c r="J4819" s="21">
        <v>3728.55</v>
      </c>
      <c r="K4819" s="21" t="s">
        <v>18</v>
      </c>
    </row>
    <row r="4820" spans="1:11">
      <c r="A4820" s="15" t="s">
        <v>5815</v>
      </c>
      <c r="B4820" s="21" t="s">
        <v>5673</v>
      </c>
      <c r="C4820" s="21">
        <v>80</v>
      </c>
      <c r="D4820" s="22"/>
      <c r="E4820" s="23"/>
      <c r="F4820" s="23"/>
      <c r="G4820" s="21"/>
      <c r="H4820" s="21" t="s">
        <v>38</v>
      </c>
      <c r="I4820" s="21"/>
      <c r="J4820" s="21">
        <v>9062.25</v>
      </c>
      <c r="K4820" s="21" t="s">
        <v>18</v>
      </c>
    </row>
    <row r="4821" spans="1:11">
      <c r="A4821" s="15" t="s">
        <v>6704</v>
      </c>
      <c r="B4821" s="21" t="s">
        <v>5673</v>
      </c>
      <c r="C4821" s="21">
        <v>6</v>
      </c>
      <c r="D4821" s="22"/>
      <c r="E4821" s="23"/>
      <c r="F4821" s="23"/>
      <c r="G4821" s="21"/>
      <c r="H4821" s="21" t="s">
        <v>38</v>
      </c>
      <c r="I4821" s="21"/>
      <c r="J4821" s="21">
        <v>937.1</v>
      </c>
      <c r="K4821" s="21" t="s">
        <v>18</v>
      </c>
    </row>
    <row r="4822" spans="1:11">
      <c r="A4822" s="15" t="s">
        <v>5836</v>
      </c>
      <c r="B4822" s="21" t="s">
        <v>5668</v>
      </c>
      <c r="C4822" s="21">
        <v>25</v>
      </c>
      <c r="D4822" s="22"/>
      <c r="E4822" s="23"/>
      <c r="F4822" s="23"/>
      <c r="G4822" s="21"/>
      <c r="H4822" s="21" t="s">
        <v>38</v>
      </c>
      <c r="I4822" s="21"/>
      <c r="J4822" s="21">
        <v>962.57</v>
      </c>
      <c r="K4822" s="21" t="s">
        <v>18</v>
      </c>
    </row>
    <row r="4823" spans="1:11">
      <c r="A4823" s="15" t="s">
        <v>5842</v>
      </c>
      <c r="B4823" s="21" t="s">
        <v>5673</v>
      </c>
      <c r="C4823" s="21">
        <v>50</v>
      </c>
      <c r="D4823" s="22"/>
      <c r="E4823" s="23"/>
      <c r="F4823" s="23"/>
      <c r="G4823" s="21"/>
      <c r="H4823" s="21" t="s">
        <v>38</v>
      </c>
      <c r="I4823" s="21"/>
      <c r="J4823" s="21">
        <v>1378.5</v>
      </c>
      <c r="K4823" s="21" t="s">
        <v>18</v>
      </c>
    </row>
    <row r="4824" spans="1:11">
      <c r="A4824" s="15" t="s">
        <v>5843</v>
      </c>
      <c r="B4824" s="21" t="s">
        <v>5673</v>
      </c>
      <c r="C4824" s="21">
        <v>20</v>
      </c>
      <c r="D4824" s="22"/>
      <c r="E4824" s="23"/>
      <c r="F4824" s="23"/>
      <c r="G4824" s="21"/>
      <c r="H4824" s="21" t="s">
        <v>38</v>
      </c>
      <c r="I4824" s="21"/>
      <c r="J4824" s="21">
        <v>12269.76</v>
      </c>
      <c r="K4824" s="21" t="s">
        <v>18</v>
      </c>
    </row>
    <row r="4825" spans="1:11">
      <c r="A4825" s="15" t="s">
        <v>5948</v>
      </c>
      <c r="B4825" s="21" t="s">
        <v>5664</v>
      </c>
      <c r="C4825" s="21">
        <v>20</v>
      </c>
      <c r="D4825" s="22"/>
      <c r="E4825" s="23"/>
      <c r="F4825" s="23"/>
      <c r="G4825" s="21"/>
      <c r="H4825" s="21" t="s">
        <v>38</v>
      </c>
      <c r="I4825" s="21"/>
      <c r="J4825" s="21">
        <v>20.38</v>
      </c>
      <c r="K4825" s="21" t="s">
        <v>18</v>
      </c>
    </row>
    <row r="4826" spans="1:11">
      <c r="A4826" s="15" t="s">
        <v>5961</v>
      </c>
      <c r="B4826" s="21" t="s">
        <v>5664</v>
      </c>
      <c r="C4826" s="21">
        <v>4</v>
      </c>
      <c r="D4826" s="22"/>
      <c r="E4826" s="23"/>
      <c r="F4826" s="23"/>
      <c r="G4826" s="21"/>
      <c r="H4826" s="21" t="s">
        <v>38</v>
      </c>
      <c r="I4826" s="21"/>
      <c r="J4826" s="21">
        <v>5425.08</v>
      </c>
      <c r="K4826" s="21" t="s">
        <v>18</v>
      </c>
    </row>
    <row r="4827" spans="1:11">
      <c r="A4827" s="15" t="s">
        <v>6708</v>
      </c>
      <c r="B4827" s="21" t="s">
        <v>5664</v>
      </c>
      <c r="C4827" s="21">
        <v>10</v>
      </c>
      <c r="D4827" s="22"/>
      <c r="E4827" s="23"/>
      <c r="F4827" s="23"/>
      <c r="G4827" s="21"/>
      <c r="H4827" s="21" t="s">
        <v>38</v>
      </c>
      <c r="I4827" s="21"/>
      <c r="J4827" s="21">
        <v>137.91</v>
      </c>
      <c r="K4827" s="21" t="s">
        <v>18</v>
      </c>
    </row>
    <row r="4828" spans="1:11">
      <c r="A4828" s="15" t="s">
        <v>5808</v>
      </c>
      <c r="B4828" s="21" t="s">
        <v>5668</v>
      </c>
      <c r="C4828" s="21">
        <v>40</v>
      </c>
      <c r="D4828" s="22"/>
      <c r="E4828" s="23"/>
      <c r="F4828" s="23"/>
      <c r="G4828" s="21"/>
      <c r="H4828" s="21" t="s">
        <v>38</v>
      </c>
      <c r="I4828" s="21"/>
      <c r="J4828" s="21">
        <v>2469</v>
      </c>
      <c r="K4828" s="21" t="s">
        <v>18</v>
      </c>
    </row>
    <row r="4829" spans="1:11">
      <c r="A4829" s="15" t="s">
        <v>5887</v>
      </c>
      <c r="B4829" s="21" t="s">
        <v>5664</v>
      </c>
      <c r="C4829" s="21">
        <v>20</v>
      </c>
      <c r="D4829" s="22"/>
      <c r="E4829" s="23"/>
      <c r="F4829" s="23"/>
      <c r="G4829" s="21"/>
      <c r="H4829" s="21" t="s">
        <v>38</v>
      </c>
      <c r="I4829" s="21"/>
      <c r="J4829" s="21">
        <v>7.65</v>
      </c>
      <c r="K4829" s="21" t="s">
        <v>18</v>
      </c>
    </row>
    <row r="4830" spans="1:11">
      <c r="A4830" s="15" t="s">
        <v>5811</v>
      </c>
      <c r="B4830" s="21" t="s">
        <v>5673</v>
      </c>
      <c r="C4830" s="21">
        <v>120</v>
      </c>
      <c r="D4830" s="22"/>
      <c r="E4830" s="23"/>
      <c r="F4830" s="23"/>
      <c r="G4830" s="21"/>
      <c r="H4830" s="21" t="s">
        <v>38</v>
      </c>
      <c r="I4830" s="21"/>
      <c r="J4830" s="21">
        <v>1083.05</v>
      </c>
      <c r="K4830" s="21" t="s">
        <v>18</v>
      </c>
    </row>
    <row r="4831" spans="1:11">
      <c r="A4831" s="15" t="s">
        <v>6380</v>
      </c>
      <c r="B4831" s="21" t="s">
        <v>5705</v>
      </c>
      <c r="C4831" s="21">
        <v>180</v>
      </c>
      <c r="D4831" s="22"/>
      <c r="E4831" s="23"/>
      <c r="F4831" s="23"/>
      <c r="G4831" s="21"/>
      <c r="H4831" s="21" t="s">
        <v>38</v>
      </c>
      <c r="I4831" s="21"/>
      <c r="J4831" s="21">
        <v>260.99</v>
      </c>
      <c r="K4831" s="21" t="s">
        <v>18</v>
      </c>
    </row>
    <row r="4832" spans="1:11">
      <c r="A4832" s="15" t="s">
        <v>6383</v>
      </c>
      <c r="B4832" s="21" t="s">
        <v>5705</v>
      </c>
      <c r="C4832" s="21">
        <v>60</v>
      </c>
      <c r="D4832" s="22"/>
      <c r="E4832" s="23"/>
      <c r="F4832" s="23"/>
      <c r="G4832" s="21"/>
      <c r="H4832" s="21" t="s">
        <v>38</v>
      </c>
      <c r="I4832" s="21"/>
      <c r="J4832" s="21">
        <v>61.72</v>
      </c>
      <c r="K4832" s="21" t="s">
        <v>18</v>
      </c>
    </row>
    <row r="4833" spans="1:11">
      <c r="A4833" s="15" t="s">
        <v>6065</v>
      </c>
      <c r="B4833" s="21" t="s">
        <v>5664</v>
      </c>
      <c r="C4833" s="21">
        <v>100</v>
      </c>
      <c r="D4833" s="22"/>
      <c r="E4833" s="23"/>
      <c r="F4833" s="23"/>
      <c r="G4833" s="21"/>
      <c r="H4833" s="21" t="s">
        <v>38</v>
      </c>
      <c r="I4833" s="21"/>
      <c r="J4833" s="21">
        <v>461.13</v>
      </c>
      <c r="K4833" s="21" t="s">
        <v>18</v>
      </c>
    </row>
    <row r="4834" spans="1:11">
      <c r="A4834" s="15" t="s">
        <v>5825</v>
      </c>
      <c r="B4834" s="21" t="s">
        <v>5673</v>
      </c>
      <c r="C4834" s="21">
        <v>105</v>
      </c>
      <c r="D4834" s="22"/>
      <c r="E4834" s="23"/>
      <c r="F4834" s="23"/>
      <c r="G4834" s="21"/>
      <c r="H4834" s="21" t="s">
        <v>38</v>
      </c>
      <c r="I4834" s="21"/>
      <c r="J4834" s="21">
        <v>1538.19</v>
      </c>
      <c r="K4834" s="21" t="s">
        <v>18</v>
      </c>
    </row>
    <row r="4835" spans="1:11">
      <c r="A4835" s="15" t="s">
        <v>5836</v>
      </c>
      <c r="B4835" s="21" t="s">
        <v>5668</v>
      </c>
      <c r="C4835" s="21">
        <v>25</v>
      </c>
      <c r="D4835" s="22"/>
      <c r="E4835" s="23"/>
      <c r="F4835" s="23"/>
      <c r="G4835" s="21"/>
      <c r="H4835" s="21" t="s">
        <v>38</v>
      </c>
      <c r="I4835" s="21"/>
      <c r="J4835" s="21">
        <v>931.62</v>
      </c>
      <c r="K4835" s="21" t="s">
        <v>18</v>
      </c>
    </row>
    <row r="4836" spans="1:11">
      <c r="A4836" s="15" t="s">
        <v>5752</v>
      </c>
      <c r="B4836" s="21" t="s">
        <v>5753</v>
      </c>
      <c r="C4836" s="21">
        <v>23.2</v>
      </c>
      <c r="D4836" s="22"/>
      <c r="E4836" s="23"/>
      <c r="F4836" s="23"/>
      <c r="G4836" s="21"/>
      <c r="H4836" s="21" t="s">
        <v>38</v>
      </c>
      <c r="I4836" s="21"/>
      <c r="J4836" s="21">
        <v>99</v>
      </c>
      <c r="K4836" s="21" t="s">
        <v>18</v>
      </c>
    </row>
    <row r="4837" spans="1:11">
      <c r="A4837" s="15" t="s">
        <v>6709</v>
      </c>
      <c r="B4837" s="21" t="s">
        <v>5673</v>
      </c>
      <c r="C4837" s="21">
        <v>1</v>
      </c>
      <c r="D4837" s="22"/>
      <c r="E4837" s="23"/>
      <c r="F4837" s="23"/>
      <c r="G4837" s="21"/>
      <c r="H4837" s="21" t="s">
        <v>38</v>
      </c>
      <c r="I4837" s="21"/>
      <c r="J4837" s="21">
        <v>8.8000000000000007</v>
      </c>
      <c r="K4837" s="21" t="s">
        <v>18</v>
      </c>
    </row>
    <row r="4838" spans="1:11">
      <c r="A4838" s="15" t="s">
        <v>6202</v>
      </c>
      <c r="B4838" s="21" t="s">
        <v>5664</v>
      </c>
      <c r="C4838" s="21">
        <v>10</v>
      </c>
      <c r="D4838" s="22"/>
      <c r="E4838" s="23"/>
      <c r="F4838" s="23"/>
      <c r="G4838" s="21"/>
      <c r="H4838" s="21" t="s">
        <v>38</v>
      </c>
      <c r="I4838" s="21"/>
      <c r="J4838" s="21">
        <v>230.69</v>
      </c>
      <c r="K4838" s="21" t="s">
        <v>18</v>
      </c>
    </row>
    <row r="4839" spans="1:11">
      <c r="A4839" s="15" t="s">
        <v>6222</v>
      </c>
      <c r="B4839" s="21" t="s">
        <v>5740</v>
      </c>
      <c r="C4839" s="21">
        <v>30</v>
      </c>
      <c r="D4839" s="22"/>
      <c r="E4839" s="23"/>
      <c r="F4839" s="23"/>
      <c r="G4839" s="21"/>
      <c r="H4839" s="21" t="s">
        <v>38</v>
      </c>
      <c r="I4839" s="21"/>
      <c r="J4839" s="21">
        <v>643.26</v>
      </c>
      <c r="K4839" s="21" t="s">
        <v>18</v>
      </c>
    </row>
    <row r="4840" spans="1:11">
      <c r="A4840" s="15" t="s">
        <v>5842</v>
      </c>
      <c r="B4840" s="21" t="s">
        <v>5673</v>
      </c>
      <c r="C4840" s="21">
        <v>50</v>
      </c>
      <c r="D4840" s="22"/>
      <c r="E4840" s="23"/>
      <c r="F4840" s="23"/>
      <c r="G4840" s="21"/>
      <c r="H4840" s="21" t="s">
        <v>38</v>
      </c>
      <c r="I4840" s="21"/>
      <c r="J4840" s="21">
        <v>1378.5</v>
      </c>
      <c r="K4840" s="21" t="s">
        <v>18</v>
      </c>
    </row>
    <row r="4841" spans="1:11">
      <c r="A4841" s="15" t="s">
        <v>6702</v>
      </c>
      <c r="B4841" s="21" t="s">
        <v>5673</v>
      </c>
      <c r="C4841" s="21">
        <v>100</v>
      </c>
      <c r="D4841" s="22"/>
      <c r="E4841" s="23"/>
      <c r="F4841" s="23"/>
      <c r="G4841" s="21"/>
      <c r="H4841" s="21" t="s">
        <v>38</v>
      </c>
      <c r="I4841" s="21"/>
      <c r="J4841" s="21">
        <v>0.01</v>
      </c>
      <c r="K4841" s="21" t="s">
        <v>18</v>
      </c>
    </row>
    <row r="4842" spans="1:11">
      <c r="A4842" s="15" t="s">
        <v>6454</v>
      </c>
      <c r="B4842" s="21" t="s">
        <v>5673</v>
      </c>
      <c r="C4842" s="21">
        <v>17.48</v>
      </c>
      <c r="D4842" s="22"/>
      <c r="E4842" s="23"/>
      <c r="F4842" s="23"/>
      <c r="G4842" s="21"/>
      <c r="H4842" s="21" t="s">
        <v>38</v>
      </c>
      <c r="I4842" s="21"/>
      <c r="J4842" s="21">
        <v>130.11000000000001</v>
      </c>
      <c r="K4842" s="21" t="s">
        <v>18</v>
      </c>
    </row>
    <row r="4843" spans="1:11">
      <c r="A4843" s="15" t="s">
        <v>6278</v>
      </c>
      <c r="B4843" s="21" t="s">
        <v>5664</v>
      </c>
      <c r="C4843" s="21">
        <v>15</v>
      </c>
      <c r="D4843" s="22"/>
      <c r="E4843" s="23"/>
      <c r="F4843" s="23"/>
      <c r="G4843" s="21"/>
      <c r="H4843" s="21" t="s">
        <v>38</v>
      </c>
      <c r="I4843" s="21"/>
      <c r="J4843" s="21">
        <v>1105.4100000000001</v>
      </c>
      <c r="K4843" s="21" t="s">
        <v>18</v>
      </c>
    </row>
    <row r="4844" spans="1:11">
      <c r="A4844" s="15" t="s">
        <v>6682</v>
      </c>
      <c r="B4844" s="21" t="s">
        <v>5664</v>
      </c>
      <c r="C4844" s="21">
        <v>1</v>
      </c>
      <c r="D4844" s="22"/>
      <c r="E4844" s="23"/>
      <c r="F4844" s="23"/>
      <c r="G4844" s="21"/>
      <c r="H4844" s="21" t="s">
        <v>38</v>
      </c>
      <c r="I4844" s="21"/>
      <c r="J4844" s="21">
        <v>158.63999999999999</v>
      </c>
      <c r="K4844" s="21" t="s">
        <v>18</v>
      </c>
    </row>
    <row r="4845" spans="1:11">
      <c r="A4845" s="15" t="s">
        <v>5865</v>
      </c>
      <c r="B4845" s="21" t="s">
        <v>5664</v>
      </c>
      <c r="C4845" s="21">
        <v>70</v>
      </c>
      <c r="D4845" s="22"/>
      <c r="E4845" s="23"/>
      <c r="F4845" s="23"/>
      <c r="G4845" s="21"/>
      <c r="H4845" s="21" t="s">
        <v>38</v>
      </c>
      <c r="I4845" s="21"/>
      <c r="J4845" s="21">
        <v>12.82</v>
      </c>
      <c r="K4845" s="21" t="s">
        <v>18</v>
      </c>
    </row>
    <row r="4846" spans="1:11">
      <c r="A4846" s="15" t="s">
        <v>6632</v>
      </c>
      <c r="B4846" s="21" t="s">
        <v>5664</v>
      </c>
      <c r="C4846" s="21">
        <v>11</v>
      </c>
      <c r="D4846" s="22"/>
      <c r="E4846" s="23"/>
      <c r="F4846" s="23"/>
      <c r="G4846" s="21"/>
      <c r="H4846" s="21" t="s">
        <v>38</v>
      </c>
      <c r="I4846" s="21"/>
      <c r="J4846" s="21">
        <v>497.98</v>
      </c>
      <c r="K4846" s="21" t="s">
        <v>18</v>
      </c>
    </row>
    <row r="4847" spans="1:11">
      <c r="A4847" s="15" t="s">
        <v>5682</v>
      </c>
      <c r="B4847" s="21" t="s">
        <v>5681</v>
      </c>
      <c r="C4847" s="21">
        <v>1</v>
      </c>
      <c r="D4847" s="22"/>
      <c r="E4847" s="23"/>
      <c r="F4847" s="23"/>
      <c r="G4847" s="21"/>
      <c r="H4847" s="21" t="s">
        <v>38</v>
      </c>
      <c r="I4847" s="21"/>
      <c r="J4847" s="21">
        <v>130.71</v>
      </c>
      <c r="K4847" s="21" t="s">
        <v>18</v>
      </c>
    </row>
    <row r="4848" spans="1:11">
      <c r="A4848" s="15" t="s">
        <v>5807</v>
      </c>
      <c r="B4848" s="21" t="s">
        <v>5673</v>
      </c>
      <c r="C4848" s="21">
        <v>9</v>
      </c>
      <c r="D4848" s="22"/>
      <c r="E4848" s="23"/>
      <c r="F4848" s="23"/>
      <c r="G4848" s="21"/>
      <c r="H4848" s="21" t="s">
        <v>38</v>
      </c>
      <c r="I4848" s="21"/>
      <c r="J4848" s="21">
        <v>458.42</v>
      </c>
      <c r="K4848" s="21" t="s">
        <v>18</v>
      </c>
    </row>
    <row r="4849" spans="1:11">
      <c r="A4849" s="15" t="s">
        <v>6552</v>
      </c>
      <c r="B4849" s="21" t="s">
        <v>5664</v>
      </c>
      <c r="C4849" s="21">
        <v>1</v>
      </c>
      <c r="D4849" s="22"/>
      <c r="E4849" s="23"/>
      <c r="F4849" s="23"/>
      <c r="G4849" s="21"/>
      <c r="H4849" s="21" t="s">
        <v>38</v>
      </c>
      <c r="I4849" s="21"/>
      <c r="J4849" s="21">
        <v>634.51</v>
      </c>
      <c r="K4849" s="21" t="s">
        <v>18</v>
      </c>
    </row>
    <row r="4850" spans="1:11">
      <c r="A4850" s="15" t="s">
        <v>5695</v>
      </c>
      <c r="B4850" s="21" t="s">
        <v>5664</v>
      </c>
      <c r="C4850" s="21">
        <v>5</v>
      </c>
      <c r="D4850" s="22"/>
      <c r="E4850" s="23"/>
      <c r="F4850" s="23"/>
      <c r="G4850" s="21"/>
      <c r="H4850" s="21" t="s">
        <v>38</v>
      </c>
      <c r="I4850" s="21"/>
      <c r="J4850" s="21">
        <v>31.24</v>
      </c>
      <c r="K4850" s="21" t="s">
        <v>18</v>
      </c>
    </row>
    <row r="4851" spans="1:11">
      <c r="A4851" s="15" t="s">
        <v>6710</v>
      </c>
      <c r="B4851" s="21" t="s">
        <v>5664</v>
      </c>
      <c r="C4851" s="21">
        <v>1</v>
      </c>
      <c r="D4851" s="22"/>
      <c r="E4851" s="23"/>
      <c r="F4851" s="23"/>
      <c r="G4851" s="21"/>
      <c r="H4851" s="21" t="s">
        <v>38</v>
      </c>
      <c r="I4851" s="21"/>
      <c r="J4851" s="21">
        <v>3537.77</v>
      </c>
      <c r="K4851" s="21" t="s">
        <v>18</v>
      </c>
    </row>
    <row r="4852" spans="1:11">
      <c r="A4852" s="15" t="s">
        <v>5869</v>
      </c>
      <c r="B4852" s="21" t="s">
        <v>5664</v>
      </c>
      <c r="C4852" s="21">
        <v>5</v>
      </c>
      <c r="D4852" s="22"/>
      <c r="E4852" s="23"/>
      <c r="F4852" s="23"/>
      <c r="G4852" s="21"/>
      <c r="H4852" s="21" t="s">
        <v>38</v>
      </c>
      <c r="I4852" s="21"/>
      <c r="J4852" s="21">
        <v>525.62</v>
      </c>
      <c r="K4852" s="21" t="s">
        <v>18</v>
      </c>
    </row>
    <row r="4853" spans="1:11">
      <c r="A4853" s="15" t="s">
        <v>5713</v>
      </c>
      <c r="B4853" s="21" t="s">
        <v>5664</v>
      </c>
      <c r="C4853" s="21">
        <v>1</v>
      </c>
      <c r="D4853" s="22"/>
      <c r="E4853" s="23"/>
      <c r="F4853" s="23"/>
      <c r="G4853" s="21"/>
      <c r="H4853" s="21" t="s">
        <v>38</v>
      </c>
      <c r="I4853" s="21"/>
      <c r="J4853" s="21">
        <v>77.62</v>
      </c>
      <c r="K4853" s="21" t="s">
        <v>18</v>
      </c>
    </row>
    <row r="4854" spans="1:11">
      <c r="A4854" s="15" t="s">
        <v>5716</v>
      </c>
      <c r="B4854" s="21" t="s">
        <v>5664</v>
      </c>
      <c r="C4854" s="21">
        <v>16</v>
      </c>
      <c r="D4854" s="22"/>
      <c r="E4854" s="23"/>
      <c r="F4854" s="23"/>
      <c r="G4854" s="21"/>
      <c r="H4854" s="21" t="s">
        <v>38</v>
      </c>
      <c r="I4854" s="21"/>
      <c r="J4854" s="21">
        <v>3002.54</v>
      </c>
      <c r="K4854" s="21" t="s">
        <v>18</v>
      </c>
    </row>
    <row r="4855" spans="1:11">
      <c r="A4855" s="15" t="s">
        <v>5871</v>
      </c>
      <c r="B4855" s="21" t="s">
        <v>5664</v>
      </c>
      <c r="C4855" s="21">
        <v>11</v>
      </c>
      <c r="D4855" s="22"/>
      <c r="E4855" s="23"/>
      <c r="F4855" s="23"/>
      <c r="G4855" s="21"/>
      <c r="H4855" s="21" t="s">
        <v>38</v>
      </c>
      <c r="I4855" s="21"/>
      <c r="J4855" s="21">
        <v>885.39</v>
      </c>
      <c r="K4855" s="21" t="s">
        <v>18</v>
      </c>
    </row>
    <row r="4856" spans="1:11">
      <c r="A4856" s="15" t="s">
        <v>5674</v>
      </c>
      <c r="B4856" s="21" t="s">
        <v>5668</v>
      </c>
      <c r="C4856" s="21">
        <v>1</v>
      </c>
      <c r="D4856" s="22"/>
      <c r="E4856" s="23"/>
      <c r="F4856" s="23"/>
      <c r="G4856" s="21"/>
      <c r="H4856" s="21" t="s">
        <v>38</v>
      </c>
      <c r="I4856" s="21"/>
      <c r="J4856" s="21">
        <v>0.01</v>
      </c>
      <c r="K4856" s="21" t="s">
        <v>18</v>
      </c>
    </row>
    <row r="4857" spans="1:11">
      <c r="A4857" s="15" t="s">
        <v>6711</v>
      </c>
      <c r="B4857" s="21" t="s">
        <v>5664</v>
      </c>
      <c r="C4857" s="21">
        <v>1</v>
      </c>
      <c r="D4857" s="22"/>
      <c r="E4857" s="23"/>
      <c r="F4857" s="23"/>
      <c r="G4857" s="21"/>
      <c r="H4857" s="21" t="s">
        <v>38</v>
      </c>
      <c r="I4857" s="21"/>
      <c r="J4857" s="21">
        <v>123.33</v>
      </c>
      <c r="K4857" s="21" t="s">
        <v>18</v>
      </c>
    </row>
    <row r="4858" spans="1:11">
      <c r="A4858" s="15" t="s">
        <v>6095</v>
      </c>
      <c r="B4858" s="21" t="s">
        <v>5664</v>
      </c>
      <c r="C4858" s="21">
        <v>2</v>
      </c>
      <c r="D4858" s="22"/>
      <c r="E4858" s="23"/>
      <c r="F4858" s="23"/>
      <c r="G4858" s="21"/>
      <c r="H4858" s="21" t="s">
        <v>38</v>
      </c>
      <c r="I4858" s="21"/>
      <c r="J4858" s="21">
        <v>153.69999999999999</v>
      </c>
      <c r="K4858" s="21" t="s">
        <v>18</v>
      </c>
    </row>
    <row r="4859" spans="1:11">
      <c r="A4859" s="15" t="s">
        <v>6712</v>
      </c>
      <c r="B4859" s="21" t="s">
        <v>5664</v>
      </c>
      <c r="C4859" s="21">
        <v>1</v>
      </c>
      <c r="D4859" s="22"/>
      <c r="E4859" s="23"/>
      <c r="F4859" s="23"/>
      <c r="G4859" s="21"/>
      <c r="H4859" s="21" t="s">
        <v>38</v>
      </c>
      <c r="I4859" s="21"/>
      <c r="J4859" s="21">
        <v>34.6</v>
      </c>
      <c r="K4859" s="21" t="s">
        <v>18</v>
      </c>
    </row>
    <row r="4860" spans="1:11">
      <c r="A4860" s="15" t="s">
        <v>6443</v>
      </c>
      <c r="B4860" s="21" t="s">
        <v>5681</v>
      </c>
      <c r="C4860" s="21">
        <v>11</v>
      </c>
      <c r="D4860" s="22"/>
      <c r="E4860" s="23"/>
      <c r="F4860" s="23"/>
      <c r="G4860" s="21"/>
      <c r="H4860" s="21" t="s">
        <v>38</v>
      </c>
      <c r="I4860" s="21"/>
      <c r="J4860" s="21">
        <v>28.05</v>
      </c>
      <c r="K4860" s="21" t="s">
        <v>18</v>
      </c>
    </row>
    <row r="4861" spans="1:11">
      <c r="A4861" s="15" t="s">
        <v>6713</v>
      </c>
      <c r="B4861" s="21" t="s">
        <v>5664</v>
      </c>
      <c r="C4861" s="21">
        <v>803</v>
      </c>
      <c r="D4861" s="22"/>
      <c r="E4861" s="23"/>
      <c r="F4861" s="23"/>
      <c r="G4861" s="21"/>
      <c r="H4861" s="21" t="s">
        <v>38</v>
      </c>
      <c r="I4861" s="21"/>
      <c r="J4861" s="21">
        <v>354078.25</v>
      </c>
      <c r="K4861" s="21" t="s">
        <v>18</v>
      </c>
    </row>
    <row r="4862" spans="1:11">
      <c r="A4862" s="15" t="s">
        <v>6714</v>
      </c>
      <c r="B4862" s="21" t="s">
        <v>5664</v>
      </c>
      <c r="C4862" s="21">
        <v>1</v>
      </c>
      <c r="D4862" s="22"/>
      <c r="E4862" s="23"/>
      <c r="F4862" s="23"/>
      <c r="G4862" s="21"/>
      <c r="H4862" s="21" t="s">
        <v>38</v>
      </c>
      <c r="I4862" s="21"/>
      <c r="J4862" s="21">
        <v>115.82</v>
      </c>
      <c r="K4862" s="21" t="s">
        <v>18</v>
      </c>
    </row>
    <row r="4863" spans="1:11">
      <c r="A4863" s="15" t="s">
        <v>6715</v>
      </c>
      <c r="B4863" s="21" t="s">
        <v>5705</v>
      </c>
      <c r="C4863" s="21">
        <v>100</v>
      </c>
      <c r="D4863" s="22"/>
      <c r="E4863" s="23"/>
      <c r="F4863" s="23"/>
      <c r="G4863" s="21"/>
      <c r="H4863" s="21" t="s">
        <v>38</v>
      </c>
      <c r="I4863" s="21"/>
      <c r="J4863" s="21">
        <v>440.47</v>
      </c>
      <c r="K4863" s="21" t="s">
        <v>18</v>
      </c>
    </row>
    <row r="4864" spans="1:11">
      <c r="A4864" s="15" t="s">
        <v>6716</v>
      </c>
      <c r="B4864" s="21" t="s">
        <v>5664</v>
      </c>
      <c r="C4864" s="21">
        <v>20</v>
      </c>
      <c r="D4864" s="22"/>
      <c r="E4864" s="23"/>
      <c r="F4864" s="23"/>
      <c r="G4864" s="21"/>
      <c r="H4864" s="21" t="s">
        <v>38</v>
      </c>
      <c r="I4864" s="21"/>
      <c r="J4864" s="21">
        <v>193.22</v>
      </c>
      <c r="K4864" s="21" t="s">
        <v>18</v>
      </c>
    </row>
    <row r="4865" spans="1:11">
      <c r="A4865" s="15" t="s">
        <v>5752</v>
      </c>
      <c r="B4865" s="21" t="s">
        <v>5753</v>
      </c>
      <c r="C4865" s="21">
        <v>45</v>
      </c>
      <c r="D4865" s="22"/>
      <c r="E4865" s="23"/>
      <c r="F4865" s="23"/>
      <c r="G4865" s="21"/>
      <c r="H4865" s="21" t="s">
        <v>38</v>
      </c>
      <c r="I4865" s="21"/>
      <c r="J4865" s="21">
        <v>182.66</v>
      </c>
      <c r="K4865" s="21" t="s">
        <v>18</v>
      </c>
    </row>
    <row r="4866" spans="1:11">
      <c r="A4866" s="15" t="s">
        <v>5910</v>
      </c>
      <c r="B4866" s="21" t="s">
        <v>5705</v>
      </c>
      <c r="C4866" s="21">
        <v>16</v>
      </c>
      <c r="D4866" s="22"/>
      <c r="E4866" s="23"/>
      <c r="F4866" s="23"/>
      <c r="G4866" s="21"/>
      <c r="H4866" s="21" t="s">
        <v>38</v>
      </c>
      <c r="I4866" s="21"/>
      <c r="J4866" s="21">
        <v>389.17</v>
      </c>
      <c r="K4866" s="21" t="s">
        <v>18</v>
      </c>
    </row>
    <row r="4867" spans="1:11">
      <c r="A4867" s="15" t="s">
        <v>5763</v>
      </c>
      <c r="B4867" s="21" t="s">
        <v>5681</v>
      </c>
      <c r="C4867" s="21">
        <v>41</v>
      </c>
      <c r="D4867" s="22"/>
      <c r="E4867" s="23"/>
      <c r="F4867" s="23"/>
      <c r="G4867" s="21"/>
      <c r="H4867" s="21" t="s">
        <v>38</v>
      </c>
      <c r="I4867" s="21"/>
      <c r="J4867" s="21">
        <v>1713.55</v>
      </c>
      <c r="K4867" s="21" t="s">
        <v>18</v>
      </c>
    </row>
    <row r="4868" spans="1:11">
      <c r="A4868" s="15" t="s">
        <v>6410</v>
      </c>
      <c r="B4868" s="21" t="s">
        <v>5664</v>
      </c>
      <c r="C4868" s="21">
        <v>1000</v>
      </c>
      <c r="D4868" s="22"/>
      <c r="E4868" s="23"/>
      <c r="F4868" s="23"/>
      <c r="G4868" s="21"/>
      <c r="H4868" s="21" t="s">
        <v>38</v>
      </c>
      <c r="I4868" s="21"/>
      <c r="J4868" s="21">
        <v>57.89</v>
      </c>
      <c r="K4868" s="21" t="s">
        <v>18</v>
      </c>
    </row>
    <row r="4869" spans="1:11">
      <c r="A4869" s="15" t="s">
        <v>6717</v>
      </c>
      <c r="B4869" s="21" t="s">
        <v>5664</v>
      </c>
      <c r="C4869" s="21">
        <v>1</v>
      </c>
      <c r="D4869" s="22"/>
      <c r="E4869" s="23"/>
      <c r="F4869" s="23"/>
      <c r="G4869" s="21"/>
      <c r="H4869" s="21" t="s">
        <v>38</v>
      </c>
      <c r="I4869" s="21"/>
      <c r="J4869" s="21">
        <v>48.66</v>
      </c>
      <c r="K4869" s="21" t="s">
        <v>18</v>
      </c>
    </row>
    <row r="4870" spans="1:11">
      <c r="A4870" s="15" t="s">
        <v>5878</v>
      </c>
      <c r="B4870" s="21" t="s">
        <v>5664</v>
      </c>
      <c r="C4870" s="21">
        <v>6</v>
      </c>
      <c r="D4870" s="22"/>
      <c r="E4870" s="23"/>
      <c r="F4870" s="23"/>
      <c r="G4870" s="21"/>
      <c r="H4870" s="21" t="s">
        <v>38</v>
      </c>
      <c r="I4870" s="21"/>
      <c r="J4870" s="21">
        <v>64.489999999999995</v>
      </c>
      <c r="K4870" s="21" t="s">
        <v>18</v>
      </c>
    </row>
    <row r="4871" spans="1:11">
      <c r="A4871" s="15" t="s">
        <v>6718</v>
      </c>
      <c r="B4871" s="21" t="s">
        <v>5664</v>
      </c>
      <c r="C4871" s="21">
        <v>1</v>
      </c>
      <c r="D4871" s="22"/>
      <c r="E4871" s="23"/>
      <c r="F4871" s="23"/>
      <c r="G4871" s="21"/>
      <c r="H4871" s="21" t="s">
        <v>38</v>
      </c>
      <c r="I4871" s="21"/>
      <c r="J4871" s="21">
        <v>336.48</v>
      </c>
      <c r="K4871" s="21" t="s">
        <v>18</v>
      </c>
    </row>
    <row r="4872" spans="1:11">
      <c r="A4872" s="15" t="s">
        <v>5880</v>
      </c>
      <c r="B4872" s="21" t="s">
        <v>5664</v>
      </c>
      <c r="C4872" s="21">
        <v>5</v>
      </c>
      <c r="D4872" s="22"/>
      <c r="E4872" s="23"/>
      <c r="F4872" s="23"/>
      <c r="G4872" s="21"/>
      <c r="H4872" s="21" t="s">
        <v>38</v>
      </c>
      <c r="I4872" s="21"/>
      <c r="J4872" s="21">
        <v>20.58</v>
      </c>
      <c r="K4872" s="21" t="s">
        <v>18</v>
      </c>
    </row>
    <row r="4873" spans="1:11">
      <c r="A4873" s="15" t="s">
        <v>6719</v>
      </c>
      <c r="B4873" s="21" t="s">
        <v>5664</v>
      </c>
      <c r="C4873" s="21">
        <v>2</v>
      </c>
      <c r="D4873" s="22"/>
      <c r="E4873" s="23"/>
      <c r="F4873" s="23"/>
      <c r="G4873" s="21"/>
      <c r="H4873" s="21" t="s">
        <v>38</v>
      </c>
      <c r="I4873" s="21"/>
      <c r="J4873" s="21">
        <v>8.4700000000000006</v>
      </c>
      <c r="K4873" s="21" t="s">
        <v>18</v>
      </c>
    </row>
    <row r="4874" spans="1:11">
      <c r="A4874" s="15" t="s">
        <v>5785</v>
      </c>
      <c r="B4874" s="21" t="s">
        <v>5668</v>
      </c>
      <c r="C4874" s="21">
        <v>2.1</v>
      </c>
      <c r="D4874" s="22"/>
      <c r="E4874" s="23"/>
      <c r="F4874" s="23"/>
      <c r="G4874" s="21"/>
      <c r="H4874" s="21" t="s">
        <v>38</v>
      </c>
      <c r="I4874" s="21"/>
      <c r="J4874" s="21">
        <v>16.600000000000001</v>
      </c>
      <c r="K4874" s="21" t="s">
        <v>18</v>
      </c>
    </row>
    <row r="4875" spans="1:11">
      <c r="A4875" s="15" t="s">
        <v>5786</v>
      </c>
      <c r="B4875" s="21" t="s">
        <v>5664</v>
      </c>
      <c r="C4875" s="21">
        <v>70</v>
      </c>
      <c r="D4875" s="22"/>
      <c r="E4875" s="23"/>
      <c r="F4875" s="23"/>
      <c r="G4875" s="21"/>
      <c r="H4875" s="21" t="s">
        <v>38</v>
      </c>
      <c r="I4875" s="21"/>
      <c r="J4875" s="21">
        <v>7.3</v>
      </c>
      <c r="K4875" s="21" t="s">
        <v>18</v>
      </c>
    </row>
    <row r="4876" spans="1:11">
      <c r="A4876" s="15" t="s">
        <v>5955</v>
      </c>
      <c r="B4876" s="21" t="s">
        <v>5664</v>
      </c>
      <c r="C4876" s="21">
        <v>1</v>
      </c>
      <c r="D4876" s="22"/>
      <c r="E4876" s="23"/>
      <c r="F4876" s="23"/>
      <c r="G4876" s="21"/>
      <c r="H4876" s="21" t="s">
        <v>38</v>
      </c>
      <c r="I4876" s="21"/>
      <c r="J4876" s="21">
        <v>540.54999999999995</v>
      </c>
      <c r="K4876" s="21" t="s">
        <v>18</v>
      </c>
    </row>
    <row r="4877" spans="1:11">
      <c r="A4877" s="15" t="s">
        <v>6424</v>
      </c>
      <c r="B4877" s="21" t="s">
        <v>5705</v>
      </c>
      <c r="C4877" s="21">
        <v>30</v>
      </c>
      <c r="D4877" s="22"/>
      <c r="E4877" s="23"/>
      <c r="F4877" s="23"/>
      <c r="G4877" s="21"/>
      <c r="H4877" s="21" t="s">
        <v>38</v>
      </c>
      <c r="I4877" s="21"/>
      <c r="J4877" s="21">
        <v>173.76</v>
      </c>
      <c r="K4877" s="21" t="s">
        <v>18</v>
      </c>
    </row>
    <row r="4878" spans="1:11">
      <c r="A4878" s="15" t="s">
        <v>6019</v>
      </c>
      <c r="B4878" s="21" t="s">
        <v>5664</v>
      </c>
      <c r="C4878" s="21">
        <v>3</v>
      </c>
      <c r="D4878" s="22"/>
      <c r="E4878" s="23"/>
      <c r="F4878" s="23"/>
      <c r="G4878" s="21"/>
      <c r="H4878" s="21" t="s">
        <v>38</v>
      </c>
      <c r="I4878" s="21"/>
      <c r="J4878" s="21">
        <v>9.93</v>
      </c>
      <c r="K4878" s="21" t="s">
        <v>18</v>
      </c>
    </row>
    <row r="4879" spans="1:11">
      <c r="A4879" s="15" t="s">
        <v>5815</v>
      </c>
      <c r="B4879" s="21" t="s">
        <v>5673</v>
      </c>
      <c r="C4879" s="21">
        <v>10</v>
      </c>
      <c r="D4879" s="22"/>
      <c r="E4879" s="23"/>
      <c r="F4879" s="23"/>
      <c r="G4879" s="21"/>
      <c r="H4879" s="21" t="s">
        <v>38</v>
      </c>
      <c r="I4879" s="21"/>
      <c r="J4879" s="21">
        <v>1016.95</v>
      </c>
      <c r="K4879" s="21" t="s">
        <v>18</v>
      </c>
    </row>
    <row r="4880" spans="1:11">
      <c r="A4880" s="15" t="s">
        <v>5818</v>
      </c>
      <c r="B4880" s="21" t="s">
        <v>5673</v>
      </c>
      <c r="C4880" s="21">
        <v>8.8000000000000007</v>
      </c>
      <c r="D4880" s="22"/>
      <c r="E4880" s="23"/>
      <c r="F4880" s="23"/>
      <c r="G4880" s="21"/>
      <c r="H4880" s="21" t="s">
        <v>38</v>
      </c>
      <c r="I4880" s="21"/>
      <c r="J4880" s="21">
        <v>234.91</v>
      </c>
      <c r="K4880" s="21" t="s">
        <v>18</v>
      </c>
    </row>
    <row r="4881" spans="1:11">
      <c r="A4881" s="15" t="s">
        <v>5892</v>
      </c>
      <c r="B4881" s="21" t="s">
        <v>5664</v>
      </c>
      <c r="C4881" s="21">
        <v>1</v>
      </c>
      <c r="D4881" s="22"/>
      <c r="E4881" s="23"/>
      <c r="F4881" s="23"/>
      <c r="G4881" s="21"/>
      <c r="H4881" s="21" t="s">
        <v>38</v>
      </c>
      <c r="I4881" s="21"/>
      <c r="J4881" s="21">
        <v>219.83</v>
      </c>
      <c r="K4881" s="21" t="s">
        <v>18</v>
      </c>
    </row>
    <row r="4882" spans="1:11">
      <c r="A4882" s="15" t="s">
        <v>5670</v>
      </c>
      <c r="B4882" s="21" t="s">
        <v>5664</v>
      </c>
      <c r="C4882" s="21">
        <v>1</v>
      </c>
      <c r="D4882" s="22"/>
      <c r="E4882" s="23"/>
      <c r="F4882" s="23"/>
      <c r="G4882" s="21"/>
      <c r="H4882" s="21" t="s">
        <v>38</v>
      </c>
      <c r="I4882" s="21"/>
      <c r="J4882" s="21">
        <v>12.76</v>
      </c>
      <c r="K4882" s="21" t="s">
        <v>18</v>
      </c>
    </row>
    <row r="4883" spans="1:11">
      <c r="A4883" s="15" t="s">
        <v>6054</v>
      </c>
      <c r="B4883" s="21" t="s">
        <v>5664</v>
      </c>
      <c r="C4883" s="21">
        <v>50</v>
      </c>
      <c r="D4883" s="22"/>
      <c r="E4883" s="23"/>
      <c r="F4883" s="23"/>
      <c r="G4883" s="21"/>
      <c r="H4883" s="21" t="s">
        <v>38</v>
      </c>
      <c r="I4883" s="21"/>
      <c r="J4883" s="21">
        <v>563.03</v>
      </c>
      <c r="K4883" s="21" t="s">
        <v>18</v>
      </c>
    </row>
    <row r="4884" spans="1:11">
      <c r="A4884" s="15" t="s">
        <v>5671</v>
      </c>
      <c r="B4884" s="21" t="s">
        <v>5664</v>
      </c>
      <c r="C4884" s="21">
        <v>31</v>
      </c>
      <c r="D4884" s="22"/>
      <c r="E4884" s="23"/>
      <c r="F4884" s="23"/>
      <c r="G4884" s="21"/>
      <c r="H4884" s="21" t="s">
        <v>38</v>
      </c>
      <c r="I4884" s="21"/>
      <c r="J4884" s="21">
        <v>140.13999999999999</v>
      </c>
      <c r="K4884" s="21" t="s">
        <v>18</v>
      </c>
    </row>
    <row r="4885" spans="1:11">
      <c r="A4885" s="15" t="s">
        <v>6065</v>
      </c>
      <c r="B4885" s="21" t="s">
        <v>5664</v>
      </c>
      <c r="C4885" s="21">
        <v>106</v>
      </c>
      <c r="D4885" s="22"/>
      <c r="E4885" s="23"/>
      <c r="F4885" s="23"/>
      <c r="G4885" s="21"/>
      <c r="H4885" s="21" t="s">
        <v>38</v>
      </c>
      <c r="I4885" s="21"/>
      <c r="J4885" s="21">
        <v>488.8</v>
      </c>
      <c r="K4885" s="21" t="s">
        <v>18</v>
      </c>
    </row>
    <row r="4886" spans="1:11">
      <c r="A4886" s="15" t="s">
        <v>5822</v>
      </c>
      <c r="B4886" s="21" t="s">
        <v>5664</v>
      </c>
      <c r="C4886" s="21">
        <v>1</v>
      </c>
      <c r="D4886" s="22"/>
      <c r="E4886" s="23"/>
      <c r="F4886" s="23"/>
      <c r="G4886" s="21"/>
      <c r="H4886" s="21" t="s">
        <v>38</v>
      </c>
      <c r="I4886" s="21"/>
      <c r="J4886" s="21">
        <v>52.65</v>
      </c>
      <c r="K4886" s="21" t="s">
        <v>18</v>
      </c>
    </row>
    <row r="4887" spans="1:11">
      <c r="A4887" s="15" t="s">
        <v>6076</v>
      </c>
      <c r="B4887" s="21" t="s">
        <v>5664</v>
      </c>
      <c r="C4887" s="21">
        <v>1</v>
      </c>
      <c r="D4887" s="22"/>
      <c r="E4887" s="23"/>
      <c r="F4887" s="23"/>
      <c r="G4887" s="21"/>
      <c r="H4887" s="21" t="s">
        <v>38</v>
      </c>
      <c r="I4887" s="21"/>
      <c r="J4887" s="21">
        <v>22.88</v>
      </c>
      <c r="K4887" s="21" t="s">
        <v>18</v>
      </c>
    </row>
    <row r="4888" spans="1:11">
      <c r="A4888" s="15" t="s">
        <v>6720</v>
      </c>
      <c r="B4888" s="21" t="s">
        <v>5664</v>
      </c>
      <c r="C4888" s="21">
        <v>1</v>
      </c>
      <c r="D4888" s="22"/>
      <c r="E4888" s="23"/>
      <c r="F4888" s="23"/>
      <c r="G4888" s="21"/>
      <c r="H4888" s="21" t="s">
        <v>38</v>
      </c>
      <c r="I4888" s="21"/>
      <c r="J4888" s="21">
        <v>44.28</v>
      </c>
      <c r="K4888" s="21" t="s">
        <v>18</v>
      </c>
    </row>
    <row r="4889" spans="1:11">
      <c r="A4889" s="15" t="s">
        <v>5835</v>
      </c>
      <c r="B4889" s="21" t="s">
        <v>5664</v>
      </c>
      <c r="C4889" s="21">
        <v>2</v>
      </c>
      <c r="D4889" s="22"/>
      <c r="E4889" s="23"/>
      <c r="F4889" s="23"/>
      <c r="G4889" s="21"/>
      <c r="H4889" s="21" t="s">
        <v>38</v>
      </c>
      <c r="I4889" s="21"/>
      <c r="J4889" s="21">
        <v>66.239999999999995</v>
      </c>
      <c r="K4889" s="21" t="s">
        <v>18</v>
      </c>
    </row>
    <row r="4890" spans="1:11">
      <c r="A4890" s="15" t="s">
        <v>5903</v>
      </c>
      <c r="B4890" s="21" t="s">
        <v>5664</v>
      </c>
      <c r="C4890" s="21">
        <v>10</v>
      </c>
      <c r="D4890" s="22"/>
      <c r="E4890" s="23"/>
      <c r="F4890" s="23"/>
      <c r="G4890" s="21"/>
      <c r="H4890" s="21" t="s">
        <v>38</v>
      </c>
      <c r="I4890" s="21"/>
      <c r="J4890" s="21">
        <v>200.4</v>
      </c>
      <c r="K4890" s="21" t="s">
        <v>18</v>
      </c>
    </row>
    <row r="4891" spans="1:11">
      <c r="A4891" s="15" t="s">
        <v>5908</v>
      </c>
      <c r="B4891" s="21" t="s">
        <v>5664</v>
      </c>
      <c r="C4891" s="21">
        <v>6</v>
      </c>
      <c r="D4891" s="22"/>
      <c r="E4891" s="23"/>
      <c r="F4891" s="23"/>
      <c r="G4891" s="21"/>
      <c r="H4891" s="21" t="s">
        <v>38</v>
      </c>
      <c r="I4891" s="21"/>
      <c r="J4891" s="21">
        <v>533.34</v>
      </c>
      <c r="K4891" s="21" t="s">
        <v>18</v>
      </c>
    </row>
    <row r="4892" spans="1:11">
      <c r="A4892" s="15" t="s">
        <v>6211</v>
      </c>
      <c r="B4892" s="21" t="s">
        <v>5664</v>
      </c>
      <c r="C4892" s="21">
        <v>200</v>
      </c>
      <c r="D4892" s="22"/>
      <c r="E4892" s="23"/>
      <c r="F4892" s="23"/>
      <c r="G4892" s="21"/>
      <c r="H4892" s="21" t="s">
        <v>38</v>
      </c>
      <c r="I4892" s="21"/>
      <c r="J4892" s="21">
        <v>32.549999999999997</v>
      </c>
      <c r="K4892" s="21" t="s">
        <v>18</v>
      </c>
    </row>
    <row r="4893" spans="1:11">
      <c r="A4893" s="15" t="s">
        <v>6222</v>
      </c>
      <c r="B4893" s="21" t="s">
        <v>5740</v>
      </c>
      <c r="C4893" s="21">
        <v>10</v>
      </c>
      <c r="D4893" s="22"/>
      <c r="E4893" s="23"/>
      <c r="F4893" s="23"/>
      <c r="G4893" s="21"/>
      <c r="H4893" s="21" t="s">
        <v>38</v>
      </c>
      <c r="I4893" s="21"/>
      <c r="J4893" s="21">
        <v>214.42</v>
      </c>
      <c r="K4893" s="21" t="s">
        <v>18</v>
      </c>
    </row>
    <row r="4894" spans="1:11">
      <c r="A4894" s="15" t="s">
        <v>6278</v>
      </c>
      <c r="B4894" s="21" t="s">
        <v>5664</v>
      </c>
      <c r="C4894" s="21">
        <v>5</v>
      </c>
      <c r="D4894" s="22"/>
      <c r="E4894" s="23"/>
      <c r="F4894" s="23"/>
      <c r="G4894" s="21"/>
      <c r="H4894" s="21" t="s">
        <v>38</v>
      </c>
      <c r="I4894" s="21"/>
      <c r="J4894" s="21">
        <v>368.47</v>
      </c>
      <c r="K4894" s="21" t="s">
        <v>18</v>
      </c>
    </row>
    <row r="4895" spans="1:11">
      <c r="A4895" s="15" t="s">
        <v>6721</v>
      </c>
      <c r="B4895" s="21" t="s">
        <v>5664</v>
      </c>
      <c r="C4895" s="21">
        <v>5</v>
      </c>
      <c r="D4895" s="22"/>
      <c r="E4895" s="23"/>
      <c r="F4895" s="23"/>
      <c r="G4895" s="21"/>
      <c r="H4895" s="21" t="s">
        <v>38</v>
      </c>
      <c r="I4895" s="21"/>
      <c r="J4895" s="21">
        <v>80.72</v>
      </c>
      <c r="K4895" s="21" t="s">
        <v>18</v>
      </c>
    </row>
    <row r="4896" spans="1:11">
      <c r="A4896" s="15" t="s">
        <v>5825</v>
      </c>
      <c r="B4896" s="21" t="s">
        <v>5673</v>
      </c>
      <c r="C4896" s="21">
        <v>39</v>
      </c>
      <c r="D4896" s="22"/>
      <c r="E4896" s="23"/>
      <c r="F4896" s="23"/>
      <c r="G4896" s="21"/>
      <c r="H4896" s="21" t="s">
        <v>38</v>
      </c>
      <c r="I4896" s="21"/>
      <c r="J4896" s="21">
        <v>876.19</v>
      </c>
      <c r="K4896" s="21" t="s">
        <v>18</v>
      </c>
    </row>
    <row r="4897" spans="1:11">
      <c r="A4897" s="15" t="s">
        <v>5836</v>
      </c>
      <c r="B4897" s="21" t="s">
        <v>5668</v>
      </c>
      <c r="C4897" s="21">
        <v>25</v>
      </c>
      <c r="D4897" s="22"/>
      <c r="E4897" s="23"/>
      <c r="F4897" s="23"/>
      <c r="G4897" s="21"/>
      <c r="H4897" s="21" t="s">
        <v>38</v>
      </c>
      <c r="I4897" s="21"/>
      <c r="J4897" s="21">
        <v>937</v>
      </c>
      <c r="K4897" s="21" t="s">
        <v>18</v>
      </c>
    </row>
    <row r="4898" spans="1:11">
      <c r="A4898" s="15" t="s">
        <v>5842</v>
      </c>
      <c r="B4898" s="21" t="s">
        <v>5673</v>
      </c>
      <c r="C4898" s="21">
        <v>50</v>
      </c>
      <c r="D4898" s="22"/>
      <c r="E4898" s="23"/>
      <c r="F4898" s="23"/>
      <c r="G4898" s="21"/>
      <c r="H4898" s="21" t="s">
        <v>38</v>
      </c>
      <c r="I4898" s="21"/>
      <c r="J4898" s="21">
        <v>1390.18</v>
      </c>
      <c r="K4898" s="21" t="s">
        <v>18</v>
      </c>
    </row>
    <row r="4899" spans="1:11">
      <c r="A4899" s="15" t="s">
        <v>5926</v>
      </c>
      <c r="B4899" s="21" t="s">
        <v>5664</v>
      </c>
      <c r="C4899" s="21">
        <v>7</v>
      </c>
      <c r="D4899" s="22"/>
      <c r="E4899" s="23"/>
      <c r="F4899" s="23"/>
      <c r="G4899" s="21"/>
      <c r="H4899" s="21" t="s">
        <v>38</v>
      </c>
      <c r="I4899" s="21"/>
      <c r="J4899" s="21">
        <v>2324.4299999999998</v>
      </c>
      <c r="K4899" s="21" t="s">
        <v>18</v>
      </c>
    </row>
    <row r="4900" spans="1:11">
      <c r="A4900" s="15" t="s">
        <v>6722</v>
      </c>
      <c r="B4900" s="21" t="s">
        <v>5664</v>
      </c>
      <c r="C4900" s="21">
        <v>60</v>
      </c>
      <c r="D4900" s="22"/>
      <c r="E4900" s="23"/>
      <c r="F4900" s="23"/>
      <c r="G4900" s="21"/>
      <c r="H4900" s="21" t="s">
        <v>38</v>
      </c>
      <c r="I4900" s="21"/>
      <c r="J4900" s="21">
        <v>11767.6</v>
      </c>
      <c r="K4900" s="21" t="s">
        <v>18</v>
      </c>
    </row>
    <row r="4901" spans="1:11">
      <c r="A4901" s="15" t="s">
        <v>6723</v>
      </c>
      <c r="B4901" s="21" t="s">
        <v>5664</v>
      </c>
      <c r="C4901" s="21">
        <v>3</v>
      </c>
      <c r="D4901" s="22"/>
      <c r="E4901" s="23"/>
      <c r="F4901" s="23"/>
      <c r="G4901" s="21"/>
      <c r="H4901" s="21" t="s">
        <v>38</v>
      </c>
      <c r="I4901" s="21"/>
      <c r="J4901" s="21">
        <v>1448.87</v>
      </c>
      <c r="K4901" s="21" t="s">
        <v>18</v>
      </c>
    </row>
    <row r="4902" spans="1:11">
      <c r="A4902" s="15" t="s">
        <v>5928</v>
      </c>
      <c r="B4902" s="21" t="s">
        <v>5664</v>
      </c>
      <c r="C4902" s="21">
        <v>4</v>
      </c>
      <c r="D4902" s="22"/>
      <c r="E4902" s="23"/>
      <c r="F4902" s="23"/>
      <c r="G4902" s="21"/>
      <c r="H4902" s="21" t="s">
        <v>38</v>
      </c>
      <c r="I4902" s="21"/>
      <c r="J4902" s="21">
        <v>190.15</v>
      </c>
      <c r="K4902" s="21" t="s">
        <v>18</v>
      </c>
    </row>
    <row r="4903" spans="1:11">
      <c r="A4903" s="15" t="s">
        <v>5933</v>
      </c>
      <c r="B4903" s="21" t="s">
        <v>5664</v>
      </c>
      <c r="C4903" s="21">
        <v>105</v>
      </c>
      <c r="D4903" s="22"/>
      <c r="E4903" s="23"/>
      <c r="F4903" s="23"/>
      <c r="G4903" s="21"/>
      <c r="H4903" s="21" t="s">
        <v>38</v>
      </c>
      <c r="I4903" s="21"/>
      <c r="J4903" s="21">
        <v>2324.69</v>
      </c>
      <c r="K4903" s="21" t="s">
        <v>18</v>
      </c>
    </row>
    <row r="4904" spans="1:11">
      <c r="A4904" s="15" t="s">
        <v>6724</v>
      </c>
      <c r="B4904" s="21" t="s">
        <v>5664</v>
      </c>
      <c r="C4904" s="21">
        <v>40</v>
      </c>
      <c r="D4904" s="22"/>
      <c r="E4904" s="23"/>
      <c r="F4904" s="23"/>
      <c r="G4904" s="21"/>
      <c r="H4904" s="21" t="s">
        <v>38</v>
      </c>
      <c r="I4904" s="21"/>
      <c r="J4904" s="21">
        <v>1975.38</v>
      </c>
      <c r="K4904" s="21" t="s">
        <v>18</v>
      </c>
    </row>
    <row r="4905" spans="1:11">
      <c r="A4905" s="15" t="s">
        <v>6725</v>
      </c>
      <c r="B4905" s="21" t="s">
        <v>5664</v>
      </c>
      <c r="C4905" s="21">
        <v>19</v>
      </c>
      <c r="D4905" s="22"/>
      <c r="E4905" s="23"/>
      <c r="F4905" s="23"/>
      <c r="G4905" s="21"/>
      <c r="H4905" s="21" t="s">
        <v>38</v>
      </c>
      <c r="I4905" s="21"/>
      <c r="J4905" s="21">
        <v>10592.26</v>
      </c>
      <c r="K4905" s="21" t="s">
        <v>18</v>
      </c>
    </row>
    <row r="4906" spans="1:11">
      <c r="A4906" s="15" t="s">
        <v>6367</v>
      </c>
      <c r="B4906" s="21" t="s">
        <v>5664</v>
      </c>
      <c r="C4906" s="21">
        <v>1</v>
      </c>
      <c r="D4906" s="22"/>
      <c r="E4906" s="23"/>
      <c r="F4906" s="23"/>
      <c r="G4906" s="21"/>
      <c r="H4906" s="21" t="s">
        <v>38</v>
      </c>
      <c r="I4906" s="21"/>
      <c r="J4906" s="21">
        <v>20.36</v>
      </c>
      <c r="K4906" s="21" t="s">
        <v>18</v>
      </c>
    </row>
    <row r="4907" spans="1:11">
      <c r="A4907" s="15" t="s">
        <v>5679</v>
      </c>
      <c r="B4907" s="21" t="s">
        <v>5664</v>
      </c>
      <c r="C4907" s="21">
        <v>1</v>
      </c>
      <c r="D4907" s="22"/>
      <c r="E4907" s="23"/>
      <c r="F4907" s="23"/>
      <c r="G4907" s="21"/>
      <c r="H4907" s="21" t="s">
        <v>38</v>
      </c>
      <c r="I4907" s="21"/>
      <c r="J4907" s="21">
        <v>128.22999999999999</v>
      </c>
      <c r="K4907" s="21" t="s">
        <v>18</v>
      </c>
    </row>
    <row r="4908" spans="1:11">
      <c r="A4908" s="15" t="s">
        <v>6368</v>
      </c>
      <c r="B4908" s="21" t="s">
        <v>5664</v>
      </c>
      <c r="C4908" s="21">
        <v>41</v>
      </c>
      <c r="D4908" s="22"/>
      <c r="E4908" s="23"/>
      <c r="F4908" s="23"/>
      <c r="G4908" s="21"/>
      <c r="H4908" s="21" t="s">
        <v>38</v>
      </c>
      <c r="I4908" s="21"/>
      <c r="J4908" s="21">
        <v>11387.92</v>
      </c>
      <c r="K4908" s="21" t="s">
        <v>18</v>
      </c>
    </row>
    <row r="4909" spans="1:11">
      <c r="A4909" s="15" t="s">
        <v>5939</v>
      </c>
      <c r="B4909" s="21" t="s">
        <v>5664</v>
      </c>
      <c r="C4909" s="21">
        <v>20</v>
      </c>
      <c r="D4909" s="22"/>
      <c r="E4909" s="23"/>
      <c r="F4909" s="23"/>
      <c r="G4909" s="21"/>
      <c r="H4909" s="21" t="s">
        <v>38</v>
      </c>
      <c r="I4909" s="21"/>
      <c r="J4909" s="21">
        <v>47042.59</v>
      </c>
      <c r="K4909" s="21" t="s">
        <v>18</v>
      </c>
    </row>
    <row r="4910" spans="1:11">
      <c r="A4910" s="15" t="s">
        <v>5865</v>
      </c>
      <c r="B4910" s="21" t="s">
        <v>5664</v>
      </c>
      <c r="C4910" s="21">
        <v>4100</v>
      </c>
      <c r="D4910" s="22"/>
      <c r="E4910" s="23"/>
      <c r="F4910" s="23"/>
      <c r="G4910" s="21"/>
      <c r="H4910" s="21" t="s">
        <v>38</v>
      </c>
      <c r="I4910" s="21"/>
      <c r="J4910" s="21">
        <v>751.02</v>
      </c>
      <c r="K4910" s="21" t="s">
        <v>18</v>
      </c>
    </row>
    <row r="4911" spans="1:11">
      <c r="A4911" s="15" t="s">
        <v>6726</v>
      </c>
      <c r="B4911" s="21" t="s">
        <v>5664</v>
      </c>
      <c r="C4911" s="21">
        <v>3</v>
      </c>
      <c r="D4911" s="22"/>
      <c r="E4911" s="23"/>
      <c r="F4911" s="23"/>
      <c r="G4911" s="21"/>
      <c r="H4911" s="21" t="s">
        <v>38</v>
      </c>
      <c r="I4911" s="21"/>
      <c r="J4911" s="21">
        <v>303.48</v>
      </c>
      <c r="K4911" s="21" t="s">
        <v>18</v>
      </c>
    </row>
    <row r="4912" spans="1:11">
      <c r="A4912" s="15" t="s">
        <v>6632</v>
      </c>
      <c r="B4912" s="21" t="s">
        <v>5664</v>
      </c>
      <c r="C4912" s="21">
        <v>75</v>
      </c>
      <c r="D4912" s="22"/>
      <c r="E4912" s="23"/>
      <c r="F4912" s="23"/>
      <c r="G4912" s="21"/>
      <c r="H4912" s="21" t="s">
        <v>38</v>
      </c>
      <c r="I4912" s="21"/>
      <c r="J4912" s="21">
        <v>4321.17</v>
      </c>
      <c r="K4912" s="21" t="s">
        <v>18</v>
      </c>
    </row>
    <row r="4913" spans="1:11">
      <c r="A4913" s="15" t="s">
        <v>6727</v>
      </c>
      <c r="B4913" s="21" t="s">
        <v>5664</v>
      </c>
      <c r="C4913" s="21">
        <v>4</v>
      </c>
      <c r="D4913" s="22"/>
      <c r="E4913" s="23"/>
      <c r="F4913" s="23"/>
      <c r="G4913" s="21"/>
      <c r="H4913" s="21" t="s">
        <v>38</v>
      </c>
      <c r="I4913" s="21"/>
      <c r="J4913" s="21">
        <v>455.09</v>
      </c>
      <c r="K4913" s="21" t="s">
        <v>18</v>
      </c>
    </row>
    <row r="4914" spans="1:11">
      <c r="A4914" s="15" t="s">
        <v>6369</v>
      </c>
      <c r="B4914" s="21" t="s">
        <v>5664</v>
      </c>
      <c r="C4914" s="21">
        <v>48</v>
      </c>
      <c r="D4914" s="22"/>
      <c r="E4914" s="23"/>
      <c r="F4914" s="23"/>
      <c r="G4914" s="21"/>
      <c r="H4914" s="21" t="s">
        <v>38</v>
      </c>
      <c r="I4914" s="21"/>
      <c r="J4914" s="21">
        <v>134.97999999999999</v>
      </c>
      <c r="K4914" s="21" t="s">
        <v>18</v>
      </c>
    </row>
    <row r="4915" spans="1:11">
      <c r="A4915" s="15" t="s">
        <v>5945</v>
      </c>
      <c r="B4915" s="21" t="s">
        <v>5664</v>
      </c>
      <c r="C4915" s="21">
        <v>445</v>
      </c>
      <c r="D4915" s="22"/>
      <c r="E4915" s="23"/>
      <c r="F4915" s="23"/>
      <c r="G4915" s="21"/>
      <c r="H4915" s="21" t="s">
        <v>38</v>
      </c>
      <c r="I4915" s="21"/>
      <c r="J4915" s="21">
        <v>22867.43</v>
      </c>
      <c r="K4915" s="21" t="s">
        <v>18</v>
      </c>
    </row>
    <row r="4916" spans="1:11">
      <c r="A4916" s="15" t="s">
        <v>5948</v>
      </c>
      <c r="B4916" s="21" t="s">
        <v>5664</v>
      </c>
      <c r="C4916" s="21">
        <v>5186</v>
      </c>
      <c r="D4916" s="22"/>
      <c r="E4916" s="23"/>
      <c r="F4916" s="23"/>
      <c r="G4916" s="21"/>
      <c r="H4916" s="21" t="s">
        <v>38</v>
      </c>
      <c r="I4916" s="21"/>
      <c r="J4916" s="21">
        <v>5371.67</v>
      </c>
      <c r="K4916" s="21" t="s">
        <v>18</v>
      </c>
    </row>
    <row r="4917" spans="1:11">
      <c r="A4917" s="15" t="s">
        <v>5682</v>
      </c>
      <c r="B4917" s="21" t="s">
        <v>5681</v>
      </c>
      <c r="C4917" s="21">
        <v>102</v>
      </c>
      <c r="D4917" s="22"/>
      <c r="E4917" s="23"/>
      <c r="F4917" s="23"/>
      <c r="G4917" s="21"/>
      <c r="H4917" s="21" t="s">
        <v>38</v>
      </c>
      <c r="I4917" s="21"/>
      <c r="J4917" s="21">
        <v>11660.12</v>
      </c>
      <c r="K4917" s="21" t="s">
        <v>18</v>
      </c>
    </row>
    <row r="4918" spans="1:11" ht="25.5">
      <c r="A4918" s="15" t="s">
        <v>6370</v>
      </c>
      <c r="B4918" s="21" t="s">
        <v>5681</v>
      </c>
      <c r="C4918" s="21">
        <v>7</v>
      </c>
      <c r="D4918" s="22"/>
      <c r="E4918" s="23"/>
      <c r="F4918" s="23"/>
      <c r="G4918" s="21"/>
      <c r="H4918" s="21" t="s">
        <v>38</v>
      </c>
      <c r="I4918" s="21"/>
      <c r="J4918" s="21">
        <v>940.66</v>
      </c>
      <c r="K4918" s="21" t="s">
        <v>18</v>
      </c>
    </row>
    <row r="4919" spans="1:11">
      <c r="A4919" s="15" t="s">
        <v>6728</v>
      </c>
      <c r="B4919" s="21" t="s">
        <v>5681</v>
      </c>
      <c r="C4919" s="21">
        <v>6</v>
      </c>
      <c r="D4919" s="22"/>
      <c r="E4919" s="23"/>
      <c r="F4919" s="23"/>
      <c r="G4919" s="21"/>
      <c r="H4919" s="21" t="s">
        <v>38</v>
      </c>
      <c r="I4919" s="21"/>
      <c r="J4919" s="21">
        <v>476.72</v>
      </c>
      <c r="K4919" s="21" t="s">
        <v>18</v>
      </c>
    </row>
    <row r="4920" spans="1:11">
      <c r="A4920" s="15" t="s">
        <v>6729</v>
      </c>
      <c r="B4920" s="21" t="s">
        <v>5664</v>
      </c>
      <c r="C4920" s="21">
        <v>8</v>
      </c>
      <c r="D4920" s="22"/>
      <c r="E4920" s="23"/>
      <c r="F4920" s="23"/>
      <c r="G4920" s="21"/>
      <c r="H4920" s="21" t="s">
        <v>38</v>
      </c>
      <c r="I4920" s="21"/>
      <c r="J4920" s="21">
        <v>762.71</v>
      </c>
      <c r="K4920" s="21" t="s">
        <v>18</v>
      </c>
    </row>
    <row r="4921" spans="1:11">
      <c r="A4921" s="15" t="s">
        <v>6634</v>
      </c>
      <c r="B4921" s="21" t="s">
        <v>5664</v>
      </c>
      <c r="C4921" s="21">
        <v>55</v>
      </c>
      <c r="D4921" s="22"/>
      <c r="E4921" s="23"/>
      <c r="F4921" s="23"/>
      <c r="G4921" s="21"/>
      <c r="H4921" s="21" t="s">
        <v>38</v>
      </c>
      <c r="I4921" s="21"/>
      <c r="J4921" s="21">
        <v>4523.22</v>
      </c>
      <c r="K4921" s="21" t="s">
        <v>18</v>
      </c>
    </row>
    <row r="4922" spans="1:11">
      <c r="A4922" s="15" t="s">
        <v>6730</v>
      </c>
      <c r="B4922" s="21" t="s">
        <v>5673</v>
      </c>
      <c r="C4922" s="21">
        <v>4118</v>
      </c>
      <c r="D4922" s="22"/>
      <c r="E4922" s="23"/>
      <c r="F4922" s="23"/>
      <c r="G4922" s="21"/>
      <c r="H4922" s="21" t="s">
        <v>38</v>
      </c>
      <c r="I4922" s="21"/>
      <c r="J4922" s="21">
        <v>14670.38</v>
      </c>
      <c r="K4922" s="21" t="s">
        <v>18</v>
      </c>
    </row>
    <row r="4923" spans="1:11">
      <c r="A4923" s="15" t="s">
        <v>5952</v>
      </c>
      <c r="B4923" s="21" t="s">
        <v>5664</v>
      </c>
      <c r="C4923" s="21">
        <v>7</v>
      </c>
      <c r="D4923" s="22"/>
      <c r="E4923" s="23"/>
      <c r="F4923" s="23"/>
      <c r="G4923" s="21"/>
      <c r="H4923" s="21" t="s">
        <v>38</v>
      </c>
      <c r="I4923" s="21"/>
      <c r="J4923" s="21">
        <v>78.11</v>
      </c>
      <c r="K4923" s="21" t="s">
        <v>18</v>
      </c>
    </row>
    <row r="4924" spans="1:11">
      <c r="A4924" s="15" t="s">
        <v>5955</v>
      </c>
      <c r="B4924" s="21" t="s">
        <v>5664</v>
      </c>
      <c r="C4924" s="21">
        <v>116</v>
      </c>
      <c r="D4924" s="22"/>
      <c r="E4924" s="23"/>
      <c r="F4924" s="23"/>
      <c r="G4924" s="21"/>
      <c r="H4924" s="21" t="s">
        <v>38</v>
      </c>
      <c r="I4924" s="21"/>
      <c r="J4924" s="21">
        <v>59919.87</v>
      </c>
      <c r="K4924" s="21" t="s">
        <v>18</v>
      </c>
    </row>
    <row r="4925" spans="1:11">
      <c r="A4925" s="15" t="s">
        <v>6731</v>
      </c>
      <c r="B4925" s="21" t="s">
        <v>5664</v>
      </c>
      <c r="C4925" s="21">
        <v>5</v>
      </c>
      <c r="D4925" s="22"/>
      <c r="E4925" s="23"/>
      <c r="F4925" s="23"/>
      <c r="G4925" s="21"/>
      <c r="H4925" s="21" t="s">
        <v>38</v>
      </c>
      <c r="I4925" s="21"/>
      <c r="J4925" s="21">
        <v>16.53</v>
      </c>
      <c r="K4925" s="21" t="s">
        <v>18</v>
      </c>
    </row>
    <row r="4926" spans="1:11">
      <c r="A4926" s="15" t="s">
        <v>5866</v>
      </c>
      <c r="B4926" s="21" t="s">
        <v>5664</v>
      </c>
      <c r="C4926" s="21">
        <v>362</v>
      </c>
      <c r="D4926" s="22"/>
      <c r="E4926" s="23"/>
      <c r="F4926" s="23"/>
      <c r="G4926" s="21"/>
      <c r="H4926" s="21" t="s">
        <v>38</v>
      </c>
      <c r="I4926" s="21"/>
      <c r="J4926" s="21">
        <v>1442.64</v>
      </c>
      <c r="K4926" s="21" t="s">
        <v>18</v>
      </c>
    </row>
    <row r="4927" spans="1:11">
      <c r="A4927" s="15" t="s">
        <v>5960</v>
      </c>
      <c r="B4927" s="21" t="s">
        <v>5664</v>
      </c>
      <c r="C4927" s="21">
        <v>21</v>
      </c>
      <c r="D4927" s="22"/>
      <c r="E4927" s="23"/>
      <c r="F4927" s="23"/>
      <c r="G4927" s="21"/>
      <c r="H4927" s="21" t="s">
        <v>38</v>
      </c>
      <c r="I4927" s="21"/>
      <c r="J4927" s="21">
        <v>3860.37</v>
      </c>
      <c r="K4927" s="21" t="s">
        <v>18</v>
      </c>
    </row>
    <row r="4928" spans="1:11">
      <c r="A4928" s="15" t="s">
        <v>5961</v>
      </c>
      <c r="B4928" s="21" t="s">
        <v>5664</v>
      </c>
      <c r="C4928" s="21">
        <v>4</v>
      </c>
      <c r="D4928" s="22"/>
      <c r="E4928" s="23"/>
      <c r="F4928" s="23"/>
      <c r="G4928" s="21"/>
      <c r="H4928" s="21" t="s">
        <v>38</v>
      </c>
      <c r="I4928" s="21"/>
      <c r="J4928" s="21">
        <v>5425.08</v>
      </c>
      <c r="K4928" s="21" t="s">
        <v>18</v>
      </c>
    </row>
    <row r="4929" spans="1:11">
      <c r="A4929" s="15" t="s">
        <v>6436</v>
      </c>
      <c r="B4929" s="21" t="s">
        <v>5664</v>
      </c>
      <c r="C4929" s="21">
        <v>2</v>
      </c>
      <c r="D4929" s="22"/>
      <c r="E4929" s="23"/>
      <c r="F4929" s="23"/>
      <c r="G4929" s="21"/>
      <c r="H4929" s="21" t="s">
        <v>38</v>
      </c>
      <c r="I4929" s="21"/>
      <c r="J4929" s="21">
        <v>626.17999999999995</v>
      </c>
      <c r="K4929" s="21" t="s">
        <v>18</v>
      </c>
    </row>
    <row r="4930" spans="1:11">
      <c r="A4930" s="15" t="s">
        <v>6732</v>
      </c>
      <c r="B4930" s="21" t="s">
        <v>5664</v>
      </c>
      <c r="C4930" s="21">
        <v>44</v>
      </c>
      <c r="D4930" s="22"/>
      <c r="E4930" s="23"/>
      <c r="F4930" s="23"/>
      <c r="G4930" s="21"/>
      <c r="H4930" s="21" t="s">
        <v>38</v>
      </c>
      <c r="I4930" s="21"/>
      <c r="J4930" s="21">
        <v>833.27</v>
      </c>
      <c r="K4930" s="21" t="s">
        <v>18</v>
      </c>
    </row>
    <row r="4931" spans="1:11">
      <c r="A4931" s="15" t="s">
        <v>5965</v>
      </c>
      <c r="B4931" s="21" t="s">
        <v>5664</v>
      </c>
      <c r="C4931" s="21">
        <v>9</v>
      </c>
      <c r="D4931" s="22"/>
      <c r="E4931" s="23"/>
      <c r="F4931" s="23"/>
      <c r="G4931" s="21"/>
      <c r="H4931" s="21" t="s">
        <v>38</v>
      </c>
      <c r="I4931" s="21"/>
      <c r="J4931" s="21">
        <v>229.13</v>
      </c>
      <c r="K4931" s="21" t="s">
        <v>18</v>
      </c>
    </row>
    <row r="4932" spans="1:11">
      <c r="A4932" s="15" t="s">
        <v>5966</v>
      </c>
      <c r="B4932" s="21" t="s">
        <v>5664</v>
      </c>
      <c r="C4932" s="21">
        <v>513</v>
      </c>
      <c r="D4932" s="22"/>
      <c r="E4932" s="23"/>
      <c r="F4932" s="23"/>
      <c r="G4932" s="21"/>
      <c r="H4932" s="21" t="s">
        <v>38</v>
      </c>
      <c r="I4932" s="21"/>
      <c r="J4932" s="21">
        <v>69.680000000000007</v>
      </c>
      <c r="K4932" s="21" t="s">
        <v>18</v>
      </c>
    </row>
    <row r="4933" spans="1:11">
      <c r="A4933" s="15" t="s">
        <v>6733</v>
      </c>
      <c r="B4933" s="21" t="s">
        <v>5664</v>
      </c>
      <c r="C4933" s="21">
        <v>7</v>
      </c>
      <c r="D4933" s="22"/>
      <c r="E4933" s="23"/>
      <c r="F4933" s="23"/>
      <c r="G4933" s="21"/>
      <c r="H4933" s="21" t="s">
        <v>38</v>
      </c>
      <c r="I4933" s="21"/>
      <c r="J4933" s="21">
        <v>14676.85</v>
      </c>
      <c r="K4933" s="21" t="s">
        <v>18</v>
      </c>
    </row>
    <row r="4934" spans="1:11">
      <c r="A4934" s="15" t="s">
        <v>6549</v>
      </c>
      <c r="B4934" s="21" t="s">
        <v>5740</v>
      </c>
      <c r="C4934" s="21">
        <v>2</v>
      </c>
      <c r="D4934" s="22"/>
      <c r="E4934" s="23"/>
      <c r="F4934" s="23"/>
      <c r="G4934" s="21"/>
      <c r="H4934" s="21" t="s">
        <v>38</v>
      </c>
      <c r="I4934" s="21"/>
      <c r="J4934" s="21">
        <v>3189.97</v>
      </c>
      <c r="K4934" s="21" t="s">
        <v>18</v>
      </c>
    </row>
    <row r="4935" spans="1:11">
      <c r="A4935" s="15" t="s">
        <v>6734</v>
      </c>
      <c r="B4935" s="21" t="s">
        <v>5664</v>
      </c>
      <c r="C4935" s="21">
        <v>30</v>
      </c>
      <c r="D4935" s="22"/>
      <c r="E4935" s="23"/>
      <c r="F4935" s="23"/>
      <c r="G4935" s="21"/>
      <c r="H4935" s="21" t="s">
        <v>38</v>
      </c>
      <c r="I4935" s="21"/>
      <c r="J4935" s="21">
        <v>1119.7</v>
      </c>
      <c r="K4935" s="21" t="s">
        <v>18</v>
      </c>
    </row>
    <row r="4936" spans="1:11">
      <c r="A4936" s="15" t="s">
        <v>6423</v>
      </c>
      <c r="B4936" s="21" t="s">
        <v>5664</v>
      </c>
      <c r="C4936" s="21">
        <v>298</v>
      </c>
      <c r="D4936" s="22"/>
      <c r="E4936" s="23"/>
      <c r="F4936" s="23"/>
      <c r="G4936" s="21"/>
      <c r="H4936" s="21" t="s">
        <v>38</v>
      </c>
      <c r="I4936" s="21"/>
      <c r="J4936" s="21">
        <v>133552.22</v>
      </c>
      <c r="K4936" s="21" t="s">
        <v>18</v>
      </c>
    </row>
    <row r="4937" spans="1:11">
      <c r="A4937" s="15" t="s">
        <v>6735</v>
      </c>
      <c r="B4937" s="21" t="s">
        <v>5664</v>
      </c>
      <c r="C4937" s="21">
        <v>5</v>
      </c>
      <c r="D4937" s="22"/>
      <c r="E4937" s="23"/>
      <c r="F4937" s="23"/>
      <c r="G4937" s="21"/>
      <c r="H4937" s="21" t="s">
        <v>38</v>
      </c>
      <c r="I4937" s="21"/>
      <c r="J4937" s="21">
        <v>33512.5</v>
      </c>
      <c r="K4937" s="21" t="s">
        <v>18</v>
      </c>
    </row>
    <row r="4938" spans="1:11">
      <c r="A4938" s="15" t="s">
        <v>6736</v>
      </c>
      <c r="B4938" s="21" t="s">
        <v>5664</v>
      </c>
      <c r="C4938" s="21">
        <v>1</v>
      </c>
      <c r="D4938" s="22"/>
      <c r="E4938" s="23"/>
      <c r="F4938" s="23"/>
      <c r="G4938" s="21"/>
      <c r="H4938" s="21" t="s">
        <v>38</v>
      </c>
      <c r="I4938" s="21"/>
      <c r="J4938" s="21">
        <v>86.5</v>
      </c>
      <c r="K4938" s="21" t="s">
        <v>18</v>
      </c>
    </row>
    <row r="4939" spans="1:11">
      <c r="A4939" s="15" t="s">
        <v>5973</v>
      </c>
      <c r="B4939" s="21" t="s">
        <v>5664</v>
      </c>
      <c r="C4939" s="21">
        <v>7</v>
      </c>
      <c r="D4939" s="22"/>
      <c r="E4939" s="23"/>
      <c r="F4939" s="23"/>
      <c r="G4939" s="21"/>
      <c r="H4939" s="21" t="s">
        <v>38</v>
      </c>
      <c r="I4939" s="21"/>
      <c r="J4939" s="21">
        <v>29.24</v>
      </c>
      <c r="K4939" s="21" t="s">
        <v>18</v>
      </c>
    </row>
    <row r="4940" spans="1:11">
      <c r="A4940" s="15" t="s">
        <v>5975</v>
      </c>
      <c r="B4940" s="21" t="s">
        <v>5664</v>
      </c>
      <c r="C4940" s="21">
        <v>114</v>
      </c>
      <c r="D4940" s="22"/>
      <c r="E4940" s="23"/>
      <c r="F4940" s="23"/>
      <c r="G4940" s="21"/>
      <c r="H4940" s="21" t="s">
        <v>38</v>
      </c>
      <c r="I4940" s="21"/>
      <c r="J4940" s="21">
        <v>6591.91</v>
      </c>
      <c r="K4940" s="21" t="s">
        <v>18</v>
      </c>
    </row>
    <row r="4941" spans="1:11">
      <c r="A4941" s="15" t="s">
        <v>6697</v>
      </c>
      <c r="B4941" s="21" t="s">
        <v>5673</v>
      </c>
      <c r="C4941" s="21">
        <v>120</v>
      </c>
      <c r="D4941" s="22"/>
      <c r="E4941" s="23"/>
      <c r="F4941" s="23"/>
      <c r="G4941" s="21"/>
      <c r="H4941" s="21" t="s">
        <v>38</v>
      </c>
      <c r="I4941" s="21"/>
      <c r="J4941" s="21">
        <v>887.05</v>
      </c>
      <c r="K4941" s="21" t="s">
        <v>18</v>
      </c>
    </row>
    <row r="4942" spans="1:11">
      <c r="A4942" s="15" t="s">
        <v>5887</v>
      </c>
      <c r="B4942" s="21" t="s">
        <v>5664</v>
      </c>
      <c r="C4942" s="21">
        <v>4731</v>
      </c>
      <c r="D4942" s="22"/>
      <c r="E4942" s="23"/>
      <c r="F4942" s="23"/>
      <c r="G4942" s="21"/>
      <c r="H4942" s="21" t="s">
        <v>38</v>
      </c>
      <c r="I4942" s="21"/>
      <c r="J4942" s="21">
        <v>1809.8</v>
      </c>
      <c r="K4942" s="21" t="s">
        <v>18</v>
      </c>
    </row>
    <row r="4943" spans="1:11">
      <c r="A4943" s="15" t="s">
        <v>6737</v>
      </c>
      <c r="B4943" s="21" t="s">
        <v>5681</v>
      </c>
      <c r="C4943" s="21">
        <v>106</v>
      </c>
      <c r="D4943" s="22"/>
      <c r="E4943" s="23"/>
      <c r="F4943" s="23"/>
      <c r="G4943" s="21"/>
      <c r="H4943" s="21" t="s">
        <v>38</v>
      </c>
      <c r="I4943" s="21"/>
      <c r="J4943" s="21">
        <v>831.19</v>
      </c>
      <c r="K4943" s="21" t="s">
        <v>18</v>
      </c>
    </row>
    <row r="4944" spans="1:11">
      <c r="A4944" s="15" t="s">
        <v>6373</v>
      </c>
      <c r="B4944" s="21" t="s">
        <v>5673</v>
      </c>
      <c r="C4944" s="21">
        <v>45</v>
      </c>
      <c r="D4944" s="22"/>
      <c r="E4944" s="23"/>
      <c r="F4944" s="23"/>
      <c r="G4944" s="21"/>
      <c r="H4944" s="21" t="s">
        <v>38</v>
      </c>
      <c r="I4944" s="21"/>
      <c r="J4944" s="21">
        <v>407.85</v>
      </c>
      <c r="K4944" s="21" t="s">
        <v>18</v>
      </c>
    </row>
    <row r="4945" spans="1:11">
      <c r="A4945" s="15" t="s">
        <v>6424</v>
      </c>
      <c r="B4945" s="21" t="s">
        <v>5705</v>
      </c>
      <c r="C4945" s="21">
        <v>4470</v>
      </c>
      <c r="D4945" s="22"/>
      <c r="E4945" s="23"/>
      <c r="F4945" s="23"/>
      <c r="G4945" s="21"/>
      <c r="H4945" s="21" t="s">
        <v>38</v>
      </c>
      <c r="I4945" s="21"/>
      <c r="J4945" s="21">
        <v>25890.42</v>
      </c>
      <c r="K4945" s="21" t="s">
        <v>18</v>
      </c>
    </row>
    <row r="4946" spans="1:11">
      <c r="A4946" s="15" t="s">
        <v>6552</v>
      </c>
      <c r="B4946" s="21" t="s">
        <v>5664</v>
      </c>
      <c r="C4946" s="21">
        <v>8</v>
      </c>
      <c r="D4946" s="22"/>
      <c r="E4946" s="23"/>
      <c r="F4946" s="23"/>
      <c r="G4946" s="21"/>
      <c r="H4946" s="21" t="s">
        <v>38</v>
      </c>
      <c r="I4946" s="21"/>
      <c r="J4946" s="21">
        <v>5051.87</v>
      </c>
      <c r="K4946" s="21" t="s">
        <v>18</v>
      </c>
    </row>
    <row r="4947" spans="1:11">
      <c r="A4947" s="15" t="s">
        <v>6738</v>
      </c>
      <c r="B4947" s="21" t="s">
        <v>5664</v>
      </c>
      <c r="C4947" s="21">
        <v>2</v>
      </c>
      <c r="D4947" s="22"/>
      <c r="E4947" s="23"/>
      <c r="F4947" s="23"/>
      <c r="G4947" s="21"/>
      <c r="H4947" s="21" t="s">
        <v>38</v>
      </c>
      <c r="I4947" s="21"/>
      <c r="J4947" s="21">
        <v>305.08999999999997</v>
      </c>
      <c r="K4947" s="21" t="s">
        <v>18</v>
      </c>
    </row>
    <row r="4948" spans="1:11">
      <c r="A4948" s="15" t="s">
        <v>5982</v>
      </c>
      <c r="B4948" s="21" t="s">
        <v>5664</v>
      </c>
      <c r="C4948" s="21">
        <v>45</v>
      </c>
      <c r="D4948" s="22"/>
      <c r="E4948" s="23"/>
      <c r="F4948" s="23"/>
      <c r="G4948" s="21"/>
      <c r="H4948" s="21" t="s">
        <v>38</v>
      </c>
      <c r="I4948" s="21"/>
      <c r="J4948" s="21">
        <v>22407.18</v>
      </c>
      <c r="K4948" s="21" t="s">
        <v>18</v>
      </c>
    </row>
    <row r="4949" spans="1:11">
      <c r="A4949" s="15" t="s">
        <v>6739</v>
      </c>
      <c r="B4949" s="21" t="s">
        <v>5664</v>
      </c>
      <c r="C4949" s="21">
        <v>3</v>
      </c>
      <c r="D4949" s="22"/>
      <c r="E4949" s="23"/>
      <c r="F4949" s="23"/>
      <c r="G4949" s="21"/>
      <c r="H4949" s="21" t="s">
        <v>38</v>
      </c>
      <c r="I4949" s="21"/>
      <c r="J4949" s="21">
        <v>465.75</v>
      </c>
      <c r="K4949" s="21" t="s">
        <v>18</v>
      </c>
    </row>
    <row r="4950" spans="1:11">
      <c r="A4950" s="15" t="s">
        <v>5695</v>
      </c>
      <c r="B4950" s="21" t="s">
        <v>5664</v>
      </c>
      <c r="C4950" s="21">
        <v>35</v>
      </c>
      <c r="D4950" s="22"/>
      <c r="E4950" s="23"/>
      <c r="F4950" s="23"/>
      <c r="G4950" s="21"/>
      <c r="H4950" s="21" t="s">
        <v>38</v>
      </c>
      <c r="I4950" s="21"/>
      <c r="J4950" s="21">
        <v>220.62</v>
      </c>
      <c r="K4950" s="21" t="s">
        <v>18</v>
      </c>
    </row>
    <row r="4951" spans="1:11">
      <c r="A4951" s="15" t="s">
        <v>6740</v>
      </c>
      <c r="B4951" s="21" t="s">
        <v>5664</v>
      </c>
      <c r="C4951" s="21">
        <v>2</v>
      </c>
      <c r="D4951" s="22"/>
      <c r="E4951" s="23"/>
      <c r="F4951" s="23"/>
      <c r="G4951" s="21"/>
      <c r="H4951" s="21" t="s">
        <v>38</v>
      </c>
      <c r="I4951" s="21"/>
      <c r="J4951" s="21">
        <v>1361.95</v>
      </c>
      <c r="K4951" s="21" t="s">
        <v>18</v>
      </c>
    </row>
    <row r="4952" spans="1:11">
      <c r="A4952" s="15" t="s">
        <v>6554</v>
      </c>
      <c r="B4952" s="21" t="s">
        <v>5664</v>
      </c>
      <c r="C4952" s="21">
        <v>144</v>
      </c>
      <c r="D4952" s="22"/>
      <c r="E4952" s="23"/>
      <c r="F4952" s="23"/>
      <c r="G4952" s="21"/>
      <c r="H4952" s="21" t="s">
        <v>38</v>
      </c>
      <c r="I4952" s="21"/>
      <c r="J4952" s="21">
        <v>61136.160000000003</v>
      </c>
      <c r="K4952" s="21" t="s">
        <v>18</v>
      </c>
    </row>
    <row r="4953" spans="1:11">
      <c r="A4953" s="15" t="s">
        <v>6741</v>
      </c>
      <c r="B4953" s="21" t="s">
        <v>5664</v>
      </c>
      <c r="C4953" s="21">
        <v>1</v>
      </c>
      <c r="D4953" s="22"/>
      <c r="E4953" s="23"/>
      <c r="F4953" s="23"/>
      <c r="G4953" s="21"/>
      <c r="H4953" s="21" t="s">
        <v>38</v>
      </c>
      <c r="I4953" s="21"/>
      <c r="J4953" s="21">
        <v>1155.1199999999999</v>
      </c>
      <c r="K4953" s="21" t="s">
        <v>18</v>
      </c>
    </row>
    <row r="4954" spans="1:11" ht="25.5">
      <c r="A4954" s="15" t="s">
        <v>6742</v>
      </c>
      <c r="B4954" s="21" t="s">
        <v>5664</v>
      </c>
      <c r="C4954" s="21">
        <v>1</v>
      </c>
      <c r="D4954" s="22"/>
      <c r="E4954" s="23"/>
      <c r="F4954" s="23"/>
      <c r="G4954" s="21"/>
      <c r="H4954" s="21" t="s">
        <v>38</v>
      </c>
      <c r="I4954" s="21"/>
      <c r="J4954" s="21">
        <v>37.35</v>
      </c>
      <c r="K4954" s="21" t="s">
        <v>18</v>
      </c>
    </row>
    <row r="4955" spans="1:11">
      <c r="A4955" s="15" t="s">
        <v>5995</v>
      </c>
      <c r="B4955" s="21" t="s">
        <v>5664</v>
      </c>
      <c r="C4955" s="21">
        <v>2340</v>
      </c>
      <c r="D4955" s="22"/>
      <c r="E4955" s="23"/>
      <c r="F4955" s="23"/>
      <c r="G4955" s="21"/>
      <c r="H4955" s="21" t="s">
        <v>38</v>
      </c>
      <c r="I4955" s="21"/>
      <c r="J4955" s="21">
        <v>12061.65</v>
      </c>
      <c r="K4955" s="21" t="s">
        <v>18</v>
      </c>
    </row>
    <row r="4956" spans="1:11">
      <c r="A4956" s="15" t="s">
        <v>6743</v>
      </c>
      <c r="B4956" s="21" t="s">
        <v>5664</v>
      </c>
      <c r="C4956" s="21">
        <v>7</v>
      </c>
      <c r="D4956" s="22"/>
      <c r="E4956" s="23"/>
      <c r="F4956" s="23"/>
      <c r="G4956" s="21"/>
      <c r="H4956" s="21" t="s">
        <v>38</v>
      </c>
      <c r="I4956" s="21"/>
      <c r="J4956" s="21">
        <v>720.98</v>
      </c>
      <c r="K4956" s="21" t="s">
        <v>18</v>
      </c>
    </row>
    <row r="4957" spans="1:11">
      <c r="A4957" s="15" t="s">
        <v>6744</v>
      </c>
      <c r="B4957" s="21" t="s">
        <v>5664</v>
      </c>
      <c r="C4957" s="21">
        <v>1</v>
      </c>
      <c r="D4957" s="22"/>
      <c r="E4957" s="23"/>
      <c r="F4957" s="23"/>
      <c r="G4957" s="21"/>
      <c r="H4957" s="21" t="s">
        <v>38</v>
      </c>
      <c r="I4957" s="21"/>
      <c r="J4957" s="21">
        <v>19.03</v>
      </c>
      <c r="K4957" s="21" t="s">
        <v>18</v>
      </c>
    </row>
    <row r="4958" spans="1:11">
      <c r="A4958" s="15" t="s">
        <v>6745</v>
      </c>
      <c r="B4958" s="21" t="s">
        <v>5664</v>
      </c>
      <c r="C4958" s="21">
        <v>9</v>
      </c>
      <c r="D4958" s="22"/>
      <c r="E4958" s="23"/>
      <c r="F4958" s="23"/>
      <c r="G4958" s="21"/>
      <c r="H4958" s="21" t="s">
        <v>38</v>
      </c>
      <c r="I4958" s="21"/>
      <c r="J4958" s="21">
        <v>9953.23</v>
      </c>
      <c r="K4958" s="21" t="s">
        <v>18</v>
      </c>
    </row>
    <row r="4959" spans="1:11">
      <c r="A4959" s="15" t="s">
        <v>6746</v>
      </c>
      <c r="B4959" s="21" t="s">
        <v>5664</v>
      </c>
      <c r="C4959" s="21">
        <v>1</v>
      </c>
      <c r="D4959" s="22"/>
      <c r="E4959" s="23"/>
      <c r="F4959" s="23"/>
      <c r="G4959" s="21"/>
      <c r="H4959" s="21" t="s">
        <v>38</v>
      </c>
      <c r="I4959" s="21"/>
      <c r="J4959" s="21">
        <v>522.35</v>
      </c>
      <c r="K4959" s="21" t="s">
        <v>18</v>
      </c>
    </row>
    <row r="4960" spans="1:11" ht="25.5">
      <c r="A4960" s="15" t="s">
        <v>6002</v>
      </c>
      <c r="B4960" s="21" t="s">
        <v>5664</v>
      </c>
      <c r="C4960" s="21">
        <v>18</v>
      </c>
      <c r="D4960" s="22"/>
      <c r="E4960" s="23"/>
      <c r="F4960" s="23"/>
      <c r="G4960" s="21"/>
      <c r="H4960" s="21" t="s">
        <v>38</v>
      </c>
      <c r="I4960" s="21"/>
      <c r="J4960" s="21">
        <v>799.03</v>
      </c>
      <c r="K4960" s="21" t="s">
        <v>18</v>
      </c>
    </row>
    <row r="4961" spans="1:11">
      <c r="A4961" s="15" t="s">
        <v>6747</v>
      </c>
      <c r="B4961" s="21" t="s">
        <v>5664</v>
      </c>
      <c r="C4961" s="21">
        <v>800</v>
      </c>
      <c r="D4961" s="22"/>
      <c r="E4961" s="23"/>
      <c r="F4961" s="23"/>
      <c r="G4961" s="21"/>
      <c r="H4961" s="21" t="s">
        <v>38</v>
      </c>
      <c r="I4961" s="21"/>
      <c r="J4961" s="21">
        <v>201.9</v>
      </c>
      <c r="K4961" s="21" t="s">
        <v>18</v>
      </c>
    </row>
    <row r="4962" spans="1:11">
      <c r="A4962" s="15" t="s">
        <v>6748</v>
      </c>
      <c r="B4962" s="21" t="s">
        <v>5664</v>
      </c>
      <c r="C4962" s="21">
        <v>1</v>
      </c>
      <c r="D4962" s="22"/>
      <c r="E4962" s="23"/>
      <c r="F4962" s="23"/>
      <c r="G4962" s="21"/>
      <c r="H4962" s="21" t="s">
        <v>38</v>
      </c>
      <c r="I4962" s="21"/>
      <c r="J4962" s="21">
        <v>26.71</v>
      </c>
      <c r="K4962" s="21" t="s">
        <v>18</v>
      </c>
    </row>
    <row r="4963" spans="1:11">
      <c r="A4963" s="15" t="s">
        <v>5699</v>
      </c>
      <c r="B4963" s="21" t="s">
        <v>5664</v>
      </c>
      <c r="C4963" s="21">
        <v>59</v>
      </c>
      <c r="D4963" s="22"/>
      <c r="E4963" s="23"/>
      <c r="F4963" s="23"/>
      <c r="G4963" s="21"/>
      <c r="H4963" s="21" t="s">
        <v>38</v>
      </c>
      <c r="I4963" s="21"/>
      <c r="J4963" s="21">
        <v>4821.7299999999996</v>
      </c>
      <c r="K4963" s="21" t="s">
        <v>18</v>
      </c>
    </row>
    <row r="4964" spans="1:11">
      <c r="A4964" s="15" t="s">
        <v>6004</v>
      </c>
      <c r="B4964" s="21" t="s">
        <v>5664</v>
      </c>
      <c r="C4964" s="21">
        <v>185</v>
      </c>
      <c r="D4964" s="22"/>
      <c r="E4964" s="23"/>
      <c r="F4964" s="23"/>
      <c r="G4964" s="21"/>
      <c r="H4964" s="21" t="s">
        <v>38</v>
      </c>
      <c r="I4964" s="21"/>
      <c r="J4964" s="21">
        <v>2315.04</v>
      </c>
      <c r="K4964" s="21" t="s">
        <v>18</v>
      </c>
    </row>
    <row r="4965" spans="1:11">
      <c r="A4965" s="15" t="s">
        <v>6005</v>
      </c>
      <c r="B4965" s="21" t="s">
        <v>5664</v>
      </c>
      <c r="C4965" s="21">
        <v>4</v>
      </c>
      <c r="D4965" s="22"/>
      <c r="E4965" s="23"/>
      <c r="F4965" s="23"/>
      <c r="G4965" s="21"/>
      <c r="H4965" s="21" t="s">
        <v>38</v>
      </c>
      <c r="I4965" s="21"/>
      <c r="J4965" s="21">
        <v>3754.67</v>
      </c>
      <c r="K4965" s="21" t="s">
        <v>18</v>
      </c>
    </row>
    <row r="4966" spans="1:11">
      <c r="A4966" s="15" t="s">
        <v>6006</v>
      </c>
      <c r="B4966" s="21" t="s">
        <v>5664</v>
      </c>
      <c r="C4966" s="21">
        <v>1928</v>
      </c>
      <c r="D4966" s="22"/>
      <c r="E4966" s="23"/>
      <c r="F4966" s="23"/>
      <c r="G4966" s="21"/>
      <c r="H4966" s="21" t="s">
        <v>38</v>
      </c>
      <c r="I4966" s="21"/>
      <c r="J4966" s="21">
        <v>2865.77</v>
      </c>
      <c r="K4966" s="21" t="s">
        <v>18</v>
      </c>
    </row>
    <row r="4967" spans="1:11">
      <c r="A4967" s="15" t="s">
        <v>6749</v>
      </c>
      <c r="B4967" s="21" t="s">
        <v>5664</v>
      </c>
      <c r="C4967" s="21">
        <v>9</v>
      </c>
      <c r="D4967" s="22"/>
      <c r="E4967" s="23"/>
      <c r="F4967" s="23"/>
      <c r="G4967" s="21"/>
      <c r="H4967" s="21" t="s">
        <v>38</v>
      </c>
      <c r="I4967" s="21"/>
      <c r="J4967" s="21">
        <v>3087.91</v>
      </c>
      <c r="K4967" s="21" t="s">
        <v>18</v>
      </c>
    </row>
    <row r="4968" spans="1:11">
      <c r="A4968" s="15" t="s">
        <v>6007</v>
      </c>
      <c r="B4968" s="21" t="s">
        <v>5664</v>
      </c>
      <c r="C4968" s="21">
        <v>1050</v>
      </c>
      <c r="D4968" s="22"/>
      <c r="E4968" s="23"/>
      <c r="F4968" s="23"/>
      <c r="G4968" s="21"/>
      <c r="H4968" s="21" t="s">
        <v>38</v>
      </c>
      <c r="I4968" s="21"/>
      <c r="J4968" s="21">
        <v>1599.31</v>
      </c>
      <c r="K4968" s="21" t="s">
        <v>18</v>
      </c>
    </row>
    <row r="4969" spans="1:11">
      <c r="A4969" s="15" t="s">
        <v>5889</v>
      </c>
      <c r="B4969" s="21" t="s">
        <v>5664</v>
      </c>
      <c r="C4969" s="21">
        <v>4</v>
      </c>
      <c r="D4969" s="22"/>
      <c r="E4969" s="23"/>
      <c r="F4969" s="23"/>
      <c r="G4969" s="21"/>
      <c r="H4969" s="21" t="s">
        <v>38</v>
      </c>
      <c r="I4969" s="21"/>
      <c r="J4969" s="21">
        <v>2077.0700000000002</v>
      </c>
      <c r="K4969" s="21" t="s">
        <v>18</v>
      </c>
    </row>
    <row r="4970" spans="1:11">
      <c r="A4970" s="15" t="s">
        <v>6750</v>
      </c>
      <c r="B4970" s="21" t="s">
        <v>5705</v>
      </c>
      <c r="C4970" s="21">
        <v>284</v>
      </c>
      <c r="D4970" s="22"/>
      <c r="E4970" s="23"/>
      <c r="F4970" s="23"/>
      <c r="G4970" s="21"/>
      <c r="H4970" s="21" t="s">
        <v>38</v>
      </c>
      <c r="I4970" s="21"/>
      <c r="J4970" s="21">
        <v>18745.39</v>
      </c>
      <c r="K4970" s="21" t="s">
        <v>18</v>
      </c>
    </row>
    <row r="4971" spans="1:11">
      <c r="A4971" s="15" t="s">
        <v>6015</v>
      </c>
      <c r="B4971" s="21" t="s">
        <v>5664</v>
      </c>
      <c r="C4971" s="21">
        <v>1</v>
      </c>
      <c r="D4971" s="22"/>
      <c r="E4971" s="23"/>
      <c r="F4971" s="23"/>
      <c r="G4971" s="21"/>
      <c r="H4971" s="21" t="s">
        <v>38</v>
      </c>
      <c r="I4971" s="21"/>
      <c r="J4971" s="21">
        <v>31.24</v>
      </c>
      <c r="K4971" s="21" t="s">
        <v>18</v>
      </c>
    </row>
    <row r="4972" spans="1:11">
      <c r="A4972" s="15" t="s">
        <v>6751</v>
      </c>
      <c r="B4972" s="21" t="s">
        <v>5664</v>
      </c>
      <c r="C4972" s="21">
        <v>30</v>
      </c>
      <c r="D4972" s="22"/>
      <c r="E4972" s="23"/>
      <c r="F4972" s="23"/>
      <c r="G4972" s="21"/>
      <c r="H4972" s="21" t="s">
        <v>38</v>
      </c>
      <c r="I4972" s="21"/>
      <c r="J4972" s="21">
        <v>1140.25</v>
      </c>
      <c r="K4972" s="21" t="s">
        <v>18</v>
      </c>
    </row>
    <row r="4973" spans="1:11">
      <c r="A4973" s="15" t="s">
        <v>6022</v>
      </c>
      <c r="B4973" s="21" t="s">
        <v>5705</v>
      </c>
      <c r="C4973" s="21">
        <v>915</v>
      </c>
      <c r="D4973" s="22"/>
      <c r="E4973" s="23"/>
      <c r="F4973" s="23"/>
      <c r="G4973" s="21"/>
      <c r="H4973" s="21" t="s">
        <v>38</v>
      </c>
      <c r="I4973" s="21"/>
      <c r="J4973" s="21">
        <v>5651.47</v>
      </c>
      <c r="K4973" s="21" t="s">
        <v>18</v>
      </c>
    </row>
    <row r="4974" spans="1:11">
      <c r="A4974" s="15" t="s">
        <v>6752</v>
      </c>
      <c r="B4974" s="21" t="s">
        <v>5664</v>
      </c>
      <c r="C4974" s="21">
        <v>5</v>
      </c>
      <c r="D4974" s="22"/>
      <c r="E4974" s="23"/>
      <c r="F4974" s="23"/>
      <c r="G4974" s="21"/>
      <c r="H4974" s="21" t="s">
        <v>38</v>
      </c>
      <c r="I4974" s="21"/>
      <c r="J4974" s="21">
        <v>819.92</v>
      </c>
      <c r="K4974" s="21" t="s">
        <v>18</v>
      </c>
    </row>
    <row r="4975" spans="1:11">
      <c r="A4975" s="15" t="s">
        <v>6753</v>
      </c>
      <c r="B4975" s="21" t="s">
        <v>5664</v>
      </c>
      <c r="C4975" s="21">
        <v>50</v>
      </c>
      <c r="D4975" s="22"/>
      <c r="E4975" s="23"/>
      <c r="F4975" s="23"/>
      <c r="G4975" s="21"/>
      <c r="H4975" s="21" t="s">
        <v>38</v>
      </c>
      <c r="I4975" s="21"/>
      <c r="J4975" s="21">
        <v>3903.16</v>
      </c>
      <c r="K4975" s="21" t="s">
        <v>18</v>
      </c>
    </row>
    <row r="4976" spans="1:11">
      <c r="A4976" s="15" t="s">
        <v>6754</v>
      </c>
      <c r="B4976" s="21" t="s">
        <v>5664</v>
      </c>
      <c r="C4976" s="21">
        <v>4</v>
      </c>
      <c r="D4976" s="22"/>
      <c r="E4976" s="23"/>
      <c r="F4976" s="23"/>
      <c r="G4976" s="21"/>
      <c r="H4976" s="21" t="s">
        <v>38</v>
      </c>
      <c r="I4976" s="21"/>
      <c r="J4976" s="21">
        <v>1980.4</v>
      </c>
      <c r="K4976" s="21" t="s">
        <v>18</v>
      </c>
    </row>
    <row r="4977" spans="1:11">
      <c r="A4977" s="15" t="s">
        <v>6755</v>
      </c>
      <c r="B4977" s="21" t="s">
        <v>5664</v>
      </c>
      <c r="C4977" s="21">
        <v>7</v>
      </c>
      <c r="D4977" s="22"/>
      <c r="E4977" s="23"/>
      <c r="F4977" s="23"/>
      <c r="G4977" s="21"/>
      <c r="H4977" s="21" t="s">
        <v>38</v>
      </c>
      <c r="I4977" s="21"/>
      <c r="J4977" s="21">
        <v>1593.42</v>
      </c>
      <c r="K4977" s="21" t="s">
        <v>18</v>
      </c>
    </row>
    <row r="4978" spans="1:11" ht="25.5">
      <c r="A4978" s="15" t="s">
        <v>6756</v>
      </c>
      <c r="B4978" s="21" t="s">
        <v>5664</v>
      </c>
      <c r="C4978" s="21">
        <v>28</v>
      </c>
      <c r="D4978" s="22"/>
      <c r="E4978" s="23"/>
      <c r="F4978" s="23"/>
      <c r="G4978" s="21"/>
      <c r="H4978" s="21" t="s">
        <v>38</v>
      </c>
      <c r="I4978" s="21"/>
      <c r="J4978" s="21">
        <v>8464.02</v>
      </c>
      <c r="K4978" s="21" t="s">
        <v>18</v>
      </c>
    </row>
    <row r="4979" spans="1:11">
      <c r="A4979" s="15" t="s">
        <v>6023</v>
      </c>
      <c r="B4979" s="21" t="s">
        <v>5664</v>
      </c>
      <c r="C4979" s="21">
        <v>44</v>
      </c>
      <c r="D4979" s="22"/>
      <c r="E4979" s="23"/>
      <c r="F4979" s="23"/>
      <c r="G4979" s="21"/>
      <c r="H4979" s="21" t="s">
        <v>38</v>
      </c>
      <c r="I4979" s="21"/>
      <c r="J4979" s="21">
        <v>751.06</v>
      </c>
      <c r="K4979" s="21" t="s">
        <v>18</v>
      </c>
    </row>
    <row r="4980" spans="1:11">
      <c r="A4980" s="15" t="s">
        <v>6757</v>
      </c>
      <c r="B4980" s="21" t="s">
        <v>5664</v>
      </c>
      <c r="C4980" s="21">
        <v>5</v>
      </c>
      <c r="D4980" s="22"/>
      <c r="E4980" s="23"/>
      <c r="F4980" s="23"/>
      <c r="G4980" s="21"/>
      <c r="H4980" s="21" t="s">
        <v>38</v>
      </c>
      <c r="I4980" s="21"/>
      <c r="J4980" s="21">
        <v>189</v>
      </c>
      <c r="K4980" s="21" t="s">
        <v>18</v>
      </c>
    </row>
    <row r="4981" spans="1:11" ht="25.5">
      <c r="A4981" s="15" t="s">
        <v>6758</v>
      </c>
      <c r="B4981" s="21" t="s">
        <v>5664</v>
      </c>
      <c r="C4981" s="21">
        <v>30</v>
      </c>
      <c r="D4981" s="22"/>
      <c r="E4981" s="23"/>
      <c r="F4981" s="23"/>
      <c r="G4981" s="21"/>
      <c r="H4981" s="21" t="s">
        <v>38</v>
      </c>
      <c r="I4981" s="21"/>
      <c r="J4981" s="21">
        <v>315</v>
      </c>
      <c r="K4981" s="21" t="s">
        <v>18</v>
      </c>
    </row>
    <row r="4982" spans="1:11">
      <c r="A4982" s="15" t="s">
        <v>5702</v>
      </c>
      <c r="B4982" s="21" t="s">
        <v>5664</v>
      </c>
      <c r="C4982" s="21">
        <v>3</v>
      </c>
      <c r="D4982" s="22"/>
      <c r="E4982" s="23"/>
      <c r="F4982" s="23"/>
      <c r="G4982" s="21"/>
      <c r="H4982" s="21" t="s">
        <v>38</v>
      </c>
      <c r="I4982" s="21"/>
      <c r="J4982" s="21">
        <v>1151.31</v>
      </c>
      <c r="K4982" s="21" t="s">
        <v>18</v>
      </c>
    </row>
    <row r="4983" spans="1:11">
      <c r="A4983" s="15" t="s">
        <v>6759</v>
      </c>
      <c r="B4983" s="21" t="s">
        <v>5664</v>
      </c>
      <c r="C4983" s="21">
        <v>11</v>
      </c>
      <c r="D4983" s="22"/>
      <c r="E4983" s="23"/>
      <c r="F4983" s="23"/>
      <c r="G4983" s="21"/>
      <c r="H4983" s="21" t="s">
        <v>38</v>
      </c>
      <c r="I4983" s="21"/>
      <c r="J4983" s="21">
        <v>10791.78</v>
      </c>
      <c r="K4983" s="21" t="s">
        <v>18</v>
      </c>
    </row>
    <row r="4984" spans="1:11">
      <c r="A4984" s="15" t="s">
        <v>5892</v>
      </c>
      <c r="B4984" s="21" t="s">
        <v>5664</v>
      </c>
      <c r="C4984" s="21">
        <v>47</v>
      </c>
      <c r="D4984" s="22"/>
      <c r="E4984" s="23"/>
      <c r="F4984" s="23"/>
      <c r="G4984" s="21"/>
      <c r="H4984" s="21" t="s">
        <v>38</v>
      </c>
      <c r="I4984" s="21"/>
      <c r="J4984" s="21">
        <v>8966.19</v>
      </c>
      <c r="K4984" s="21" t="s">
        <v>18</v>
      </c>
    </row>
    <row r="4985" spans="1:11">
      <c r="A4985" s="15" t="s">
        <v>6030</v>
      </c>
      <c r="B4985" s="21" t="s">
        <v>5664</v>
      </c>
      <c r="C4985" s="21">
        <v>4</v>
      </c>
      <c r="D4985" s="22"/>
      <c r="E4985" s="23"/>
      <c r="F4985" s="23"/>
      <c r="G4985" s="21"/>
      <c r="H4985" s="21" t="s">
        <v>38</v>
      </c>
      <c r="I4985" s="21"/>
      <c r="J4985" s="21">
        <v>304.77999999999997</v>
      </c>
      <c r="K4985" s="21" t="s">
        <v>18</v>
      </c>
    </row>
    <row r="4986" spans="1:11">
      <c r="A4986" s="15" t="s">
        <v>5709</v>
      </c>
      <c r="B4986" s="21" t="s">
        <v>5664</v>
      </c>
      <c r="C4986" s="21">
        <v>94</v>
      </c>
      <c r="D4986" s="22"/>
      <c r="E4986" s="23"/>
      <c r="F4986" s="23"/>
      <c r="G4986" s="21"/>
      <c r="H4986" s="21" t="s">
        <v>38</v>
      </c>
      <c r="I4986" s="21"/>
      <c r="J4986" s="21">
        <v>3411.88</v>
      </c>
      <c r="K4986" s="21" t="s">
        <v>18</v>
      </c>
    </row>
    <row r="4987" spans="1:11">
      <c r="A4987" s="15" t="s">
        <v>6760</v>
      </c>
      <c r="B4987" s="21" t="s">
        <v>5664</v>
      </c>
      <c r="C4987" s="21">
        <v>12</v>
      </c>
      <c r="D4987" s="22"/>
      <c r="E4987" s="23"/>
      <c r="F4987" s="23"/>
      <c r="G4987" s="21"/>
      <c r="H4987" s="21" t="s">
        <v>38</v>
      </c>
      <c r="I4987" s="21"/>
      <c r="J4987" s="21">
        <v>682.9</v>
      </c>
      <c r="K4987" s="21" t="s">
        <v>18</v>
      </c>
    </row>
    <row r="4988" spans="1:11">
      <c r="A4988" s="15" t="s">
        <v>6761</v>
      </c>
      <c r="B4988" s="21" t="s">
        <v>5664</v>
      </c>
      <c r="C4988" s="21">
        <v>20</v>
      </c>
      <c r="D4988" s="22"/>
      <c r="E4988" s="23"/>
      <c r="F4988" s="23"/>
      <c r="G4988" s="21"/>
      <c r="H4988" s="21" t="s">
        <v>38</v>
      </c>
      <c r="I4988" s="21"/>
      <c r="J4988" s="21">
        <v>1637.75</v>
      </c>
      <c r="K4988" s="21" t="s">
        <v>18</v>
      </c>
    </row>
    <row r="4989" spans="1:11">
      <c r="A4989" s="15" t="s">
        <v>6762</v>
      </c>
      <c r="B4989" s="21" t="s">
        <v>5664</v>
      </c>
      <c r="C4989" s="21">
        <v>2</v>
      </c>
      <c r="D4989" s="22"/>
      <c r="E4989" s="23"/>
      <c r="F4989" s="23"/>
      <c r="G4989" s="21"/>
      <c r="H4989" s="21" t="s">
        <v>38</v>
      </c>
      <c r="I4989" s="21"/>
      <c r="J4989" s="21">
        <v>95.34</v>
      </c>
      <c r="K4989" s="21" t="s">
        <v>18</v>
      </c>
    </row>
    <row r="4990" spans="1:11">
      <c r="A4990" s="15" t="s">
        <v>6763</v>
      </c>
      <c r="B4990" s="21" t="s">
        <v>5664</v>
      </c>
      <c r="C4990" s="21">
        <v>41</v>
      </c>
      <c r="D4990" s="22"/>
      <c r="E4990" s="23"/>
      <c r="F4990" s="23"/>
      <c r="G4990" s="21"/>
      <c r="H4990" s="21" t="s">
        <v>38</v>
      </c>
      <c r="I4990" s="21"/>
      <c r="J4990" s="21">
        <v>11013.51</v>
      </c>
      <c r="K4990" s="21" t="s">
        <v>18</v>
      </c>
    </row>
    <row r="4991" spans="1:11">
      <c r="A4991" s="15" t="s">
        <v>6035</v>
      </c>
      <c r="B4991" s="21" t="s">
        <v>5664</v>
      </c>
      <c r="C4991" s="21">
        <v>19</v>
      </c>
      <c r="D4991" s="22"/>
      <c r="E4991" s="23"/>
      <c r="F4991" s="23"/>
      <c r="G4991" s="21"/>
      <c r="H4991" s="21" t="s">
        <v>38</v>
      </c>
      <c r="I4991" s="21"/>
      <c r="J4991" s="21">
        <v>2280.69</v>
      </c>
      <c r="K4991" s="21" t="s">
        <v>18</v>
      </c>
    </row>
    <row r="4992" spans="1:11">
      <c r="A4992" s="15" t="s">
        <v>6764</v>
      </c>
      <c r="B4992" s="21" t="s">
        <v>5664</v>
      </c>
      <c r="C4992" s="21">
        <v>280</v>
      </c>
      <c r="D4992" s="22"/>
      <c r="E4992" s="23"/>
      <c r="F4992" s="23"/>
      <c r="G4992" s="21"/>
      <c r="H4992" s="21" t="s">
        <v>38</v>
      </c>
      <c r="I4992" s="21"/>
      <c r="J4992" s="21">
        <v>24768.18</v>
      </c>
      <c r="K4992" s="21" t="s">
        <v>18</v>
      </c>
    </row>
    <row r="4993" spans="1:11">
      <c r="A4993" s="15" t="s">
        <v>6567</v>
      </c>
      <c r="B4993" s="21" t="s">
        <v>5664</v>
      </c>
      <c r="C4993" s="21">
        <v>1</v>
      </c>
      <c r="D4993" s="22"/>
      <c r="E4993" s="23"/>
      <c r="F4993" s="23"/>
      <c r="G4993" s="21"/>
      <c r="H4993" s="21" t="s">
        <v>38</v>
      </c>
      <c r="I4993" s="21"/>
      <c r="J4993" s="21">
        <v>967.92</v>
      </c>
      <c r="K4993" s="21" t="s">
        <v>18</v>
      </c>
    </row>
    <row r="4994" spans="1:11">
      <c r="A4994" s="15" t="s">
        <v>5710</v>
      </c>
      <c r="B4994" s="21" t="s">
        <v>5664</v>
      </c>
      <c r="C4994" s="21">
        <v>18</v>
      </c>
      <c r="D4994" s="22"/>
      <c r="E4994" s="23"/>
      <c r="F4994" s="23"/>
      <c r="G4994" s="21"/>
      <c r="H4994" s="21" t="s">
        <v>38</v>
      </c>
      <c r="I4994" s="21"/>
      <c r="J4994" s="21">
        <v>88.64</v>
      </c>
      <c r="K4994" s="21" t="s">
        <v>18</v>
      </c>
    </row>
    <row r="4995" spans="1:11">
      <c r="A4995" s="15" t="s">
        <v>6038</v>
      </c>
      <c r="B4995" s="21" t="s">
        <v>5664</v>
      </c>
      <c r="C4995" s="21">
        <v>3849</v>
      </c>
      <c r="D4995" s="22"/>
      <c r="E4995" s="23"/>
      <c r="F4995" s="23"/>
      <c r="G4995" s="21"/>
      <c r="H4995" s="21" t="s">
        <v>38</v>
      </c>
      <c r="I4995" s="21"/>
      <c r="J4995" s="21">
        <v>53201.48</v>
      </c>
      <c r="K4995" s="21" t="s">
        <v>18</v>
      </c>
    </row>
    <row r="4996" spans="1:11">
      <c r="A4996" s="15" t="s">
        <v>6039</v>
      </c>
      <c r="B4996" s="21" t="s">
        <v>5664</v>
      </c>
      <c r="C4996" s="21">
        <v>5</v>
      </c>
      <c r="D4996" s="22"/>
      <c r="E4996" s="23"/>
      <c r="F4996" s="23"/>
      <c r="G4996" s="21"/>
      <c r="H4996" s="21" t="s">
        <v>38</v>
      </c>
      <c r="I4996" s="21"/>
      <c r="J4996" s="21">
        <v>1247.43</v>
      </c>
      <c r="K4996" s="21" t="s">
        <v>18</v>
      </c>
    </row>
    <row r="4997" spans="1:11">
      <c r="A4997" s="15" t="s">
        <v>6044</v>
      </c>
      <c r="B4997" s="21" t="s">
        <v>5664</v>
      </c>
      <c r="C4997" s="21">
        <v>69</v>
      </c>
      <c r="D4997" s="22"/>
      <c r="E4997" s="23"/>
      <c r="F4997" s="23"/>
      <c r="G4997" s="21"/>
      <c r="H4997" s="21" t="s">
        <v>38</v>
      </c>
      <c r="I4997" s="21"/>
      <c r="J4997" s="21">
        <v>25945.52</v>
      </c>
      <c r="K4997" s="21" t="s">
        <v>18</v>
      </c>
    </row>
    <row r="4998" spans="1:11">
      <c r="A4998" s="15" t="s">
        <v>6045</v>
      </c>
      <c r="B4998" s="21" t="s">
        <v>5664</v>
      </c>
      <c r="C4998" s="21">
        <v>67</v>
      </c>
      <c r="D4998" s="22"/>
      <c r="E4998" s="23"/>
      <c r="F4998" s="23"/>
      <c r="G4998" s="21"/>
      <c r="H4998" s="21" t="s">
        <v>38</v>
      </c>
      <c r="I4998" s="21"/>
      <c r="J4998" s="21">
        <v>203.57</v>
      </c>
      <c r="K4998" s="21" t="s">
        <v>18</v>
      </c>
    </row>
    <row r="4999" spans="1:11">
      <c r="A4999" s="15" t="s">
        <v>5893</v>
      </c>
      <c r="B4999" s="21" t="s">
        <v>5664</v>
      </c>
      <c r="C4999" s="21">
        <v>11</v>
      </c>
      <c r="D4999" s="22"/>
      <c r="E4999" s="23"/>
      <c r="F4999" s="23"/>
      <c r="G4999" s="21"/>
      <c r="H4999" s="21" t="s">
        <v>38</v>
      </c>
      <c r="I4999" s="21"/>
      <c r="J4999" s="21">
        <v>30045.09</v>
      </c>
      <c r="K4999" s="21" t="s">
        <v>18</v>
      </c>
    </row>
    <row r="5000" spans="1:11">
      <c r="A5000" s="15" t="s">
        <v>6765</v>
      </c>
      <c r="B5000" s="21" t="s">
        <v>5664</v>
      </c>
      <c r="C5000" s="21">
        <v>16</v>
      </c>
      <c r="D5000" s="22"/>
      <c r="E5000" s="23"/>
      <c r="F5000" s="23"/>
      <c r="G5000" s="21"/>
      <c r="H5000" s="21" t="s">
        <v>38</v>
      </c>
      <c r="I5000" s="21"/>
      <c r="J5000" s="21">
        <v>7234</v>
      </c>
      <c r="K5000" s="21" t="s">
        <v>18</v>
      </c>
    </row>
    <row r="5001" spans="1:11">
      <c r="A5001" s="15" t="s">
        <v>6766</v>
      </c>
      <c r="B5001" s="21" t="s">
        <v>5664</v>
      </c>
      <c r="C5001" s="21">
        <v>200</v>
      </c>
      <c r="D5001" s="22"/>
      <c r="E5001" s="23"/>
      <c r="F5001" s="23"/>
      <c r="G5001" s="21"/>
      <c r="H5001" s="21" t="s">
        <v>38</v>
      </c>
      <c r="I5001" s="21"/>
      <c r="J5001" s="21">
        <v>24140.560000000001</v>
      </c>
      <c r="K5001" s="21" t="s">
        <v>18</v>
      </c>
    </row>
    <row r="5002" spans="1:11">
      <c r="A5002" s="15" t="s">
        <v>6767</v>
      </c>
      <c r="B5002" s="21" t="s">
        <v>5664</v>
      </c>
      <c r="C5002" s="21">
        <v>100</v>
      </c>
      <c r="D5002" s="22"/>
      <c r="E5002" s="23"/>
      <c r="F5002" s="23"/>
      <c r="G5002" s="21"/>
      <c r="H5002" s="21" t="s">
        <v>38</v>
      </c>
      <c r="I5002" s="21"/>
      <c r="J5002" s="21">
        <v>3437.4</v>
      </c>
      <c r="K5002" s="21" t="s">
        <v>18</v>
      </c>
    </row>
    <row r="5003" spans="1:11">
      <c r="A5003" s="15" t="s">
        <v>6049</v>
      </c>
      <c r="B5003" s="21" t="s">
        <v>5664</v>
      </c>
      <c r="C5003" s="21">
        <v>11</v>
      </c>
      <c r="D5003" s="22"/>
      <c r="E5003" s="23"/>
      <c r="F5003" s="23"/>
      <c r="G5003" s="21"/>
      <c r="H5003" s="21" t="s">
        <v>38</v>
      </c>
      <c r="I5003" s="21"/>
      <c r="J5003" s="21">
        <v>59.77</v>
      </c>
      <c r="K5003" s="21" t="s">
        <v>18</v>
      </c>
    </row>
    <row r="5004" spans="1:11">
      <c r="A5004" s="15" t="s">
        <v>6768</v>
      </c>
      <c r="B5004" s="21" t="s">
        <v>5664</v>
      </c>
      <c r="C5004" s="21">
        <v>16</v>
      </c>
      <c r="D5004" s="22"/>
      <c r="E5004" s="23"/>
      <c r="F5004" s="23"/>
      <c r="G5004" s="21"/>
      <c r="H5004" s="21" t="s">
        <v>38</v>
      </c>
      <c r="I5004" s="21"/>
      <c r="J5004" s="21">
        <v>4735.75</v>
      </c>
      <c r="K5004" s="21" t="s">
        <v>18</v>
      </c>
    </row>
    <row r="5005" spans="1:11">
      <c r="A5005" s="15" t="s">
        <v>6642</v>
      </c>
      <c r="B5005" s="21" t="s">
        <v>5664</v>
      </c>
      <c r="C5005" s="21">
        <v>31</v>
      </c>
      <c r="D5005" s="22"/>
      <c r="E5005" s="23"/>
      <c r="F5005" s="23"/>
      <c r="G5005" s="21"/>
      <c r="H5005" s="21" t="s">
        <v>38</v>
      </c>
      <c r="I5005" s="21"/>
      <c r="J5005" s="21">
        <v>3511.31</v>
      </c>
      <c r="K5005" s="21" t="s">
        <v>18</v>
      </c>
    </row>
    <row r="5006" spans="1:11">
      <c r="A5006" s="15" t="s">
        <v>5714</v>
      </c>
      <c r="B5006" s="21" t="s">
        <v>5664</v>
      </c>
      <c r="C5006" s="21">
        <v>7</v>
      </c>
      <c r="D5006" s="22"/>
      <c r="E5006" s="23"/>
      <c r="F5006" s="23"/>
      <c r="G5006" s="21"/>
      <c r="H5006" s="21" t="s">
        <v>38</v>
      </c>
      <c r="I5006" s="21"/>
      <c r="J5006" s="21">
        <v>1435.05</v>
      </c>
      <c r="K5006" s="21" t="s">
        <v>18</v>
      </c>
    </row>
    <row r="5007" spans="1:11">
      <c r="A5007" s="15" t="s">
        <v>5670</v>
      </c>
      <c r="B5007" s="21" t="s">
        <v>5664</v>
      </c>
      <c r="C5007" s="21">
        <v>63</v>
      </c>
      <c r="D5007" s="22"/>
      <c r="E5007" s="23"/>
      <c r="F5007" s="23"/>
      <c r="G5007" s="21"/>
      <c r="H5007" s="21" t="s">
        <v>38</v>
      </c>
      <c r="I5007" s="21"/>
      <c r="J5007" s="21">
        <v>14613.12</v>
      </c>
      <c r="K5007" s="21" t="s">
        <v>18</v>
      </c>
    </row>
    <row r="5008" spans="1:11">
      <c r="A5008" s="15" t="s">
        <v>5716</v>
      </c>
      <c r="B5008" s="21" t="s">
        <v>5664</v>
      </c>
      <c r="C5008" s="21">
        <v>40</v>
      </c>
      <c r="D5008" s="22"/>
      <c r="E5008" s="23"/>
      <c r="F5008" s="23"/>
      <c r="G5008" s="21"/>
      <c r="H5008" s="21" t="s">
        <v>38</v>
      </c>
      <c r="I5008" s="21"/>
      <c r="J5008" s="21">
        <v>7480.75</v>
      </c>
      <c r="K5008" s="21" t="s">
        <v>18</v>
      </c>
    </row>
    <row r="5009" spans="1:11">
      <c r="A5009" s="15" t="s">
        <v>5871</v>
      </c>
      <c r="B5009" s="21" t="s">
        <v>5664</v>
      </c>
      <c r="C5009" s="21">
        <v>14</v>
      </c>
      <c r="D5009" s="22"/>
      <c r="E5009" s="23"/>
      <c r="F5009" s="23"/>
      <c r="G5009" s="21"/>
      <c r="H5009" s="21" t="s">
        <v>38</v>
      </c>
      <c r="I5009" s="21"/>
      <c r="J5009" s="21">
        <v>1126.8599999999999</v>
      </c>
      <c r="K5009" s="21" t="s">
        <v>18</v>
      </c>
    </row>
    <row r="5010" spans="1:11">
      <c r="A5010" s="15" t="s">
        <v>6769</v>
      </c>
      <c r="B5010" s="21" t="s">
        <v>5664</v>
      </c>
      <c r="C5010" s="21">
        <v>17</v>
      </c>
      <c r="D5010" s="22"/>
      <c r="E5010" s="23"/>
      <c r="F5010" s="23"/>
      <c r="G5010" s="21"/>
      <c r="H5010" s="21" t="s">
        <v>38</v>
      </c>
      <c r="I5010" s="21"/>
      <c r="J5010" s="21">
        <v>75.03</v>
      </c>
      <c r="K5010" s="21" t="s">
        <v>18</v>
      </c>
    </row>
    <row r="5011" spans="1:11">
      <c r="A5011" s="15" t="s">
        <v>6770</v>
      </c>
      <c r="B5011" s="21" t="s">
        <v>5664</v>
      </c>
      <c r="C5011" s="21">
        <v>1</v>
      </c>
      <c r="D5011" s="22"/>
      <c r="E5011" s="23"/>
      <c r="F5011" s="23"/>
      <c r="G5011" s="21"/>
      <c r="H5011" s="21" t="s">
        <v>38</v>
      </c>
      <c r="I5011" s="21"/>
      <c r="J5011" s="21">
        <v>5608.41</v>
      </c>
      <c r="K5011" s="21" t="s">
        <v>18</v>
      </c>
    </row>
    <row r="5012" spans="1:11">
      <c r="A5012" s="15" t="s">
        <v>6054</v>
      </c>
      <c r="B5012" s="21" t="s">
        <v>5664</v>
      </c>
      <c r="C5012" s="21">
        <v>1956</v>
      </c>
      <c r="D5012" s="22"/>
      <c r="E5012" s="23"/>
      <c r="F5012" s="23"/>
      <c r="G5012" s="21"/>
      <c r="H5012" s="21" t="s">
        <v>38</v>
      </c>
      <c r="I5012" s="21"/>
      <c r="J5012" s="21">
        <v>22723.32</v>
      </c>
      <c r="K5012" s="21" t="s">
        <v>18</v>
      </c>
    </row>
    <row r="5013" spans="1:11">
      <c r="A5013" s="15" t="s">
        <v>6771</v>
      </c>
      <c r="B5013" s="21" t="s">
        <v>5664</v>
      </c>
      <c r="C5013" s="21">
        <v>1</v>
      </c>
      <c r="D5013" s="22"/>
      <c r="E5013" s="23"/>
      <c r="F5013" s="23"/>
      <c r="G5013" s="21"/>
      <c r="H5013" s="21" t="s">
        <v>38</v>
      </c>
      <c r="I5013" s="21"/>
      <c r="J5013" s="21">
        <v>672.59</v>
      </c>
      <c r="K5013" s="21" t="s">
        <v>18</v>
      </c>
    </row>
    <row r="5014" spans="1:11" ht="25.5">
      <c r="A5014" s="15" t="s">
        <v>6772</v>
      </c>
      <c r="B5014" s="21" t="s">
        <v>5664</v>
      </c>
      <c r="C5014" s="21">
        <v>16345</v>
      </c>
      <c r="D5014" s="22"/>
      <c r="E5014" s="23"/>
      <c r="F5014" s="23"/>
      <c r="G5014" s="21"/>
      <c r="H5014" s="21" t="s">
        <v>38</v>
      </c>
      <c r="I5014" s="21"/>
      <c r="J5014" s="21">
        <v>4328.0600000000004</v>
      </c>
      <c r="K5014" s="21" t="s">
        <v>18</v>
      </c>
    </row>
    <row r="5015" spans="1:11">
      <c r="A5015" s="15" t="s">
        <v>6055</v>
      </c>
      <c r="B5015" s="21" t="s">
        <v>5664</v>
      </c>
      <c r="C5015" s="21">
        <v>60</v>
      </c>
      <c r="D5015" s="22"/>
      <c r="E5015" s="23"/>
      <c r="F5015" s="23"/>
      <c r="G5015" s="21"/>
      <c r="H5015" s="21" t="s">
        <v>38</v>
      </c>
      <c r="I5015" s="21"/>
      <c r="J5015" s="21">
        <v>2817.26</v>
      </c>
      <c r="K5015" s="21" t="s">
        <v>18</v>
      </c>
    </row>
    <row r="5016" spans="1:11">
      <c r="A5016" s="15" t="s">
        <v>6056</v>
      </c>
      <c r="B5016" s="21" t="s">
        <v>5664</v>
      </c>
      <c r="C5016" s="21">
        <v>47</v>
      </c>
      <c r="D5016" s="22"/>
      <c r="E5016" s="23"/>
      <c r="F5016" s="23"/>
      <c r="G5016" s="21"/>
      <c r="H5016" s="21" t="s">
        <v>38</v>
      </c>
      <c r="I5016" s="21"/>
      <c r="J5016" s="21">
        <v>4436.43</v>
      </c>
      <c r="K5016" s="21" t="s">
        <v>18</v>
      </c>
    </row>
    <row r="5017" spans="1:11">
      <c r="A5017" s="15" t="s">
        <v>6773</v>
      </c>
      <c r="B5017" s="21" t="s">
        <v>5705</v>
      </c>
      <c r="C5017" s="21">
        <v>1</v>
      </c>
      <c r="D5017" s="22"/>
      <c r="E5017" s="23"/>
      <c r="F5017" s="23"/>
      <c r="G5017" s="21"/>
      <c r="H5017" s="21" t="s">
        <v>38</v>
      </c>
      <c r="I5017" s="21"/>
      <c r="J5017" s="21">
        <v>369.22</v>
      </c>
      <c r="K5017" s="21" t="s">
        <v>18</v>
      </c>
    </row>
    <row r="5018" spans="1:11">
      <c r="A5018" s="15" t="s">
        <v>6059</v>
      </c>
      <c r="B5018" s="21" t="s">
        <v>5664</v>
      </c>
      <c r="C5018" s="21">
        <v>77</v>
      </c>
      <c r="D5018" s="22"/>
      <c r="E5018" s="23"/>
      <c r="F5018" s="23"/>
      <c r="G5018" s="21"/>
      <c r="H5018" s="21" t="s">
        <v>38</v>
      </c>
      <c r="I5018" s="21"/>
      <c r="J5018" s="21">
        <v>383.04</v>
      </c>
      <c r="K5018" s="21" t="s">
        <v>18</v>
      </c>
    </row>
    <row r="5019" spans="1:11">
      <c r="A5019" s="15" t="s">
        <v>6060</v>
      </c>
      <c r="B5019" s="21" t="s">
        <v>5664</v>
      </c>
      <c r="C5019" s="21">
        <v>1233</v>
      </c>
      <c r="D5019" s="22"/>
      <c r="E5019" s="23"/>
      <c r="F5019" s="23"/>
      <c r="G5019" s="21"/>
      <c r="H5019" s="21" t="s">
        <v>38</v>
      </c>
      <c r="I5019" s="21"/>
      <c r="J5019" s="21">
        <v>39148.03</v>
      </c>
      <c r="K5019" s="21" t="s">
        <v>18</v>
      </c>
    </row>
    <row r="5020" spans="1:11">
      <c r="A5020" s="15" t="s">
        <v>6774</v>
      </c>
      <c r="B5020" s="21" t="s">
        <v>5664</v>
      </c>
      <c r="C5020" s="21">
        <v>10</v>
      </c>
      <c r="D5020" s="22"/>
      <c r="E5020" s="23"/>
      <c r="F5020" s="23"/>
      <c r="G5020" s="21"/>
      <c r="H5020" s="21" t="s">
        <v>38</v>
      </c>
      <c r="I5020" s="21"/>
      <c r="J5020" s="21">
        <v>750</v>
      </c>
      <c r="K5020" s="21" t="s">
        <v>18</v>
      </c>
    </row>
    <row r="5021" spans="1:11">
      <c r="A5021" s="15" t="s">
        <v>6062</v>
      </c>
      <c r="B5021" s="21" t="s">
        <v>5664</v>
      </c>
      <c r="C5021" s="21">
        <v>98</v>
      </c>
      <c r="D5021" s="22"/>
      <c r="E5021" s="23"/>
      <c r="F5021" s="23"/>
      <c r="G5021" s="21"/>
      <c r="H5021" s="21" t="s">
        <v>38</v>
      </c>
      <c r="I5021" s="21"/>
      <c r="J5021" s="21">
        <v>688.22</v>
      </c>
      <c r="K5021" s="21" t="s">
        <v>18</v>
      </c>
    </row>
    <row r="5022" spans="1:11">
      <c r="A5022" s="15" t="s">
        <v>6775</v>
      </c>
      <c r="B5022" s="21" t="s">
        <v>5664</v>
      </c>
      <c r="C5022" s="21">
        <v>2</v>
      </c>
      <c r="D5022" s="22"/>
      <c r="E5022" s="23"/>
      <c r="F5022" s="23"/>
      <c r="G5022" s="21"/>
      <c r="H5022" s="21" t="s">
        <v>38</v>
      </c>
      <c r="I5022" s="21"/>
      <c r="J5022" s="21">
        <v>42.99</v>
      </c>
      <c r="K5022" s="21" t="s">
        <v>18</v>
      </c>
    </row>
    <row r="5023" spans="1:11">
      <c r="A5023" s="15" t="s">
        <v>5671</v>
      </c>
      <c r="B5023" s="21" t="s">
        <v>5664</v>
      </c>
      <c r="C5023" s="21">
        <v>90</v>
      </c>
      <c r="D5023" s="22"/>
      <c r="E5023" s="23"/>
      <c r="F5023" s="23"/>
      <c r="G5023" s="21"/>
      <c r="H5023" s="21" t="s">
        <v>38</v>
      </c>
      <c r="I5023" s="21"/>
      <c r="J5023" s="21">
        <v>10167.08</v>
      </c>
      <c r="K5023" s="21" t="s">
        <v>18</v>
      </c>
    </row>
    <row r="5024" spans="1:11">
      <c r="A5024" s="15" t="s">
        <v>6065</v>
      </c>
      <c r="B5024" s="21" t="s">
        <v>5664</v>
      </c>
      <c r="C5024" s="21">
        <v>2221</v>
      </c>
      <c r="D5024" s="22"/>
      <c r="E5024" s="23"/>
      <c r="F5024" s="23"/>
      <c r="G5024" s="21"/>
      <c r="H5024" s="21" t="s">
        <v>38</v>
      </c>
      <c r="I5024" s="21"/>
      <c r="J5024" s="21">
        <v>11112.8</v>
      </c>
      <c r="K5024" s="21" t="s">
        <v>18</v>
      </c>
    </row>
    <row r="5025" spans="1:11">
      <c r="A5025" s="15" t="s">
        <v>6776</v>
      </c>
      <c r="B5025" s="21" t="s">
        <v>5664</v>
      </c>
      <c r="C5025" s="21">
        <v>146</v>
      </c>
      <c r="D5025" s="22"/>
      <c r="E5025" s="23"/>
      <c r="F5025" s="23"/>
      <c r="G5025" s="21"/>
      <c r="H5025" s="21" t="s">
        <v>38</v>
      </c>
      <c r="I5025" s="21"/>
      <c r="J5025" s="21">
        <v>148429.45000000001</v>
      </c>
      <c r="K5025" s="21" t="s">
        <v>18</v>
      </c>
    </row>
    <row r="5026" spans="1:11">
      <c r="A5026" s="15" t="s">
        <v>6440</v>
      </c>
      <c r="B5026" s="21" t="s">
        <v>5664</v>
      </c>
      <c r="C5026" s="21">
        <v>3</v>
      </c>
      <c r="D5026" s="22"/>
      <c r="E5026" s="23"/>
      <c r="F5026" s="23"/>
      <c r="G5026" s="21"/>
      <c r="H5026" s="21" t="s">
        <v>38</v>
      </c>
      <c r="I5026" s="21"/>
      <c r="J5026" s="21">
        <v>53.39</v>
      </c>
      <c r="K5026" s="21" t="s">
        <v>18</v>
      </c>
    </row>
    <row r="5027" spans="1:11">
      <c r="A5027" s="15" t="s">
        <v>6777</v>
      </c>
      <c r="B5027" s="21" t="s">
        <v>5664</v>
      </c>
      <c r="C5027" s="21">
        <v>1</v>
      </c>
      <c r="D5027" s="22"/>
      <c r="E5027" s="23"/>
      <c r="F5027" s="23"/>
      <c r="G5027" s="21"/>
      <c r="H5027" s="21" t="s">
        <v>38</v>
      </c>
      <c r="I5027" s="21"/>
      <c r="J5027" s="21">
        <v>1020.56</v>
      </c>
      <c r="K5027" s="21" t="s">
        <v>18</v>
      </c>
    </row>
    <row r="5028" spans="1:11">
      <c r="A5028" s="15" t="s">
        <v>6778</v>
      </c>
      <c r="B5028" s="21" t="s">
        <v>5664</v>
      </c>
      <c r="C5028" s="21">
        <v>3</v>
      </c>
      <c r="D5028" s="22"/>
      <c r="E5028" s="23"/>
      <c r="F5028" s="23"/>
      <c r="G5028" s="21"/>
      <c r="H5028" s="21" t="s">
        <v>38</v>
      </c>
      <c r="I5028" s="21"/>
      <c r="J5028" s="21">
        <v>38.700000000000003</v>
      </c>
      <c r="K5028" s="21" t="s">
        <v>18</v>
      </c>
    </row>
    <row r="5029" spans="1:11">
      <c r="A5029" s="15" t="s">
        <v>6070</v>
      </c>
      <c r="B5029" s="21" t="s">
        <v>5676</v>
      </c>
      <c r="C5029" s="21">
        <v>0.51</v>
      </c>
      <c r="D5029" s="22"/>
      <c r="E5029" s="23"/>
      <c r="F5029" s="23"/>
      <c r="G5029" s="21"/>
      <c r="H5029" s="21" t="s">
        <v>38</v>
      </c>
      <c r="I5029" s="21"/>
      <c r="J5029" s="21">
        <v>3123.75</v>
      </c>
      <c r="K5029" s="21" t="s">
        <v>18</v>
      </c>
    </row>
    <row r="5030" spans="1:11">
      <c r="A5030" s="15" t="s">
        <v>5872</v>
      </c>
      <c r="B5030" s="21" t="s">
        <v>5664</v>
      </c>
      <c r="C5030" s="21">
        <v>10</v>
      </c>
      <c r="D5030" s="22"/>
      <c r="E5030" s="23"/>
      <c r="F5030" s="23"/>
      <c r="G5030" s="21"/>
      <c r="H5030" s="21" t="s">
        <v>38</v>
      </c>
      <c r="I5030" s="21"/>
      <c r="J5030" s="21">
        <v>198.95</v>
      </c>
      <c r="K5030" s="21" t="s">
        <v>18</v>
      </c>
    </row>
    <row r="5031" spans="1:11">
      <c r="A5031" s="15" t="s">
        <v>6779</v>
      </c>
      <c r="B5031" s="21" t="s">
        <v>5664</v>
      </c>
      <c r="C5031" s="21">
        <v>10</v>
      </c>
      <c r="D5031" s="22"/>
      <c r="E5031" s="23"/>
      <c r="F5031" s="23"/>
      <c r="G5031" s="21"/>
      <c r="H5031" s="21" t="s">
        <v>38</v>
      </c>
      <c r="I5031" s="21"/>
      <c r="J5031" s="21">
        <v>97.88</v>
      </c>
      <c r="K5031" s="21" t="s">
        <v>18</v>
      </c>
    </row>
    <row r="5032" spans="1:11">
      <c r="A5032" s="15" t="s">
        <v>6387</v>
      </c>
      <c r="B5032" s="21" t="s">
        <v>5705</v>
      </c>
      <c r="C5032" s="21">
        <v>288</v>
      </c>
      <c r="D5032" s="22"/>
      <c r="E5032" s="23"/>
      <c r="F5032" s="23"/>
      <c r="G5032" s="21"/>
      <c r="H5032" s="21" t="s">
        <v>38</v>
      </c>
      <c r="I5032" s="21"/>
      <c r="J5032" s="21">
        <v>24735.09</v>
      </c>
      <c r="K5032" s="21" t="s">
        <v>18</v>
      </c>
    </row>
    <row r="5033" spans="1:11">
      <c r="A5033" s="15" t="s">
        <v>6780</v>
      </c>
      <c r="B5033" s="21" t="s">
        <v>5705</v>
      </c>
      <c r="C5033" s="21">
        <v>208</v>
      </c>
      <c r="D5033" s="22"/>
      <c r="E5033" s="23"/>
      <c r="F5033" s="23"/>
      <c r="G5033" s="21"/>
      <c r="H5033" s="21" t="s">
        <v>38</v>
      </c>
      <c r="I5033" s="21"/>
      <c r="J5033" s="21">
        <v>6785.94</v>
      </c>
      <c r="K5033" s="21" t="s">
        <v>18</v>
      </c>
    </row>
    <row r="5034" spans="1:11">
      <c r="A5034" s="15" t="s">
        <v>6781</v>
      </c>
      <c r="B5034" s="21" t="s">
        <v>5664</v>
      </c>
      <c r="C5034" s="21">
        <v>3</v>
      </c>
      <c r="D5034" s="22"/>
      <c r="E5034" s="23"/>
      <c r="F5034" s="23"/>
      <c r="G5034" s="21"/>
      <c r="H5034" s="21" t="s">
        <v>38</v>
      </c>
      <c r="I5034" s="21"/>
      <c r="J5034" s="21">
        <v>2417.42</v>
      </c>
      <c r="K5034" s="21" t="s">
        <v>18</v>
      </c>
    </row>
    <row r="5035" spans="1:11">
      <c r="A5035" s="15" t="s">
        <v>5822</v>
      </c>
      <c r="B5035" s="21" t="s">
        <v>5664</v>
      </c>
      <c r="C5035" s="21">
        <v>153</v>
      </c>
      <c r="D5035" s="22"/>
      <c r="E5035" s="23"/>
      <c r="F5035" s="23"/>
      <c r="G5035" s="21"/>
      <c r="H5035" s="21" t="s">
        <v>38</v>
      </c>
      <c r="I5035" s="21"/>
      <c r="J5035" s="21">
        <v>8055.75</v>
      </c>
      <c r="K5035" s="21" t="s">
        <v>18</v>
      </c>
    </row>
    <row r="5036" spans="1:11">
      <c r="A5036" s="15" t="s">
        <v>6076</v>
      </c>
      <c r="B5036" s="21" t="s">
        <v>5664</v>
      </c>
      <c r="C5036" s="21">
        <v>2</v>
      </c>
      <c r="D5036" s="22"/>
      <c r="E5036" s="23"/>
      <c r="F5036" s="23"/>
      <c r="G5036" s="21"/>
      <c r="H5036" s="21" t="s">
        <v>38</v>
      </c>
      <c r="I5036" s="21"/>
      <c r="J5036" s="21">
        <v>751.82</v>
      </c>
      <c r="K5036" s="21" t="s">
        <v>18</v>
      </c>
    </row>
    <row r="5037" spans="1:11">
      <c r="A5037" s="15" t="s">
        <v>6782</v>
      </c>
      <c r="B5037" s="21" t="s">
        <v>5668</v>
      </c>
      <c r="C5037" s="21">
        <v>5</v>
      </c>
      <c r="D5037" s="22"/>
      <c r="E5037" s="23"/>
      <c r="F5037" s="23"/>
      <c r="G5037" s="21"/>
      <c r="H5037" s="21" t="s">
        <v>38</v>
      </c>
      <c r="I5037" s="21"/>
      <c r="J5037" s="21">
        <v>362.5</v>
      </c>
      <c r="K5037" s="21" t="s">
        <v>18</v>
      </c>
    </row>
    <row r="5038" spans="1:11">
      <c r="A5038" s="15" t="s">
        <v>6783</v>
      </c>
      <c r="B5038" s="21" t="s">
        <v>5664</v>
      </c>
      <c r="C5038" s="21">
        <v>3</v>
      </c>
      <c r="D5038" s="22"/>
      <c r="E5038" s="23"/>
      <c r="F5038" s="23"/>
      <c r="G5038" s="21"/>
      <c r="H5038" s="21" t="s">
        <v>38</v>
      </c>
      <c r="I5038" s="21"/>
      <c r="J5038" s="21">
        <v>4742.3900000000003</v>
      </c>
      <c r="K5038" s="21" t="s">
        <v>18</v>
      </c>
    </row>
    <row r="5039" spans="1:11">
      <c r="A5039" s="15" t="s">
        <v>6079</v>
      </c>
      <c r="B5039" s="21" t="s">
        <v>5664</v>
      </c>
      <c r="C5039" s="21">
        <v>5</v>
      </c>
      <c r="D5039" s="22"/>
      <c r="E5039" s="23"/>
      <c r="F5039" s="23"/>
      <c r="G5039" s="21"/>
      <c r="H5039" s="21" t="s">
        <v>38</v>
      </c>
      <c r="I5039" s="21"/>
      <c r="J5039" s="21">
        <v>399.09</v>
      </c>
      <c r="K5039" s="21" t="s">
        <v>18</v>
      </c>
    </row>
    <row r="5040" spans="1:11">
      <c r="A5040" s="15" t="s">
        <v>6080</v>
      </c>
      <c r="B5040" s="21" t="s">
        <v>5705</v>
      </c>
      <c r="C5040" s="21">
        <v>300</v>
      </c>
      <c r="D5040" s="22"/>
      <c r="E5040" s="23"/>
      <c r="F5040" s="23"/>
      <c r="G5040" s="21"/>
      <c r="H5040" s="21" t="s">
        <v>38</v>
      </c>
      <c r="I5040" s="21"/>
      <c r="J5040" s="21">
        <v>671.2</v>
      </c>
      <c r="K5040" s="21" t="s">
        <v>18</v>
      </c>
    </row>
    <row r="5041" spans="1:11">
      <c r="A5041" s="15" t="s">
        <v>6784</v>
      </c>
      <c r="B5041" s="21" t="s">
        <v>5664</v>
      </c>
      <c r="C5041" s="21">
        <v>27</v>
      </c>
      <c r="D5041" s="22"/>
      <c r="E5041" s="23"/>
      <c r="F5041" s="23"/>
      <c r="G5041" s="21"/>
      <c r="H5041" s="21" t="s">
        <v>38</v>
      </c>
      <c r="I5041" s="21"/>
      <c r="J5041" s="21">
        <v>270.83999999999997</v>
      </c>
      <c r="K5041" s="21" t="s">
        <v>18</v>
      </c>
    </row>
    <row r="5042" spans="1:11">
      <c r="A5042" s="15" t="s">
        <v>6785</v>
      </c>
      <c r="B5042" s="21" t="s">
        <v>5664</v>
      </c>
      <c r="C5042" s="21">
        <v>12</v>
      </c>
      <c r="D5042" s="22"/>
      <c r="E5042" s="23"/>
      <c r="F5042" s="23"/>
      <c r="G5042" s="21"/>
      <c r="H5042" s="21" t="s">
        <v>38</v>
      </c>
      <c r="I5042" s="21"/>
      <c r="J5042" s="21">
        <v>308.42</v>
      </c>
      <c r="K5042" s="21" t="s">
        <v>18</v>
      </c>
    </row>
    <row r="5043" spans="1:11">
      <c r="A5043" s="15" t="s">
        <v>6786</v>
      </c>
      <c r="B5043" s="21" t="s">
        <v>5664</v>
      </c>
      <c r="C5043" s="21">
        <v>1</v>
      </c>
      <c r="D5043" s="22"/>
      <c r="E5043" s="23"/>
      <c r="F5043" s="23"/>
      <c r="G5043" s="21"/>
      <c r="H5043" s="21" t="s">
        <v>38</v>
      </c>
      <c r="I5043" s="21"/>
      <c r="J5043" s="21">
        <v>82.41</v>
      </c>
      <c r="K5043" s="21" t="s">
        <v>18</v>
      </c>
    </row>
    <row r="5044" spans="1:11">
      <c r="A5044" s="15" t="s">
        <v>6787</v>
      </c>
      <c r="B5044" s="21" t="s">
        <v>5664</v>
      </c>
      <c r="C5044" s="21">
        <v>1</v>
      </c>
      <c r="D5044" s="22"/>
      <c r="E5044" s="23"/>
      <c r="F5044" s="23"/>
      <c r="G5044" s="21"/>
      <c r="H5044" s="21" t="s">
        <v>38</v>
      </c>
      <c r="I5044" s="21"/>
      <c r="J5044" s="21">
        <v>272.12</v>
      </c>
      <c r="K5044" s="21" t="s">
        <v>18</v>
      </c>
    </row>
    <row r="5045" spans="1:11">
      <c r="A5045" s="15" t="s">
        <v>6088</v>
      </c>
      <c r="B5045" s="21" t="s">
        <v>5664</v>
      </c>
      <c r="C5045" s="21">
        <v>2</v>
      </c>
      <c r="D5045" s="22"/>
      <c r="E5045" s="23"/>
      <c r="F5045" s="23"/>
      <c r="G5045" s="21"/>
      <c r="H5045" s="21" t="s">
        <v>38</v>
      </c>
      <c r="I5045" s="21"/>
      <c r="J5045" s="21">
        <v>58.78</v>
      </c>
      <c r="K5045" s="21" t="s">
        <v>18</v>
      </c>
    </row>
    <row r="5046" spans="1:11">
      <c r="A5046" s="15" t="s">
        <v>6090</v>
      </c>
      <c r="B5046" s="21" t="s">
        <v>5664</v>
      </c>
      <c r="C5046" s="21">
        <v>28</v>
      </c>
      <c r="D5046" s="22"/>
      <c r="E5046" s="23"/>
      <c r="F5046" s="23"/>
      <c r="G5046" s="21"/>
      <c r="H5046" s="21" t="s">
        <v>38</v>
      </c>
      <c r="I5046" s="21"/>
      <c r="J5046" s="21">
        <v>37808.660000000003</v>
      </c>
      <c r="K5046" s="21" t="s">
        <v>18</v>
      </c>
    </row>
    <row r="5047" spans="1:11">
      <c r="A5047" s="15" t="s">
        <v>6091</v>
      </c>
      <c r="B5047" s="21" t="s">
        <v>5664</v>
      </c>
      <c r="C5047" s="21">
        <v>23</v>
      </c>
      <c r="D5047" s="22"/>
      <c r="E5047" s="23"/>
      <c r="F5047" s="23"/>
      <c r="G5047" s="21"/>
      <c r="H5047" s="21" t="s">
        <v>38</v>
      </c>
      <c r="I5047" s="21"/>
      <c r="J5047" s="21">
        <v>142776.46</v>
      </c>
      <c r="K5047" s="21" t="s">
        <v>18</v>
      </c>
    </row>
    <row r="5048" spans="1:11">
      <c r="A5048" s="15" t="s">
        <v>6092</v>
      </c>
      <c r="B5048" s="21" t="s">
        <v>5664</v>
      </c>
      <c r="C5048" s="21">
        <v>465</v>
      </c>
      <c r="D5048" s="22"/>
      <c r="E5048" s="23"/>
      <c r="F5048" s="23"/>
      <c r="G5048" s="21"/>
      <c r="H5048" s="21" t="s">
        <v>38</v>
      </c>
      <c r="I5048" s="21"/>
      <c r="J5048" s="21">
        <v>6286.61</v>
      </c>
      <c r="K5048" s="21" t="s">
        <v>18</v>
      </c>
    </row>
    <row r="5049" spans="1:11">
      <c r="A5049" s="15" t="s">
        <v>6788</v>
      </c>
      <c r="B5049" s="21" t="s">
        <v>5664</v>
      </c>
      <c r="C5049" s="21">
        <v>10</v>
      </c>
      <c r="D5049" s="22"/>
      <c r="E5049" s="23"/>
      <c r="F5049" s="23"/>
      <c r="G5049" s="21"/>
      <c r="H5049" s="21" t="s">
        <v>38</v>
      </c>
      <c r="I5049" s="21"/>
      <c r="J5049" s="21">
        <v>25.25</v>
      </c>
      <c r="K5049" s="21" t="s">
        <v>18</v>
      </c>
    </row>
    <row r="5050" spans="1:11">
      <c r="A5050" s="15" t="s">
        <v>5726</v>
      </c>
      <c r="B5050" s="21" t="s">
        <v>5664</v>
      </c>
      <c r="C5050" s="21">
        <v>140</v>
      </c>
      <c r="D5050" s="22"/>
      <c r="E5050" s="23"/>
      <c r="F5050" s="23"/>
      <c r="G5050" s="21"/>
      <c r="H5050" s="21" t="s">
        <v>38</v>
      </c>
      <c r="I5050" s="21"/>
      <c r="J5050" s="21">
        <v>291.39</v>
      </c>
      <c r="K5050" s="21" t="s">
        <v>18</v>
      </c>
    </row>
    <row r="5051" spans="1:11">
      <c r="A5051" s="15" t="s">
        <v>6095</v>
      </c>
      <c r="B5051" s="21" t="s">
        <v>5664</v>
      </c>
      <c r="C5051" s="21">
        <v>2</v>
      </c>
      <c r="D5051" s="22"/>
      <c r="E5051" s="23"/>
      <c r="F5051" s="23"/>
      <c r="G5051" s="21"/>
      <c r="H5051" s="21" t="s">
        <v>38</v>
      </c>
      <c r="I5051" s="21"/>
      <c r="J5051" s="21">
        <v>153.69999999999999</v>
      </c>
      <c r="K5051" s="21" t="s">
        <v>18</v>
      </c>
    </row>
    <row r="5052" spans="1:11">
      <c r="A5052" s="15" t="s">
        <v>6789</v>
      </c>
      <c r="B5052" s="21" t="s">
        <v>5664</v>
      </c>
      <c r="C5052" s="21">
        <v>1</v>
      </c>
      <c r="D5052" s="22"/>
      <c r="E5052" s="23"/>
      <c r="F5052" s="23"/>
      <c r="G5052" s="21"/>
      <c r="H5052" s="21" t="s">
        <v>38</v>
      </c>
      <c r="I5052" s="21"/>
      <c r="J5052" s="21">
        <v>117.5</v>
      </c>
      <c r="K5052" s="21" t="s">
        <v>18</v>
      </c>
    </row>
    <row r="5053" spans="1:11">
      <c r="A5053" s="15" t="s">
        <v>6096</v>
      </c>
      <c r="B5053" s="21" t="s">
        <v>5664</v>
      </c>
      <c r="C5053" s="21">
        <v>2</v>
      </c>
      <c r="D5053" s="22"/>
      <c r="E5053" s="23"/>
      <c r="F5053" s="23"/>
      <c r="G5053" s="21"/>
      <c r="H5053" s="21" t="s">
        <v>38</v>
      </c>
      <c r="I5053" s="21"/>
      <c r="J5053" s="21">
        <v>242.82</v>
      </c>
      <c r="K5053" s="21" t="s">
        <v>18</v>
      </c>
    </row>
    <row r="5054" spans="1:11">
      <c r="A5054" s="15" t="s">
        <v>6790</v>
      </c>
      <c r="B5054" s="21" t="s">
        <v>5664</v>
      </c>
      <c r="C5054" s="21">
        <v>3</v>
      </c>
      <c r="D5054" s="22"/>
      <c r="E5054" s="23"/>
      <c r="F5054" s="23"/>
      <c r="G5054" s="21"/>
      <c r="H5054" s="21" t="s">
        <v>38</v>
      </c>
      <c r="I5054" s="21"/>
      <c r="J5054" s="21">
        <v>240.88</v>
      </c>
      <c r="K5054" s="21" t="s">
        <v>18</v>
      </c>
    </row>
    <row r="5055" spans="1:11">
      <c r="A5055" s="15" t="s">
        <v>6098</v>
      </c>
      <c r="B5055" s="21" t="s">
        <v>5664</v>
      </c>
      <c r="C5055" s="21">
        <v>5</v>
      </c>
      <c r="D5055" s="22"/>
      <c r="E5055" s="23"/>
      <c r="F5055" s="23"/>
      <c r="G5055" s="21"/>
      <c r="H5055" s="21" t="s">
        <v>38</v>
      </c>
      <c r="I5055" s="21"/>
      <c r="J5055" s="21">
        <v>186.63</v>
      </c>
      <c r="K5055" s="21" t="s">
        <v>18</v>
      </c>
    </row>
    <row r="5056" spans="1:11">
      <c r="A5056" s="15" t="s">
        <v>6791</v>
      </c>
      <c r="B5056" s="21" t="s">
        <v>5664</v>
      </c>
      <c r="C5056" s="21">
        <v>1</v>
      </c>
      <c r="D5056" s="22"/>
      <c r="E5056" s="23"/>
      <c r="F5056" s="23"/>
      <c r="G5056" s="21"/>
      <c r="H5056" s="21" t="s">
        <v>38</v>
      </c>
      <c r="I5056" s="21"/>
      <c r="J5056" s="21">
        <v>11.69</v>
      </c>
      <c r="K5056" s="21" t="s">
        <v>18</v>
      </c>
    </row>
    <row r="5057" spans="1:11">
      <c r="A5057" s="15" t="s">
        <v>5728</v>
      </c>
      <c r="B5057" s="21" t="s">
        <v>5681</v>
      </c>
      <c r="C5057" s="21">
        <v>70</v>
      </c>
      <c r="D5057" s="22"/>
      <c r="E5057" s="23"/>
      <c r="F5057" s="23"/>
      <c r="G5057" s="21"/>
      <c r="H5057" s="21" t="s">
        <v>38</v>
      </c>
      <c r="I5057" s="21"/>
      <c r="J5057" s="21">
        <v>42.38</v>
      </c>
      <c r="K5057" s="21" t="s">
        <v>18</v>
      </c>
    </row>
    <row r="5058" spans="1:11">
      <c r="A5058" s="15" t="s">
        <v>5832</v>
      </c>
      <c r="B5058" s="21" t="s">
        <v>5664</v>
      </c>
      <c r="C5058" s="21">
        <v>16</v>
      </c>
      <c r="D5058" s="22"/>
      <c r="E5058" s="23"/>
      <c r="F5058" s="23"/>
      <c r="G5058" s="21"/>
      <c r="H5058" s="21" t="s">
        <v>38</v>
      </c>
      <c r="I5058" s="21"/>
      <c r="J5058" s="21">
        <v>25387.58</v>
      </c>
      <c r="K5058" s="21" t="s">
        <v>18</v>
      </c>
    </row>
    <row r="5059" spans="1:11">
      <c r="A5059" s="15" t="s">
        <v>6442</v>
      </c>
      <c r="B5059" s="21" t="s">
        <v>5664</v>
      </c>
      <c r="C5059" s="21">
        <v>349</v>
      </c>
      <c r="D5059" s="22"/>
      <c r="E5059" s="23"/>
      <c r="F5059" s="23"/>
      <c r="G5059" s="21"/>
      <c r="H5059" s="21" t="s">
        <v>38</v>
      </c>
      <c r="I5059" s="21"/>
      <c r="J5059" s="21">
        <v>7026.71</v>
      </c>
      <c r="K5059" s="21" t="s">
        <v>18</v>
      </c>
    </row>
    <row r="5060" spans="1:11">
      <c r="A5060" s="15" t="s">
        <v>6792</v>
      </c>
      <c r="B5060" s="21" t="s">
        <v>5664</v>
      </c>
      <c r="C5060" s="21">
        <v>10</v>
      </c>
      <c r="D5060" s="22"/>
      <c r="E5060" s="23"/>
      <c r="F5060" s="23"/>
      <c r="G5060" s="21"/>
      <c r="H5060" s="21" t="s">
        <v>38</v>
      </c>
      <c r="I5060" s="21"/>
      <c r="J5060" s="21">
        <v>104.92</v>
      </c>
      <c r="K5060" s="21" t="s">
        <v>18</v>
      </c>
    </row>
    <row r="5061" spans="1:11">
      <c r="A5061" s="15" t="s">
        <v>6793</v>
      </c>
      <c r="B5061" s="21" t="s">
        <v>5664</v>
      </c>
      <c r="C5061" s="21">
        <v>1</v>
      </c>
      <c r="D5061" s="22"/>
      <c r="E5061" s="23"/>
      <c r="F5061" s="23"/>
      <c r="G5061" s="21"/>
      <c r="H5061" s="21" t="s">
        <v>38</v>
      </c>
      <c r="I5061" s="21"/>
      <c r="J5061" s="21">
        <v>20.69</v>
      </c>
      <c r="K5061" s="21" t="s">
        <v>18</v>
      </c>
    </row>
    <row r="5062" spans="1:11">
      <c r="A5062" s="15" t="s">
        <v>6443</v>
      </c>
      <c r="B5062" s="21" t="s">
        <v>5681</v>
      </c>
      <c r="C5062" s="21">
        <v>57</v>
      </c>
      <c r="D5062" s="22"/>
      <c r="E5062" s="23"/>
      <c r="F5062" s="23"/>
      <c r="G5062" s="21"/>
      <c r="H5062" s="21" t="s">
        <v>38</v>
      </c>
      <c r="I5062" s="21"/>
      <c r="J5062" s="21">
        <v>145.55000000000001</v>
      </c>
      <c r="K5062" s="21" t="s">
        <v>18</v>
      </c>
    </row>
    <row r="5063" spans="1:11">
      <c r="A5063" s="15" t="s">
        <v>6114</v>
      </c>
      <c r="B5063" s="21" t="s">
        <v>5664</v>
      </c>
      <c r="C5063" s="21">
        <v>11</v>
      </c>
      <c r="D5063" s="22"/>
      <c r="E5063" s="23"/>
      <c r="F5063" s="23"/>
      <c r="G5063" s="21"/>
      <c r="H5063" s="21" t="s">
        <v>38</v>
      </c>
      <c r="I5063" s="21"/>
      <c r="J5063" s="21">
        <v>3746.4</v>
      </c>
      <c r="K5063" s="21" t="s">
        <v>18</v>
      </c>
    </row>
    <row r="5064" spans="1:11">
      <c r="A5064" s="15" t="s">
        <v>6794</v>
      </c>
      <c r="B5064" s="21" t="s">
        <v>5664</v>
      </c>
      <c r="C5064" s="21">
        <v>42</v>
      </c>
      <c r="D5064" s="22"/>
      <c r="E5064" s="23"/>
      <c r="F5064" s="23"/>
      <c r="G5064" s="21"/>
      <c r="H5064" s="21" t="s">
        <v>38</v>
      </c>
      <c r="I5064" s="21"/>
      <c r="J5064" s="21">
        <v>607.37</v>
      </c>
      <c r="K5064" s="21" t="s">
        <v>18</v>
      </c>
    </row>
    <row r="5065" spans="1:11">
      <c r="A5065" s="15" t="s">
        <v>6116</v>
      </c>
      <c r="B5065" s="21" t="s">
        <v>5664</v>
      </c>
      <c r="C5065" s="21">
        <v>1</v>
      </c>
      <c r="D5065" s="22"/>
      <c r="E5065" s="23"/>
      <c r="F5065" s="23"/>
      <c r="G5065" s="21"/>
      <c r="H5065" s="21" t="s">
        <v>38</v>
      </c>
      <c r="I5065" s="21"/>
      <c r="J5065" s="21">
        <v>146.41</v>
      </c>
      <c r="K5065" s="21" t="s">
        <v>18</v>
      </c>
    </row>
    <row r="5066" spans="1:11">
      <c r="A5066" s="15" t="s">
        <v>6795</v>
      </c>
      <c r="B5066" s="21" t="s">
        <v>5664</v>
      </c>
      <c r="C5066" s="21">
        <v>3</v>
      </c>
      <c r="D5066" s="22"/>
      <c r="E5066" s="23"/>
      <c r="F5066" s="23"/>
      <c r="G5066" s="21"/>
      <c r="H5066" s="21" t="s">
        <v>38</v>
      </c>
      <c r="I5066" s="21"/>
      <c r="J5066" s="21">
        <v>170.93</v>
      </c>
      <c r="K5066" s="21" t="s">
        <v>18</v>
      </c>
    </row>
    <row r="5067" spans="1:11" ht="25.5">
      <c r="A5067" s="15" t="s">
        <v>6796</v>
      </c>
      <c r="B5067" s="21" t="s">
        <v>5664</v>
      </c>
      <c r="C5067" s="21">
        <v>1</v>
      </c>
      <c r="D5067" s="22"/>
      <c r="E5067" s="23"/>
      <c r="F5067" s="23"/>
      <c r="G5067" s="21"/>
      <c r="H5067" s="21" t="s">
        <v>38</v>
      </c>
      <c r="I5067" s="21"/>
      <c r="J5067" s="21">
        <v>190.68</v>
      </c>
      <c r="K5067" s="21" t="s">
        <v>18</v>
      </c>
    </row>
    <row r="5068" spans="1:11">
      <c r="A5068" s="15" t="s">
        <v>6444</v>
      </c>
      <c r="B5068" s="21" t="s">
        <v>5664</v>
      </c>
      <c r="C5068" s="21">
        <v>125</v>
      </c>
      <c r="D5068" s="22"/>
      <c r="E5068" s="23"/>
      <c r="F5068" s="23"/>
      <c r="G5068" s="21"/>
      <c r="H5068" s="21" t="s">
        <v>38</v>
      </c>
      <c r="I5068" s="21"/>
      <c r="J5068" s="21">
        <v>1411.96</v>
      </c>
      <c r="K5068" s="21" t="s">
        <v>18</v>
      </c>
    </row>
    <row r="5069" spans="1:11">
      <c r="A5069" s="15" t="s">
        <v>6120</v>
      </c>
      <c r="B5069" s="21" t="s">
        <v>5664</v>
      </c>
      <c r="C5069" s="21">
        <v>33</v>
      </c>
      <c r="D5069" s="22"/>
      <c r="E5069" s="23"/>
      <c r="F5069" s="23"/>
      <c r="G5069" s="21"/>
      <c r="H5069" s="21" t="s">
        <v>38</v>
      </c>
      <c r="I5069" s="21"/>
      <c r="J5069" s="21">
        <v>4009.69</v>
      </c>
      <c r="K5069" s="21" t="s">
        <v>18</v>
      </c>
    </row>
    <row r="5070" spans="1:11">
      <c r="A5070" s="15" t="s">
        <v>6425</v>
      </c>
      <c r="B5070" s="21" t="s">
        <v>5664</v>
      </c>
      <c r="C5070" s="21">
        <v>256</v>
      </c>
      <c r="D5070" s="22"/>
      <c r="E5070" s="23"/>
      <c r="F5070" s="23"/>
      <c r="G5070" s="21"/>
      <c r="H5070" s="21" t="s">
        <v>38</v>
      </c>
      <c r="I5070" s="21"/>
      <c r="J5070" s="21">
        <v>3623.52</v>
      </c>
      <c r="K5070" s="21" t="s">
        <v>18</v>
      </c>
    </row>
    <row r="5071" spans="1:11">
      <c r="A5071" s="15" t="s">
        <v>6797</v>
      </c>
      <c r="B5071" s="21" t="s">
        <v>5664</v>
      </c>
      <c r="C5071" s="21">
        <v>1</v>
      </c>
      <c r="D5071" s="22"/>
      <c r="E5071" s="23"/>
      <c r="F5071" s="23"/>
      <c r="G5071" s="21"/>
      <c r="H5071" s="21" t="s">
        <v>38</v>
      </c>
      <c r="I5071" s="21"/>
      <c r="J5071" s="21">
        <v>368.87</v>
      </c>
      <c r="K5071" s="21" t="s">
        <v>18</v>
      </c>
    </row>
    <row r="5072" spans="1:11" ht="25.5">
      <c r="A5072" s="15" t="s">
        <v>5733</v>
      </c>
      <c r="B5072" s="21" t="s">
        <v>5664</v>
      </c>
      <c r="C5072" s="21">
        <v>3280</v>
      </c>
      <c r="D5072" s="22"/>
      <c r="E5072" s="23"/>
      <c r="F5072" s="23"/>
      <c r="G5072" s="21"/>
      <c r="H5072" s="21" t="s">
        <v>38</v>
      </c>
      <c r="I5072" s="21"/>
      <c r="J5072" s="21">
        <v>290.95</v>
      </c>
      <c r="K5072" s="21" t="s">
        <v>18</v>
      </c>
    </row>
    <row r="5073" spans="1:11">
      <c r="A5073" s="15" t="s">
        <v>6798</v>
      </c>
      <c r="B5073" s="21" t="s">
        <v>5664</v>
      </c>
      <c r="C5073" s="21">
        <v>100</v>
      </c>
      <c r="D5073" s="22"/>
      <c r="E5073" s="23"/>
      <c r="F5073" s="23"/>
      <c r="G5073" s="21"/>
      <c r="H5073" s="21" t="s">
        <v>38</v>
      </c>
      <c r="I5073" s="21"/>
      <c r="J5073" s="21">
        <v>3511.54</v>
      </c>
      <c r="K5073" s="21" t="s">
        <v>18</v>
      </c>
    </row>
    <row r="5074" spans="1:11">
      <c r="A5074" s="15" t="s">
        <v>6125</v>
      </c>
      <c r="B5074" s="21" t="s">
        <v>5673</v>
      </c>
      <c r="C5074" s="21">
        <v>160.69999999999999</v>
      </c>
      <c r="D5074" s="22"/>
      <c r="E5074" s="23"/>
      <c r="F5074" s="23"/>
      <c r="G5074" s="21"/>
      <c r="H5074" s="21" t="s">
        <v>38</v>
      </c>
      <c r="I5074" s="21"/>
      <c r="J5074" s="21">
        <v>2234.23</v>
      </c>
      <c r="K5074" s="21" t="s">
        <v>18</v>
      </c>
    </row>
    <row r="5075" spans="1:11">
      <c r="A5075" s="15" t="s">
        <v>6127</v>
      </c>
      <c r="B5075" s="21" t="s">
        <v>5664</v>
      </c>
      <c r="C5075" s="21">
        <v>16</v>
      </c>
      <c r="D5075" s="22"/>
      <c r="E5075" s="23"/>
      <c r="F5075" s="23"/>
      <c r="G5075" s="21"/>
      <c r="H5075" s="21" t="s">
        <v>38</v>
      </c>
      <c r="I5075" s="21"/>
      <c r="J5075" s="21">
        <v>119.31</v>
      </c>
      <c r="K5075" s="21" t="s">
        <v>18</v>
      </c>
    </row>
    <row r="5076" spans="1:11">
      <c r="A5076" s="15" t="s">
        <v>6131</v>
      </c>
      <c r="B5076" s="21" t="s">
        <v>5664</v>
      </c>
      <c r="C5076" s="21">
        <v>6</v>
      </c>
      <c r="D5076" s="22"/>
      <c r="E5076" s="23"/>
      <c r="F5076" s="23"/>
      <c r="G5076" s="21"/>
      <c r="H5076" s="21" t="s">
        <v>38</v>
      </c>
      <c r="I5076" s="21"/>
      <c r="J5076" s="21">
        <v>640.57000000000005</v>
      </c>
      <c r="K5076" s="21" t="s">
        <v>18</v>
      </c>
    </row>
    <row r="5077" spans="1:11">
      <c r="A5077" s="15" t="s">
        <v>6799</v>
      </c>
      <c r="B5077" s="21" t="s">
        <v>5664</v>
      </c>
      <c r="C5077" s="21">
        <v>1</v>
      </c>
      <c r="D5077" s="22"/>
      <c r="E5077" s="23"/>
      <c r="F5077" s="23"/>
      <c r="G5077" s="21"/>
      <c r="H5077" s="21" t="s">
        <v>38</v>
      </c>
      <c r="I5077" s="21"/>
      <c r="J5077" s="21">
        <v>64.099999999999994</v>
      </c>
      <c r="K5077" s="21" t="s">
        <v>18</v>
      </c>
    </row>
    <row r="5078" spans="1:11">
      <c r="A5078" s="15" t="s">
        <v>6800</v>
      </c>
      <c r="B5078" s="21" t="s">
        <v>5664</v>
      </c>
      <c r="C5078" s="21">
        <v>1</v>
      </c>
      <c r="D5078" s="22"/>
      <c r="E5078" s="23"/>
      <c r="F5078" s="23"/>
      <c r="G5078" s="21"/>
      <c r="H5078" s="21" t="s">
        <v>38</v>
      </c>
      <c r="I5078" s="21"/>
      <c r="J5078" s="21">
        <v>3.22</v>
      </c>
      <c r="K5078" s="21" t="s">
        <v>18</v>
      </c>
    </row>
    <row r="5079" spans="1:11">
      <c r="A5079" s="15" t="s">
        <v>6133</v>
      </c>
      <c r="B5079" s="21" t="s">
        <v>5664</v>
      </c>
      <c r="C5079" s="21">
        <v>76</v>
      </c>
      <c r="D5079" s="22"/>
      <c r="E5079" s="23"/>
      <c r="F5079" s="23"/>
      <c r="G5079" s="21"/>
      <c r="H5079" s="21" t="s">
        <v>38</v>
      </c>
      <c r="I5079" s="21"/>
      <c r="J5079" s="21">
        <v>816.04</v>
      </c>
      <c r="K5079" s="21" t="s">
        <v>18</v>
      </c>
    </row>
    <row r="5080" spans="1:11">
      <c r="A5080" s="15" t="s">
        <v>5738</v>
      </c>
      <c r="B5080" s="21" t="s">
        <v>5681</v>
      </c>
      <c r="C5080" s="21">
        <v>2970</v>
      </c>
      <c r="D5080" s="22"/>
      <c r="E5080" s="23"/>
      <c r="F5080" s="23"/>
      <c r="G5080" s="21"/>
      <c r="H5080" s="21" t="s">
        <v>38</v>
      </c>
      <c r="I5080" s="21"/>
      <c r="J5080" s="21">
        <v>2850.53</v>
      </c>
      <c r="K5080" s="21" t="s">
        <v>18</v>
      </c>
    </row>
    <row r="5081" spans="1:11">
      <c r="A5081" s="15" t="s">
        <v>6714</v>
      </c>
      <c r="B5081" s="21" t="s">
        <v>5664</v>
      </c>
      <c r="C5081" s="21">
        <v>31</v>
      </c>
      <c r="D5081" s="22"/>
      <c r="E5081" s="23"/>
      <c r="F5081" s="23"/>
      <c r="G5081" s="21"/>
      <c r="H5081" s="21" t="s">
        <v>38</v>
      </c>
      <c r="I5081" s="21"/>
      <c r="J5081" s="21">
        <v>3590.44</v>
      </c>
      <c r="K5081" s="21" t="s">
        <v>18</v>
      </c>
    </row>
    <row r="5082" spans="1:11">
      <c r="A5082" s="15" t="s">
        <v>6138</v>
      </c>
      <c r="B5082" s="21" t="s">
        <v>5664</v>
      </c>
      <c r="C5082" s="21">
        <v>40</v>
      </c>
      <c r="D5082" s="22"/>
      <c r="E5082" s="23"/>
      <c r="F5082" s="23"/>
      <c r="G5082" s="21"/>
      <c r="H5082" s="21" t="s">
        <v>38</v>
      </c>
      <c r="I5082" s="21"/>
      <c r="J5082" s="21">
        <v>3912.32</v>
      </c>
      <c r="K5082" s="21" t="s">
        <v>18</v>
      </c>
    </row>
    <row r="5083" spans="1:11">
      <c r="A5083" s="15" t="s">
        <v>6139</v>
      </c>
      <c r="B5083" s="21" t="s">
        <v>5664</v>
      </c>
      <c r="C5083" s="21">
        <v>108</v>
      </c>
      <c r="D5083" s="22"/>
      <c r="E5083" s="23"/>
      <c r="F5083" s="23"/>
      <c r="G5083" s="21"/>
      <c r="H5083" s="21" t="s">
        <v>38</v>
      </c>
      <c r="I5083" s="21"/>
      <c r="J5083" s="21">
        <v>115779.38</v>
      </c>
      <c r="K5083" s="21" t="s">
        <v>18</v>
      </c>
    </row>
    <row r="5084" spans="1:11" ht="25.5">
      <c r="A5084" s="15" t="s">
        <v>6801</v>
      </c>
      <c r="B5084" s="21" t="s">
        <v>5664</v>
      </c>
      <c r="C5084" s="21">
        <v>7</v>
      </c>
      <c r="D5084" s="22"/>
      <c r="E5084" s="23"/>
      <c r="F5084" s="23"/>
      <c r="G5084" s="21"/>
      <c r="H5084" s="21" t="s">
        <v>38</v>
      </c>
      <c r="I5084" s="21"/>
      <c r="J5084" s="21">
        <v>3779.25</v>
      </c>
      <c r="K5084" s="21" t="s">
        <v>18</v>
      </c>
    </row>
    <row r="5085" spans="1:11">
      <c r="A5085" s="15" t="s">
        <v>6802</v>
      </c>
      <c r="B5085" s="21" t="s">
        <v>5664</v>
      </c>
      <c r="C5085" s="21">
        <v>54</v>
      </c>
      <c r="D5085" s="22"/>
      <c r="E5085" s="23"/>
      <c r="F5085" s="23"/>
      <c r="G5085" s="21"/>
      <c r="H5085" s="21" t="s">
        <v>38</v>
      </c>
      <c r="I5085" s="21"/>
      <c r="J5085" s="21">
        <v>18121.61</v>
      </c>
      <c r="K5085" s="21" t="s">
        <v>18</v>
      </c>
    </row>
    <row r="5086" spans="1:11">
      <c r="A5086" s="15" t="s">
        <v>6803</v>
      </c>
      <c r="B5086" s="21" t="s">
        <v>5664</v>
      </c>
      <c r="C5086" s="21">
        <v>20</v>
      </c>
      <c r="D5086" s="22"/>
      <c r="E5086" s="23"/>
      <c r="F5086" s="23"/>
      <c r="G5086" s="21"/>
      <c r="H5086" s="21" t="s">
        <v>38</v>
      </c>
      <c r="I5086" s="21"/>
      <c r="J5086" s="21">
        <v>1500.41</v>
      </c>
      <c r="K5086" s="21" t="s">
        <v>18</v>
      </c>
    </row>
    <row r="5087" spans="1:11">
      <c r="A5087" s="15" t="s">
        <v>6446</v>
      </c>
      <c r="B5087" s="21" t="s">
        <v>5664</v>
      </c>
      <c r="C5087" s="21">
        <v>250</v>
      </c>
      <c r="D5087" s="22"/>
      <c r="E5087" s="23"/>
      <c r="F5087" s="23"/>
      <c r="G5087" s="21"/>
      <c r="H5087" s="21" t="s">
        <v>38</v>
      </c>
      <c r="I5087" s="21"/>
      <c r="J5087" s="21">
        <v>17019.28</v>
      </c>
      <c r="K5087" s="21" t="s">
        <v>18</v>
      </c>
    </row>
    <row r="5088" spans="1:11">
      <c r="A5088" s="15" t="s">
        <v>6804</v>
      </c>
      <c r="B5088" s="21" t="s">
        <v>5664</v>
      </c>
      <c r="C5088" s="21">
        <v>10</v>
      </c>
      <c r="D5088" s="22"/>
      <c r="E5088" s="23"/>
      <c r="F5088" s="23"/>
      <c r="G5088" s="21"/>
      <c r="H5088" s="21" t="s">
        <v>38</v>
      </c>
      <c r="I5088" s="21"/>
      <c r="J5088" s="21">
        <v>133</v>
      </c>
      <c r="K5088" s="21" t="s">
        <v>18</v>
      </c>
    </row>
    <row r="5089" spans="1:11">
      <c r="A5089" s="15" t="s">
        <v>6141</v>
      </c>
      <c r="B5089" s="21" t="s">
        <v>5664</v>
      </c>
      <c r="C5089" s="21">
        <v>9</v>
      </c>
      <c r="D5089" s="22"/>
      <c r="E5089" s="23"/>
      <c r="F5089" s="23"/>
      <c r="G5089" s="21"/>
      <c r="H5089" s="21" t="s">
        <v>38</v>
      </c>
      <c r="I5089" s="21"/>
      <c r="J5089" s="21">
        <v>368.8</v>
      </c>
      <c r="K5089" s="21" t="s">
        <v>18</v>
      </c>
    </row>
    <row r="5090" spans="1:11">
      <c r="A5090" s="15" t="s">
        <v>6805</v>
      </c>
      <c r="B5090" s="21" t="s">
        <v>5664</v>
      </c>
      <c r="C5090" s="21">
        <v>9</v>
      </c>
      <c r="D5090" s="22"/>
      <c r="E5090" s="23"/>
      <c r="F5090" s="23"/>
      <c r="G5090" s="21"/>
      <c r="H5090" s="21" t="s">
        <v>38</v>
      </c>
      <c r="I5090" s="21"/>
      <c r="J5090" s="21">
        <v>703.13</v>
      </c>
      <c r="K5090" s="21" t="s">
        <v>18</v>
      </c>
    </row>
    <row r="5091" spans="1:11">
      <c r="A5091" s="15" t="s">
        <v>6806</v>
      </c>
      <c r="B5091" s="21" t="s">
        <v>5664</v>
      </c>
      <c r="C5091" s="21">
        <v>10</v>
      </c>
      <c r="D5091" s="22"/>
      <c r="E5091" s="23"/>
      <c r="F5091" s="23"/>
      <c r="G5091" s="21"/>
      <c r="H5091" s="21" t="s">
        <v>38</v>
      </c>
      <c r="I5091" s="21"/>
      <c r="J5091" s="21">
        <v>13.86</v>
      </c>
      <c r="K5091" s="21" t="s">
        <v>18</v>
      </c>
    </row>
    <row r="5092" spans="1:11">
      <c r="A5092" s="15" t="s">
        <v>6807</v>
      </c>
      <c r="B5092" s="21" t="s">
        <v>5664</v>
      </c>
      <c r="C5092" s="21">
        <v>1</v>
      </c>
      <c r="D5092" s="22"/>
      <c r="E5092" s="23"/>
      <c r="F5092" s="23"/>
      <c r="G5092" s="21"/>
      <c r="H5092" s="21" t="s">
        <v>38</v>
      </c>
      <c r="I5092" s="21"/>
      <c r="J5092" s="21">
        <v>48.3</v>
      </c>
      <c r="K5092" s="21" t="s">
        <v>18</v>
      </c>
    </row>
    <row r="5093" spans="1:11">
      <c r="A5093" s="15" t="s">
        <v>6143</v>
      </c>
      <c r="B5093" s="21" t="s">
        <v>5664</v>
      </c>
      <c r="C5093" s="21">
        <v>2</v>
      </c>
      <c r="D5093" s="22"/>
      <c r="E5093" s="23"/>
      <c r="F5093" s="23"/>
      <c r="G5093" s="21"/>
      <c r="H5093" s="21" t="s">
        <v>38</v>
      </c>
      <c r="I5093" s="21"/>
      <c r="J5093" s="21">
        <v>46.87</v>
      </c>
      <c r="K5093" s="21" t="s">
        <v>18</v>
      </c>
    </row>
    <row r="5094" spans="1:11">
      <c r="A5094" s="15" t="s">
        <v>6399</v>
      </c>
      <c r="B5094" s="21" t="s">
        <v>5664</v>
      </c>
      <c r="C5094" s="21">
        <v>35</v>
      </c>
      <c r="D5094" s="22"/>
      <c r="E5094" s="23"/>
      <c r="F5094" s="23"/>
      <c r="G5094" s="21"/>
      <c r="H5094" s="21" t="s">
        <v>38</v>
      </c>
      <c r="I5094" s="21"/>
      <c r="J5094" s="21">
        <v>1177.3499999999999</v>
      </c>
      <c r="K5094" s="21" t="s">
        <v>18</v>
      </c>
    </row>
    <row r="5095" spans="1:11">
      <c r="A5095" s="15" t="s">
        <v>6426</v>
      </c>
      <c r="B5095" s="21" t="s">
        <v>5705</v>
      </c>
      <c r="C5095" s="21">
        <v>120</v>
      </c>
      <c r="D5095" s="22"/>
      <c r="E5095" s="23"/>
      <c r="F5095" s="23"/>
      <c r="G5095" s="21"/>
      <c r="H5095" s="21" t="s">
        <v>38</v>
      </c>
      <c r="I5095" s="21"/>
      <c r="J5095" s="21">
        <v>1571.96</v>
      </c>
      <c r="K5095" s="21" t="s">
        <v>18</v>
      </c>
    </row>
    <row r="5096" spans="1:11">
      <c r="A5096" s="15" t="s">
        <v>6808</v>
      </c>
      <c r="B5096" s="21" t="s">
        <v>5664</v>
      </c>
      <c r="C5096" s="21">
        <v>50</v>
      </c>
      <c r="D5096" s="22"/>
      <c r="E5096" s="23"/>
      <c r="F5096" s="23"/>
      <c r="G5096" s="21"/>
      <c r="H5096" s="21" t="s">
        <v>38</v>
      </c>
      <c r="I5096" s="21"/>
      <c r="J5096" s="21">
        <v>28059.37</v>
      </c>
      <c r="K5096" s="21" t="s">
        <v>18</v>
      </c>
    </row>
    <row r="5097" spans="1:11">
      <c r="A5097" s="15" t="s">
        <v>6151</v>
      </c>
      <c r="B5097" s="21" t="s">
        <v>5664</v>
      </c>
      <c r="C5097" s="21">
        <v>6</v>
      </c>
      <c r="D5097" s="22"/>
      <c r="E5097" s="23"/>
      <c r="F5097" s="23"/>
      <c r="G5097" s="21"/>
      <c r="H5097" s="21" t="s">
        <v>38</v>
      </c>
      <c r="I5097" s="21"/>
      <c r="J5097" s="21">
        <v>329.76</v>
      </c>
      <c r="K5097" s="21" t="s">
        <v>18</v>
      </c>
    </row>
    <row r="5098" spans="1:11">
      <c r="A5098" s="15" t="s">
        <v>6809</v>
      </c>
      <c r="B5098" s="21" t="s">
        <v>5664</v>
      </c>
      <c r="C5098" s="21">
        <v>15</v>
      </c>
      <c r="D5098" s="22"/>
      <c r="E5098" s="23"/>
      <c r="F5098" s="23"/>
      <c r="G5098" s="21"/>
      <c r="H5098" s="21" t="s">
        <v>38</v>
      </c>
      <c r="I5098" s="21"/>
      <c r="J5098" s="21">
        <v>6875.56</v>
      </c>
      <c r="K5098" s="21" t="s">
        <v>18</v>
      </c>
    </row>
    <row r="5099" spans="1:11" ht="25.5">
      <c r="A5099" s="15" t="s">
        <v>6810</v>
      </c>
      <c r="B5099" s="21" t="s">
        <v>5664</v>
      </c>
      <c r="C5099" s="21">
        <v>54</v>
      </c>
      <c r="D5099" s="22"/>
      <c r="E5099" s="23"/>
      <c r="F5099" s="23"/>
      <c r="G5099" s="21"/>
      <c r="H5099" s="21" t="s">
        <v>38</v>
      </c>
      <c r="I5099" s="21"/>
      <c r="J5099" s="21">
        <v>16026.83</v>
      </c>
      <c r="K5099" s="21" t="s">
        <v>18</v>
      </c>
    </row>
    <row r="5100" spans="1:11">
      <c r="A5100" s="15" t="s">
        <v>5903</v>
      </c>
      <c r="B5100" s="21" t="s">
        <v>5664</v>
      </c>
      <c r="C5100" s="21">
        <v>937</v>
      </c>
      <c r="D5100" s="22"/>
      <c r="E5100" s="23"/>
      <c r="F5100" s="23"/>
      <c r="G5100" s="21"/>
      <c r="H5100" s="21" t="s">
        <v>38</v>
      </c>
      <c r="I5100" s="21"/>
      <c r="J5100" s="21">
        <v>18777.38</v>
      </c>
      <c r="K5100" s="21" t="s">
        <v>18</v>
      </c>
    </row>
    <row r="5101" spans="1:11">
      <c r="A5101" s="15" t="s">
        <v>6811</v>
      </c>
      <c r="B5101" s="21" t="s">
        <v>5664</v>
      </c>
      <c r="C5101" s="21">
        <v>16</v>
      </c>
      <c r="D5101" s="22"/>
      <c r="E5101" s="23"/>
      <c r="F5101" s="23"/>
      <c r="G5101" s="21"/>
      <c r="H5101" s="21" t="s">
        <v>38</v>
      </c>
      <c r="I5101" s="21"/>
      <c r="J5101" s="21">
        <v>878.43</v>
      </c>
      <c r="K5101" s="21" t="s">
        <v>18</v>
      </c>
    </row>
    <row r="5102" spans="1:11">
      <c r="A5102" s="15" t="s">
        <v>6812</v>
      </c>
      <c r="B5102" s="21" t="s">
        <v>5664</v>
      </c>
      <c r="C5102" s="21">
        <v>2150</v>
      </c>
      <c r="D5102" s="22"/>
      <c r="E5102" s="23"/>
      <c r="F5102" s="23"/>
      <c r="G5102" s="21"/>
      <c r="H5102" s="21" t="s">
        <v>38</v>
      </c>
      <c r="I5102" s="21"/>
      <c r="J5102" s="21">
        <v>7544.62</v>
      </c>
      <c r="K5102" s="21" t="s">
        <v>18</v>
      </c>
    </row>
    <row r="5103" spans="1:11">
      <c r="A5103" s="15" t="s">
        <v>6813</v>
      </c>
      <c r="B5103" s="21" t="s">
        <v>5886</v>
      </c>
      <c r="C5103" s="21">
        <v>37.799999999999997</v>
      </c>
      <c r="D5103" s="22"/>
      <c r="E5103" s="23"/>
      <c r="F5103" s="23"/>
      <c r="G5103" s="21"/>
      <c r="H5103" s="21" t="s">
        <v>38</v>
      </c>
      <c r="I5103" s="21"/>
      <c r="J5103" s="21">
        <v>1094.1400000000001</v>
      </c>
      <c r="K5103" s="21" t="s">
        <v>18</v>
      </c>
    </row>
    <row r="5104" spans="1:11">
      <c r="A5104" s="15" t="s">
        <v>6814</v>
      </c>
      <c r="B5104" s="21" t="s">
        <v>5664</v>
      </c>
      <c r="C5104" s="21">
        <v>2</v>
      </c>
      <c r="D5104" s="22"/>
      <c r="E5104" s="23"/>
      <c r="F5104" s="23"/>
      <c r="G5104" s="21"/>
      <c r="H5104" s="21" t="s">
        <v>38</v>
      </c>
      <c r="I5104" s="21"/>
      <c r="J5104" s="21">
        <v>57.63</v>
      </c>
      <c r="K5104" s="21" t="s">
        <v>18</v>
      </c>
    </row>
    <row r="5105" spans="1:11">
      <c r="A5105" s="15" t="s">
        <v>5754</v>
      </c>
      <c r="B5105" s="21" t="s">
        <v>5681</v>
      </c>
      <c r="C5105" s="21">
        <v>10</v>
      </c>
      <c r="D5105" s="22"/>
      <c r="E5105" s="23"/>
      <c r="F5105" s="23"/>
      <c r="G5105" s="21"/>
      <c r="H5105" s="21" t="s">
        <v>38</v>
      </c>
      <c r="I5105" s="21"/>
      <c r="J5105" s="21">
        <v>1569.29</v>
      </c>
      <c r="K5105" s="21" t="s">
        <v>18</v>
      </c>
    </row>
    <row r="5106" spans="1:11">
      <c r="A5106" s="15" t="s">
        <v>6815</v>
      </c>
      <c r="B5106" s="21" t="s">
        <v>5664</v>
      </c>
      <c r="C5106" s="21">
        <v>3</v>
      </c>
      <c r="D5106" s="22"/>
      <c r="E5106" s="23"/>
      <c r="F5106" s="23"/>
      <c r="G5106" s="21"/>
      <c r="H5106" s="21" t="s">
        <v>38</v>
      </c>
      <c r="I5106" s="21"/>
      <c r="J5106" s="21">
        <v>1086.8599999999999</v>
      </c>
      <c r="K5106" s="21" t="s">
        <v>18</v>
      </c>
    </row>
    <row r="5107" spans="1:11">
      <c r="A5107" s="15" t="s">
        <v>6816</v>
      </c>
      <c r="B5107" s="21" t="s">
        <v>5664</v>
      </c>
      <c r="C5107" s="21">
        <v>4</v>
      </c>
      <c r="D5107" s="22"/>
      <c r="E5107" s="23"/>
      <c r="F5107" s="23"/>
      <c r="G5107" s="21"/>
      <c r="H5107" s="21" t="s">
        <v>38</v>
      </c>
      <c r="I5107" s="21"/>
      <c r="J5107" s="21">
        <v>60.62</v>
      </c>
      <c r="K5107" s="21" t="s">
        <v>18</v>
      </c>
    </row>
    <row r="5108" spans="1:11">
      <c r="A5108" s="15" t="s">
        <v>6817</v>
      </c>
      <c r="B5108" s="21" t="s">
        <v>5664</v>
      </c>
      <c r="C5108" s="21">
        <v>2</v>
      </c>
      <c r="D5108" s="22"/>
      <c r="E5108" s="23"/>
      <c r="F5108" s="23"/>
      <c r="G5108" s="21"/>
      <c r="H5108" s="21" t="s">
        <v>38</v>
      </c>
      <c r="I5108" s="21"/>
      <c r="J5108" s="21">
        <v>627.97</v>
      </c>
      <c r="K5108" s="21" t="s">
        <v>18</v>
      </c>
    </row>
    <row r="5109" spans="1:11">
      <c r="A5109" s="15" t="s">
        <v>6163</v>
      </c>
      <c r="B5109" s="21" t="s">
        <v>5664</v>
      </c>
      <c r="C5109" s="21">
        <v>41</v>
      </c>
      <c r="D5109" s="22"/>
      <c r="E5109" s="23"/>
      <c r="F5109" s="23"/>
      <c r="G5109" s="21"/>
      <c r="H5109" s="21" t="s">
        <v>38</v>
      </c>
      <c r="I5109" s="21"/>
      <c r="J5109" s="21">
        <v>114574.41</v>
      </c>
      <c r="K5109" s="21" t="s">
        <v>18</v>
      </c>
    </row>
    <row r="5110" spans="1:11" ht="25.5">
      <c r="A5110" s="15" t="s">
        <v>6818</v>
      </c>
      <c r="B5110" s="21" t="s">
        <v>5664</v>
      </c>
      <c r="C5110" s="21">
        <v>5</v>
      </c>
      <c r="D5110" s="22"/>
      <c r="E5110" s="23"/>
      <c r="F5110" s="23"/>
      <c r="G5110" s="21"/>
      <c r="H5110" s="21" t="s">
        <v>38</v>
      </c>
      <c r="I5110" s="21"/>
      <c r="J5110" s="21">
        <v>8126.16</v>
      </c>
      <c r="K5110" s="21" t="s">
        <v>18</v>
      </c>
    </row>
    <row r="5111" spans="1:11">
      <c r="A5111" s="15" t="s">
        <v>6819</v>
      </c>
      <c r="B5111" s="21" t="s">
        <v>5664</v>
      </c>
      <c r="C5111" s="21">
        <v>30</v>
      </c>
      <c r="D5111" s="22"/>
      <c r="E5111" s="23"/>
      <c r="F5111" s="23"/>
      <c r="G5111" s="21"/>
      <c r="H5111" s="21" t="s">
        <v>38</v>
      </c>
      <c r="I5111" s="21"/>
      <c r="J5111" s="21">
        <v>33508.54</v>
      </c>
      <c r="K5111" s="21" t="s">
        <v>18</v>
      </c>
    </row>
    <row r="5112" spans="1:11">
      <c r="A5112" s="15" t="s">
        <v>6820</v>
      </c>
      <c r="B5112" s="21" t="s">
        <v>5840</v>
      </c>
      <c r="C5112" s="21">
        <v>4</v>
      </c>
      <c r="D5112" s="22"/>
      <c r="E5112" s="23"/>
      <c r="F5112" s="23"/>
      <c r="G5112" s="21"/>
      <c r="H5112" s="21" t="s">
        <v>38</v>
      </c>
      <c r="I5112" s="21"/>
      <c r="J5112" s="21">
        <v>41.62</v>
      </c>
      <c r="K5112" s="21" t="s">
        <v>18</v>
      </c>
    </row>
    <row r="5113" spans="1:11">
      <c r="A5113" s="15" t="s">
        <v>6170</v>
      </c>
      <c r="B5113" s="21" t="s">
        <v>5705</v>
      </c>
      <c r="C5113" s="21">
        <v>240</v>
      </c>
      <c r="D5113" s="22"/>
      <c r="E5113" s="23"/>
      <c r="F5113" s="23"/>
      <c r="G5113" s="21"/>
      <c r="H5113" s="21" t="s">
        <v>38</v>
      </c>
      <c r="I5113" s="21"/>
      <c r="J5113" s="21">
        <v>1718.54</v>
      </c>
      <c r="K5113" s="21" t="s">
        <v>18</v>
      </c>
    </row>
    <row r="5114" spans="1:11">
      <c r="A5114" s="15" t="s">
        <v>6183</v>
      </c>
      <c r="B5114" s="21" t="s">
        <v>5664</v>
      </c>
      <c r="C5114" s="21">
        <v>20</v>
      </c>
      <c r="D5114" s="22"/>
      <c r="E5114" s="23"/>
      <c r="F5114" s="23"/>
      <c r="G5114" s="21"/>
      <c r="H5114" s="21" t="s">
        <v>38</v>
      </c>
      <c r="I5114" s="21"/>
      <c r="J5114" s="21">
        <v>6662.86</v>
      </c>
      <c r="K5114" s="21" t="s">
        <v>18</v>
      </c>
    </row>
    <row r="5115" spans="1:11">
      <c r="A5115" s="15" t="s">
        <v>6688</v>
      </c>
      <c r="B5115" s="21" t="s">
        <v>5664</v>
      </c>
      <c r="C5115" s="21">
        <v>5</v>
      </c>
      <c r="D5115" s="22"/>
      <c r="E5115" s="23"/>
      <c r="F5115" s="23"/>
      <c r="G5115" s="21"/>
      <c r="H5115" s="21" t="s">
        <v>38</v>
      </c>
      <c r="I5115" s="21"/>
      <c r="J5115" s="21">
        <v>2935.83</v>
      </c>
      <c r="K5115" s="21" t="s">
        <v>18</v>
      </c>
    </row>
    <row r="5116" spans="1:11" ht="25.5">
      <c r="A5116" s="15" t="s">
        <v>6821</v>
      </c>
      <c r="B5116" s="21" t="s">
        <v>5664</v>
      </c>
      <c r="C5116" s="21">
        <v>3</v>
      </c>
      <c r="D5116" s="22"/>
      <c r="E5116" s="23"/>
      <c r="F5116" s="23"/>
      <c r="G5116" s="21"/>
      <c r="H5116" s="21" t="s">
        <v>38</v>
      </c>
      <c r="I5116" s="21"/>
      <c r="J5116" s="21">
        <v>105.3</v>
      </c>
      <c r="K5116" s="21" t="s">
        <v>18</v>
      </c>
    </row>
    <row r="5117" spans="1:11">
      <c r="A5117" s="15" t="s">
        <v>6822</v>
      </c>
      <c r="B5117" s="21" t="s">
        <v>5664</v>
      </c>
      <c r="C5117" s="21">
        <v>30</v>
      </c>
      <c r="D5117" s="22"/>
      <c r="E5117" s="23"/>
      <c r="F5117" s="23"/>
      <c r="G5117" s="21"/>
      <c r="H5117" s="21" t="s">
        <v>38</v>
      </c>
      <c r="I5117" s="21"/>
      <c r="J5117" s="21">
        <v>2068.4</v>
      </c>
      <c r="K5117" s="21" t="s">
        <v>18</v>
      </c>
    </row>
    <row r="5118" spans="1:11">
      <c r="A5118" s="15" t="s">
        <v>6187</v>
      </c>
      <c r="B5118" s="21" t="s">
        <v>5664</v>
      </c>
      <c r="C5118" s="21">
        <v>20</v>
      </c>
      <c r="D5118" s="22"/>
      <c r="E5118" s="23"/>
      <c r="F5118" s="23"/>
      <c r="G5118" s="21"/>
      <c r="H5118" s="21" t="s">
        <v>38</v>
      </c>
      <c r="I5118" s="21"/>
      <c r="J5118" s="21">
        <v>564.85</v>
      </c>
      <c r="K5118" s="21" t="s">
        <v>18</v>
      </c>
    </row>
    <row r="5119" spans="1:11">
      <c r="A5119" s="15" t="s">
        <v>6823</v>
      </c>
      <c r="B5119" s="21" t="s">
        <v>5664</v>
      </c>
      <c r="C5119" s="21">
        <v>1</v>
      </c>
      <c r="D5119" s="22"/>
      <c r="E5119" s="23"/>
      <c r="F5119" s="23"/>
      <c r="G5119" s="21"/>
      <c r="H5119" s="21" t="s">
        <v>38</v>
      </c>
      <c r="I5119" s="21"/>
      <c r="J5119" s="21">
        <v>714.57</v>
      </c>
      <c r="K5119" s="21" t="s">
        <v>18</v>
      </c>
    </row>
    <row r="5120" spans="1:11">
      <c r="A5120" s="15" t="s">
        <v>6198</v>
      </c>
      <c r="B5120" s="21" t="s">
        <v>5664</v>
      </c>
      <c r="C5120" s="21">
        <v>158</v>
      </c>
      <c r="D5120" s="22"/>
      <c r="E5120" s="23"/>
      <c r="F5120" s="23"/>
      <c r="G5120" s="21"/>
      <c r="H5120" s="21" t="s">
        <v>38</v>
      </c>
      <c r="I5120" s="21"/>
      <c r="J5120" s="21">
        <v>7362.54</v>
      </c>
      <c r="K5120" s="21" t="s">
        <v>18</v>
      </c>
    </row>
    <row r="5121" spans="1:11">
      <c r="A5121" s="15" t="s">
        <v>5906</v>
      </c>
      <c r="B5121" s="21" t="s">
        <v>5664</v>
      </c>
      <c r="C5121" s="21">
        <v>78</v>
      </c>
      <c r="D5121" s="22"/>
      <c r="E5121" s="23"/>
      <c r="F5121" s="23"/>
      <c r="G5121" s="21"/>
      <c r="H5121" s="21" t="s">
        <v>38</v>
      </c>
      <c r="I5121" s="21"/>
      <c r="J5121" s="21">
        <v>56152.97</v>
      </c>
      <c r="K5121" s="21" t="s">
        <v>18</v>
      </c>
    </row>
    <row r="5122" spans="1:11">
      <c r="A5122" s="15" t="s">
        <v>6824</v>
      </c>
      <c r="B5122" s="21" t="s">
        <v>5664</v>
      </c>
      <c r="C5122" s="21">
        <v>6</v>
      </c>
      <c r="D5122" s="22"/>
      <c r="E5122" s="23"/>
      <c r="F5122" s="23"/>
      <c r="G5122" s="21"/>
      <c r="H5122" s="21" t="s">
        <v>38</v>
      </c>
      <c r="I5122" s="21"/>
      <c r="J5122" s="21">
        <v>16.64</v>
      </c>
      <c r="K5122" s="21" t="s">
        <v>18</v>
      </c>
    </row>
    <row r="5123" spans="1:11">
      <c r="A5123" s="15" t="s">
        <v>5907</v>
      </c>
      <c r="B5123" s="21" t="s">
        <v>5664</v>
      </c>
      <c r="C5123" s="21">
        <v>75</v>
      </c>
      <c r="D5123" s="22"/>
      <c r="E5123" s="23"/>
      <c r="F5123" s="23"/>
      <c r="G5123" s="21"/>
      <c r="H5123" s="21" t="s">
        <v>38</v>
      </c>
      <c r="I5123" s="21"/>
      <c r="J5123" s="21">
        <v>3732.51</v>
      </c>
      <c r="K5123" s="21" t="s">
        <v>18</v>
      </c>
    </row>
    <row r="5124" spans="1:11">
      <c r="A5124" s="15" t="s">
        <v>5908</v>
      </c>
      <c r="B5124" s="21" t="s">
        <v>5664</v>
      </c>
      <c r="C5124" s="21">
        <v>197</v>
      </c>
      <c r="D5124" s="22"/>
      <c r="E5124" s="23"/>
      <c r="F5124" s="23"/>
      <c r="G5124" s="21"/>
      <c r="H5124" s="21" t="s">
        <v>38</v>
      </c>
      <c r="I5124" s="21"/>
      <c r="J5124" s="21">
        <v>17362.55</v>
      </c>
      <c r="K5124" s="21" t="s">
        <v>18</v>
      </c>
    </row>
    <row r="5125" spans="1:11">
      <c r="A5125" s="15" t="s">
        <v>6825</v>
      </c>
      <c r="B5125" s="21" t="s">
        <v>5664</v>
      </c>
      <c r="C5125" s="21">
        <v>1</v>
      </c>
      <c r="D5125" s="22"/>
      <c r="E5125" s="23"/>
      <c r="F5125" s="23"/>
      <c r="G5125" s="21"/>
      <c r="H5125" s="21" t="s">
        <v>38</v>
      </c>
      <c r="I5125" s="21"/>
      <c r="J5125" s="21">
        <v>438.56</v>
      </c>
      <c r="K5125" s="21" t="s">
        <v>18</v>
      </c>
    </row>
    <row r="5126" spans="1:11">
      <c r="A5126" s="15" t="s">
        <v>5757</v>
      </c>
      <c r="B5126" s="21" t="s">
        <v>5664</v>
      </c>
      <c r="C5126" s="21">
        <v>30</v>
      </c>
      <c r="D5126" s="22"/>
      <c r="E5126" s="23"/>
      <c r="F5126" s="23"/>
      <c r="G5126" s="21"/>
      <c r="H5126" s="21" t="s">
        <v>38</v>
      </c>
      <c r="I5126" s="21"/>
      <c r="J5126" s="21">
        <v>196.65</v>
      </c>
      <c r="K5126" s="21" t="s">
        <v>18</v>
      </c>
    </row>
    <row r="5127" spans="1:11">
      <c r="A5127" s="15" t="s">
        <v>6201</v>
      </c>
      <c r="B5127" s="21" t="s">
        <v>5664</v>
      </c>
      <c r="C5127" s="21">
        <v>624</v>
      </c>
      <c r="D5127" s="22"/>
      <c r="E5127" s="23"/>
      <c r="F5127" s="23"/>
      <c r="G5127" s="21"/>
      <c r="H5127" s="21" t="s">
        <v>38</v>
      </c>
      <c r="I5127" s="21"/>
      <c r="J5127" s="21">
        <v>67383.05</v>
      </c>
      <c r="K5127" s="21" t="s">
        <v>18</v>
      </c>
    </row>
    <row r="5128" spans="1:11">
      <c r="A5128" s="15" t="s">
        <v>6202</v>
      </c>
      <c r="B5128" s="21" t="s">
        <v>5664</v>
      </c>
      <c r="C5128" s="21">
        <v>6</v>
      </c>
      <c r="D5128" s="22"/>
      <c r="E5128" s="23"/>
      <c r="F5128" s="23"/>
      <c r="G5128" s="21"/>
      <c r="H5128" s="21" t="s">
        <v>38</v>
      </c>
      <c r="I5128" s="21"/>
      <c r="J5128" s="21">
        <v>137.30000000000001</v>
      </c>
      <c r="K5128" s="21" t="s">
        <v>18</v>
      </c>
    </row>
    <row r="5129" spans="1:11">
      <c r="A5129" s="15" t="s">
        <v>6205</v>
      </c>
      <c r="B5129" s="21" t="s">
        <v>5664</v>
      </c>
      <c r="C5129" s="21">
        <v>6</v>
      </c>
      <c r="D5129" s="22"/>
      <c r="E5129" s="23"/>
      <c r="F5129" s="23"/>
      <c r="G5129" s="21"/>
      <c r="H5129" s="21" t="s">
        <v>38</v>
      </c>
      <c r="I5129" s="21"/>
      <c r="J5129" s="21">
        <v>984.93</v>
      </c>
      <c r="K5129" s="21" t="s">
        <v>18</v>
      </c>
    </row>
    <row r="5130" spans="1:11">
      <c r="A5130" s="15" t="s">
        <v>5910</v>
      </c>
      <c r="B5130" s="21" t="s">
        <v>5705</v>
      </c>
      <c r="C5130" s="21">
        <v>326</v>
      </c>
      <c r="D5130" s="22"/>
      <c r="E5130" s="23"/>
      <c r="F5130" s="23"/>
      <c r="G5130" s="21"/>
      <c r="H5130" s="21" t="s">
        <v>38</v>
      </c>
      <c r="I5130" s="21"/>
      <c r="J5130" s="21">
        <v>8474.56</v>
      </c>
      <c r="K5130" s="21" t="s">
        <v>18</v>
      </c>
    </row>
    <row r="5131" spans="1:11">
      <c r="A5131" s="15" t="s">
        <v>6826</v>
      </c>
      <c r="B5131" s="21" t="s">
        <v>5664</v>
      </c>
      <c r="C5131" s="21">
        <v>3</v>
      </c>
      <c r="D5131" s="22"/>
      <c r="E5131" s="23"/>
      <c r="F5131" s="23"/>
      <c r="G5131" s="21"/>
      <c r="H5131" s="21" t="s">
        <v>38</v>
      </c>
      <c r="I5131" s="21"/>
      <c r="J5131" s="21">
        <v>64.37</v>
      </c>
      <c r="K5131" s="21" t="s">
        <v>18</v>
      </c>
    </row>
    <row r="5132" spans="1:11">
      <c r="A5132" s="15" t="s">
        <v>6405</v>
      </c>
      <c r="B5132" s="21" t="s">
        <v>5664</v>
      </c>
      <c r="C5132" s="21">
        <v>3</v>
      </c>
      <c r="D5132" s="22"/>
      <c r="E5132" s="23"/>
      <c r="F5132" s="23"/>
      <c r="G5132" s="21"/>
      <c r="H5132" s="21" t="s">
        <v>38</v>
      </c>
      <c r="I5132" s="21"/>
      <c r="J5132" s="21">
        <v>64.08</v>
      </c>
      <c r="K5132" s="21" t="s">
        <v>18</v>
      </c>
    </row>
    <row r="5133" spans="1:11">
      <c r="A5133" s="15" t="s">
        <v>6827</v>
      </c>
      <c r="B5133" s="21" t="s">
        <v>5664</v>
      </c>
      <c r="C5133" s="21">
        <v>29</v>
      </c>
      <c r="D5133" s="22"/>
      <c r="E5133" s="23"/>
      <c r="F5133" s="23"/>
      <c r="G5133" s="21"/>
      <c r="H5133" s="21" t="s">
        <v>38</v>
      </c>
      <c r="I5133" s="21"/>
      <c r="J5133" s="21">
        <v>198.68</v>
      </c>
      <c r="K5133" s="21" t="s">
        <v>18</v>
      </c>
    </row>
    <row r="5134" spans="1:11">
      <c r="A5134" s="15" t="s">
        <v>5911</v>
      </c>
      <c r="B5134" s="21" t="s">
        <v>5664</v>
      </c>
      <c r="C5134" s="21">
        <v>348</v>
      </c>
      <c r="D5134" s="22"/>
      <c r="E5134" s="23"/>
      <c r="F5134" s="23"/>
      <c r="G5134" s="21"/>
      <c r="H5134" s="21" t="s">
        <v>38</v>
      </c>
      <c r="I5134" s="21"/>
      <c r="J5134" s="21">
        <v>1620.99</v>
      </c>
      <c r="K5134" s="21" t="s">
        <v>18</v>
      </c>
    </row>
    <row r="5135" spans="1:11">
      <c r="A5135" s="15" t="s">
        <v>6211</v>
      </c>
      <c r="B5135" s="21" t="s">
        <v>5664</v>
      </c>
      <c r="C5135" s="21">
        <v>18480</v>
      </c>
      <c r="D5135" s="22"/>
      <c r="E5135" s="23"/>
      <c r="F5135" s="23"/>
      <c r="G5135" s="21"/>
      <c r="H5135" s="21" t="s">
        <v>38</v>
      </c>
      <c r="I5135" s="21"/>
      <c r="J5135" s="21">
        <v>3007.63</v>
      </c>
      <c r="K5135" s="21" t="s">
        <v>18</v>
      </c>
    </row>
    <row r="5136" spans="1:11" ht="25.5">
      <c r="A5136" s="15" t="s">
        <v>6828</v>
      </c>
      <c r="B5136" s="21" t="s">
        <v>5681</v>
      </c>
      <c r="C5136" s="21">
        <v>1</v>
      </c>
      <c r="D5136" s="22"/>
      <c r="E5136" s="23"/>
      <c r="F5136" s="23"/>
      <c r="G5136" s="21"/>
      <c r="H5136" s="21" t="s">
        <v>38</v>
      </c>
      <c r="I5136" s="21"/>
      <c r="J5136" s="21">
        <v>71.7</v>
      </c>
      <c r="K5136" s="21" t="s">
        <v>18</v>
      </c>
    </row>
    <row r="5137" spans="1:11">
      <c r="A5137" s="15" t="s">
        <v>5762</v>
      </c>
      <c r="B5137" s="21" t="s">
        <v>5681</v>
      </c>
      <c r="C5137" s="21">
        <v>18</v>
      </c>
      <c r="D5137" s="22"/>
      <c r="E5137" s="23"/>
      <c r="F5137" s="23"/>
      <c r="G5137" s="21"/>
      <c r="H5137" s="21" t="s">
        <v>38</v>
      </c>
      <c r="I5137" s="21"/>
      <c r="J5137" s="21">
        <v>2645.07</v>
      </c>
      <c r="K5137" s="21" t="s">
        <v>18</v>
      </c>
    </row>
    <row r="5138" spans="1:11">
      <c r="A5138" s="15" t="s">
        <v>5763</v>
      </c>
      <c r="B5138" s="21" t="s">
        <v>5681</v>
      </c>
      <c r="C5138" s="21">
        <v>83</v>
      </c>
      <c r="D5138" s="22"/>
      <c r="E5138" s="23"/>
      <c r="F5138" s="23"/>
      <c r="G5138" s="21"/>
      <c r="H5138" s="21" t="s">
        <v>38</v>
      </c>
      <c r="I5138" s="21"/>
      <c r="J5138" s="21">
        <v>2860.4</v>
      </c>
      <c r="K5138" s="21" t="s">
        <v>18</v>
      </c>
    </row>
    <row r="5139" spans="1:11">
      <c r="A5139" s="15" t="s">
        <v>5764</v>
      </c>
      <c r="B5139" s="21" t="s">
        <v>5681</v>
      </c>
      <c r="C5139" s="21">
        <v>4</v>
      </c>
      <c r="D5139" s="22"/>
      <c r="E5139" s="23"/>
      <c r="F5139" s="23"/>
      <c r="G5139" s="21"/>
      <c r="H5139" s="21" t="s">
        <v>38</v>
      </c>
      <c r="I5139" s="21"/>
      <c r="J5139" s="21">
        <v>330.81</v>
      </c>
      <c r="K5139" s="21" t="s">
        <v>18</v>
      </c>
    </row>
    <row r="5140" spans="1:11">
      <c r="A5140" s="15" t="s">
        <v>6212</v>
      </c>
      <c r="B5140" s="21" t="s">
        <v>5664</v>
      </c>
      <c r="C5140" s="21">
        <v>15</v>
      </c>
      <c r="D5140" s="22"/>
      <c r="E5140" s="23"/>
      <c r="F5140" s="23"/>
      <c r="G5140" s="21"/>
      <c r="H5140" s="21" t="s">
        <v>38</v>
      </c>
      <c r="I5140" s="21"/>
      <c r="J5140" s="21">
        <v>65.209999999999994</v>
      </c>
      <c r="K5140" s="21" t="s">
        <v>18</v>
      </c>
    </row>
    <row r="5141" spans="1:11">
      <c r="A5141" s="15" t="s">
        <v>6213</v>
      </c>
      <c r="B5141" s="21" t="s">
        <v>5664</v>
      </c>
      <c r="C5141" s="21">
        <v>3</v>
      </c>
      <c r="D5141" s="22"/>
      <c r="E5141" s="23"/>
      <c r="F5141" s="23"/>
      <c r="G5141" s="21"/>
      <c r="H5141" s="21" t="s">
        <v>38</v>
      </c>
      <c r="I5141" s="21"/>
      <c r="J5141" s="21">
        <v>588.21</v>
      </c>
      <c r="K5141" s="21" t="s">
        <v>18</v>
      </c>
    </row>
    <row r="5142" spans="1:11">
      <c r="A5142" s="15" t="s">
        <v>6408</v>
      </c>
      <c r="B5142" s="21" t="s">
        <v>5664</v>
      </c>
      <c r="C5142" s="21">
        <v>87</v>
      </c>
      <c r="D5142" s="22"/>
      <c r="E5142" s="23"/>
      <c r="F5142" s="23"/>
      <c r="G5142" s="21"/>
      <c r="H5142" s="21" t="s">
        <v>38</v>
      </c>
      <c r="I5142" s="21"/>
      <c r="J5142" s="21">
        <v>6691.52</v>
      </c>
      <c r="K5142" s="21" t="s">
        <v>18</v>
      </c>
    </row>
    <row r="5143" spans="1:11">
      <c r="A5143" s="15" t="s">
        <v>6214</v>
      </c>
      <c r="B5143" s="21" t="s">
        <v>5664</v>
      </c>
      <c r="C5143" s="21">
        <v>39</v>
      </c>
      <c r="D5143" s="22"/>
      <c r="E5143" s="23"/>
      <c r="F5143" s="23"/>
      <c r="G5143" s="21"/>
      <c r="H5143" s="21" t="s">
        <v>38</v>
      </c>
      <c r="I5143" s="21"/>
      <c r="J5143" s="21">
        <v>198.61</v>
      </c>
      <c r="K5143" s="21" t="s">
        <v>18</v>
      </c>
    </row>
    <row r="5144" spans="1:11">
      <c r="A5144" s="15" t="s">
        <v>6829</v>
      </c>
      <c r="B5144" s="21" t="s">
        <v>5664</v>
      </c>
      <c r="C5144" s="21">
        <v>5</v>
      </c>
      <c r="D5144" s="22"/>
      <c r="E5144" s="23"/>
      <c r="F5144" s="23"/>
      <c r="G5144" s="21"/>
      <c r="H5144" s="21" t="s">
        <v>38</v>
      </c>
      <c r="I5144" s="21"/>
      <c r="J5144" s="21">
        <v>39.409999999999997</v>
      </c>
      <c r="K5144" s="21" t="s">
        <v>18</v>
      </c>
    </row>
    <row r="5145" spans="1:11">
      <c r="A5145" s="15" t="s">
        <v>6830</v>
      </c>
      <c r="B5145" s="21" t="s">
        <v>5664</v>
      </c>
      <c r="C5145" s="21">
        <v>5</v>
      </c>
      <c r="D5145" s="22"/>
      <c r="E5145" s="23"/>
      <c r="F5145" s="23"/>
      <c r="G5145" s="21"/>
      <c r="H5145" s="21" t="s">
        <v>38</v>
      </c>
      <c r="I5145" s="21"/>
      <c r="J5145" s="21">
        <v>362.41</v>
      </c>
      <c r="K5145" s="21" t="s">
        <v>18</v>
      </c>
    </row>
    <row r="5146" spans="1:11">
      <c r="A5146" s="15" t="s">
        <v>6831</v>
      </c>
      <c r="B5146" s="21" t="s">
        <v>5664</v>
      </c>
      <c r="C5146" s="21">
        <v>2</v>
      </c>
      <c r="D5146" s="22"/>
      <c r="E5146" s="23"/>
      <c r="F5146" s="23"/>
      <c r="G5146" s="21"/>
      <c r="H5146" s="21" t="s">
        <v>38</v>
      </c>
      <c r="I5146" s="21"/>
      <c r="J5146" s="21">
        <v>132.53</v>
      </c>
      <c r="K5146" s="21" t="s">
        <v>18</v>
      </c>
    </row>
    <row r="5147" spans="1:11">
      <c r="A5147" s="15" t="s">
        <v>6447</v>
      </c>
      <c r="B5147" s="21" t="s">
        <v>5740</v>
      </c>
      <c r="C5147" s="21">
        <v>126</v>
      </c>
      <c r="D5147" s="22"/>
      <c r="E5147" s="23"/>
      <c r="F5147" s="23"/>
      <c r="G5147" s="21"/>
      <c r="H5147" s="21" t="s">
        <v>38</v>
      </c>
      <c r="I5147" s="21"/>
      <c r="J5147" s="21">
        <v>2701.68</v>
      </c>
      <c r="K5147" s="21" t="s">
        <v>18</v>
      </c>
    </row>
    <row r="5148" spans="1:11">
      <c r="A5148" s="15" t="s">
        <v>6832</v>
      </c>
      <c r="B5148" s="21" t="s">
        <v>5740</v>
      </c>
      <c r="C5148" s="21">
        <v>1</v>
      </c>
      <c r="D5148" s="22"/>
      <c r="E5148" s="23"/>
      <c r="F5148" s="23"/>
      <c r="G5148" s="21"/>
      <c r="H5148" s="21" t="s">
        <v>38</v>
      </c>
      <c r="I5148" s="21"/>
      <c r="J5148" s="21">
        <v>234.64</v>
      </c>
      <c r="K5148" s="21" t="s">
        <v>18</v>
      </c>
    </row>
    <row r="5149" spans="1:11">
      <c r="A5149" s="15" t="s">
        <v>6833</v>
      </c>
      <c r="B5149" s="21" t="s">
        <v>5664</v>
      </c>
      <c r="C5149" s="21">
        <v>9</v>
      </c>
      <c r="D5149" s="22"/>
      <c r="E5149" s="23"/>
      <c r="F5149" s="23"/>
      <c r="G5149" s="21"/>
      <c r="H5149" s="21" t="s">
        <v>38</v>
      </c>
      <c r="I5149" s="21"/>
      <c r="J5149" s="21">
        <v>147.6</v>
      </c>
      <c r="K5149" s="21" t="s">
        <v>18</v>
      </c>
    </row>
    <row r="5150" spans="1:11">
      <c r="A5150" s="15" t="s">
        <v>6834</v>
      </c>
      <c r="B5150" s="21" t="s">
        <v>5664</v>
      </c>
      <c r="C5150" s="21">
        <v>130</v>
      </c>
      <c r="D5150" s="22"/>
      <c r="E5150" s="23"/>
      <c r="F5150" s="23"/>
      <c r="G5150" s="21"/>
      <c r="H5150" s="21" t="s">
        <v>38</v>
      </c>
      <c r="I5150" s="21"/>
      <c r="J5150" s="21">
        <v>177.44</v>
      </c>
      <c r="K5150" s="21" t="s">
        <v>18</v>
      </c>
    </row>
    <row r="5151" spans="1:11">
      <c r="A5151" s="15" t="s">
        <v>6448</v>
      </c>
      <c r="B5151" s="21" t="s">
        <v>5664</v>
      </c>
      <c r="C5151" s="21">
        <v>4</v>
      </c>
      <c r="D5151" s="22"/>
      <c r="E5151" s="23"/>
      <c r="F5151" s="23"/>
      <c r="G5151" s="21"/>
      <c r="H5151" s="21" t="s">
        <v>38</v>
      </c>
      <c r="I5151" s="21"/>
      <c r="J5151" s="21">
        <v>11.52</v>
      </c>
      <c r="K5151" s="21" t="s">
        <v>18</v>
      </c>
    </row>
    <row r="5152" spans="1:11">
      <c r="A5152" s="15" t="s">
        <v>6234</v>
      </c>
      <c r="B5152" s="21" t="s">
        <v>5664</v>
      </c>
      <c r="C5152" s="21">
        <v>12</v>
      </c>
      <c r="D5152" s="22"/>
      <c r="E5152" s="23"/>
      <c r="F5152" s="23"/>
      <c r="G5152" s="21"/>
      <c r="H5152" s="21" t="s">
        <v>38</v>
      </c>
      <c r="I5152" s="21"/>
      <c r="J5152" s="21">
        <v>1275.5</v>
      </c>
      <c r="K5152" s="21" t="s">
        <v>18</v>
      </c>
    </row>
    <row r="5153" spans="1:11">
      <c r="A5153" s="15" t="s">
        <v>5766</v>
      </c>
      <c r="B5153" s="21" t="s">
        <v>5664</v>
      </c>
      <c r="C5153" s="21">
        <v>68</v>
      </c>
      <c r="D5153" s="22"/>
      <c r="E5153" s="23"/>
      <c r="F5153" s="23"/>
      <c r="G5153" s="21"/>
      <c r="H5153" s="21" t="s">
        <v>38</v>
      </c>
      <c r="I5153" s="21"/>
      <c r="J5153" s="21">
        <v>823.93</v>
      </c>
      <c r="K5153" s="21" t="s">
        <v>18</v>
      </c>
    </row>
    <row r="5154" spans="1:11">
      <c r="A5154" s="15" t="s">
        <v>6451</v>
      </c>
      <c r="B5154" s="21" t="s">
        <v>5664</v>
      </c>
      <c r="C5154" s="21">
        <v>518</v>
      </c>
      <c r="D5154" s="22"/>
      <c r="E5154" s="23"/>
      <c r="F5154" s="23"/>
      <c r="G5154" s="21"/>
      <c r="H5154" s="21" t="s">
        <v>38</v>
      </c>
      <c r="I5154" s="21"/>
      <c r="J5154" s="21">
        <v>9449.23</v>
      </c>
      <c r="K5154" s="21" t="s">
        <v>18</v>
      </c>
    </row>
    <row r="5155" spans="1:11">
      <c r="A5155" s="15" t="s">
        <v>6429</v>
      </c>
      <c r="B5155" s="21" t="s">
        <v>5664</v>
      </c>
      <c r="C5155" s="21">
        <v>2000</v>
      </c>
      <c r="D5155" s="22"/>
      <c r="E5155" s="23"/>
      <c r="F5155" s="23"/>
      <c r="G5155" s="21"/>
      <c r="H5155" s="21" t="s">
        <v>38</v>
      </c>
      <c r="I5155" s="21"/>
      <c r="J5155" s="21">
        <v>68001.47</v>
      </c>
      <c r="K5155" s="21" t="s">
        <v>18</v>
      </c>
    </row>
    <row r="5156" spans="1:11" ht="25.5">
      <c r="A5156" s="15" t="s">
        <v>6452</v>
      </c>
      <c r="B5156" s="21" t="s">
        <v>5664</v>
      </c>
      <c r="C5156" s="21">
        <v>32</v>
      </c>
      <c r="D5156" s="22"/>
      <c r="E5156" s="23"/>
      <c r="F5156" s="23"/>
      <c r="G5156" s="21"/>
      <c r="H5156" s="21" t="s">
        <v>38</v>
      </c>
      <c r="I5156" s="21"/>
      <c r="J5156" s="21">
        <v>121.51</v>
      </c>
      <c r="K5156" s="21" t="s">
        <v>18</v>
      </c>
    </row>
    <row r="5157" spans="1:11">
      <c r="A5157" s="15" t="s">
        <v>6835</v>
      </c>
      <c r="B5157" s="21" t="s">
        <v>5664</v>
      </c>
      <c r="C5157" s="21">
        <v>1</v>
      </c>
      <c r="D5157" s="22"/>
      <c r="E5157" s="23"/>
      <c r="F5157" s="23"/>
      <c r="G5157" s="21"/>
      <c r="H5157" s="21" t="s">
        <v>38</v>
      </c>
      <c r="I5157" s="21"/>
      <c r="J5157" s="21">
        <v>169.23</v>
      </c>
      <c r="K5157" s="21" t="s">
        <v>18</v>
      </c>
    </row>
    <row r="5158" spans="1:11">
      <c r="A5158" s="15" t="s">
        <v>6453</v>
      </c>
      <c r="B5158" s="21" t="s">
        <v>5664</v>
      </c>
      <c r="C5158" s="21">
        <v>18</v>
      </c>
      <c r="D5158" s="22"/>
      <c r="E5158" s="23"/>
      <c r="F5158" s="23"/>
      <c r="G5158" s="21"/>
      <c r="H5158" s="21" t="s">
        <v>38</v>
      </c>
      <c r="I5158" s="21"/>
      <c r="J5158" s="21">
        <v>1273.57</v>
      </c>
      <c r="K5158" s="21" t="s">
        <v>18</v>
      </c>
    </row>
    <row r="5159" spans="1:11">
      <c r="A5159" s="15" t="s">
        <v>6691</v>
      </c>
      <c r="B5159" s="21" t="s">
        <v>5664</v>
      </c>
      <c r="C5159" s="21">
        <v>14</v>
      </c>
      <c r="D5159" s="22"/>
      <c r="E5159" s="23"/>
      <c r="F5159" s="23"/>
      <c r="G5159" s="21"/>
      <c r="H5159" s="21" t="s">
        <v>38</v>
      </c>
      <c r="I5159" s="21"/>
      <c r="J5159" s="21">
        <v>11214.45</v>
      </c>
      <c r="K5159" s="21" t="s">
        <v>18</v>
      </c>
    </row>
    <row r="5160" spans="1:11">
      <c r="A5160" s="15" t="s">
        <v>6836</v>
      </c>
      <c r="B5160" s="21" t="s">
        <v>5664</v>
      </c>
      <c r="C5160" s="21">
        <v>2</v>
      </c>
      <c r="D5160" s="22"/>
      <c r="E5160" s="23"/>
      <c r="F5160" s="23"/>
      <c r="G5160" s="21"/>
      <c r="H5160" s="21" t="s">
        <v>38</v>
      </c>
      <c r="I5160" s="21"/>
      <c r="J5160" s="21">
        <v>1094.57</v>
      </c>
      <c r="K5160" s="21" t="s">
        <v>18</v>
      </c>
    </row>
    <row r="5161" spans="1:11">
      <c r="A5161" s="15" t="s">
        <v>5877</v>
      </c>
      <c r="B5161" s="21" t="s">
        <v>5664</v>
      </c>
      <c r="C5161" s="21">
        <v>24</v>
      </c>
      <c r="D5161" s="22"/>
      <c r="E5161" s="23"/>
      <c r="F5161" s="23"/>
      <c r="G5161" s="21"/>
      <c r="H5161" s="21" t="s">
        <v>38</v>
      </c>
      <c r="I5161" s="21"/>
      <c r="J5161" s="21">
        <v>267.32</v>
      </c>
      <c r="K5161" s="21" t="s">
        <v>18</v>
      </c>
    </row>
    <row r="5162" spans="1:11">
      <c r="A5162" s="15" t="s">
        <v>5878</v>
      </c>
      <c r="B5162" s="21" t="s">
        <v>5664</v>
      </c>
      <c r="C5162" s="21">
        <v>49</v>
      </c>
      <c r="D5162" s="22"/>
      <c r="E5162" s="23"/>
      <c r="F5162" s="23"/>
      <c r="G5162" s="21"/>
      <c r="H5162" s="21" t="s">
        <v>38</v>
      </c>
      <c r="I5162" s="21"/>
      <c r="J5162" s="21">
        <v>528.44000000000005</v>
      </c>
      <c r="K5162" s="21" t="s">
        <v>18</v>
      </c>
    </row>
    <row r="5163" spans="1:11">
      <c r="A5163" s="15" t="s">
        <v>6837</v>
      </c>
      <c r="B5163" s="21" t="s">
        <v>5681</v>
      </c>
      <c r="C5163" s="21">
        <v>1</v>
      </c>
      <c r="D5163" s="22"/>
      <c r="E5163" s="23"/>
      <c r="F5163" s="23"/>
      <c r="G5163" s="21"/>
      <c r="H5163" s="21" t="s">
        <v>38</v>
      </c>
      <c r="I5163" s="21"/>
      <c r="J5163" s="21">
        <v>20.399999999999999</v>
      </c>
      <c r="K5163" s="21" t="s">
        <v>18</v>
      </c>
    </row>
    <row r="5164" spans="1:11">
      <c r="A5164" s="15" t="s">
        <v>6838</v>
      </c>
      <c r="B5164" s="21" t="s">
        <v>5664</v>
      </c>
      <c r="C5164" s="21">
        <v>4</v>
      </c>
      <c r="D5164" s="22"/>
      <c r="E5164" s="23"/>
      <c r="F5164" s="23"/>
      <c r="G5164" s="21"/>
      <c r="H5164" s="21" t="s">
        <v>38</v>
      </c>
      <c r="I5164" s="21"/>
      <c r="J5164" s="21">
        <v>9661.01</v>
      </c>
      <c r="K5164" s="21" t="s">
        <v>18</v>
      </c>
    </row>
    <row r="5165" spans="1:11">
      <c r="A5165" s="15" t="s">
        <v>5776</v>
      </c>
      <c r="B5165" s="21" t="s">
        <v>5664</v>
      </c>
      <c r="C5165" s="21">
        <v>1</v>
      </c>
      <c r="D5165" s="22"/>
      <c r="E5165" s="23"/>
      <c r="F5165" s="23"/>
      <c r="G5165" s="21"/>
      <c r="H5165" s="21" t="s">
        <v>38</v>
      </c>
      <c r="I5165" s="21"/>
      <c r="J5165" s="21">
        <v>1500</v>
      </c>
      <c r="K5165" s="21" t="s">
        <v>18</v>
      </c>
    </row>
    <row r="5166" spans="1:11">
      <c r="A5166" s="15" t="s">
        <v>5848</v>
      </c>
      <c r="B5166" s="21" t="s">
        <v>5664</v>
      </c>
      <c r="C5166" s="21">
        <v>12</v>
      </c>
      <c r="D5166" s="22"/>
      <c r="E5166" s="23"/>
      <c r="F5166" s="23"/>
      <c r="G5166" s="21"/>
      <c r="H5166" s="21" t="s">
        <v>38</v>
      </c>
      <c r="I5166" s="21"/>
      <c r="J5166" s="21">
        <v>3168.72</v>
      </c>
      <c r="K5166" s="21" t="s">
        <v>18</v>
      </c>
    </row>
    <row r="5167" spans="1:11">
      <c r="A5167" s="15" t="s">
        <v>6839</v>
      </c>
      <c r="B5167" s="21" t="s">
        <v>5664</v>
      </c>
      <c r="C5167" s="21">
        <v>3</v>
      </c>
      <c r="D5167" s="22"/>
      <c r="E5167" s="23"/>
      <c r="F5167" s="23"/>
      <c r="G5167" s="21"/>
      <c r="H5167" s="21" t="s">
        <v>38</v>
      </c>
      <c r="I5167" s="21"/>
      <c r="J5167" s="21">
        <v>375.84</v>
      </c>
      <c r="K5167" s="21" t="s">
        <v>18</v>
      </c>
    </row>
    <row r="5168" spans="1:11">
      <c r="A5168" s="15" t="s">
        <v>5915</v>
      </c>
      <c r="B5168" s="21" t="s">
        <v>5673</v>
      </c>
      <c r="C5168" s="21">
        <v>96.4</v>
      </c>
      <c r="D5168" s="22"/>
      <c r="E5168" s="23"/>
      <c r="F5168" s="23"/>
      <c r="G5168" s="21"/>
      <c r="H5168" s="21" t="s">
        <v>38</v>
      </c>
      <c r="I5168" s="21"/>
      <c r="J5168" s="21">
        <v>864.01</v>
      </c>
      <c r="K5168" s="21" t="s">
        <v>18</v>
      </c>
    </row>
    <row r="5169" spans="1:11">
      <c r="A5169" s="15" t="s">
        <v>6274</v>
      </c>
      <c r="B5169" s="21" t="s">
        <v>5664</v>
      </c>
      <c r="C5169" s="21">
        <v>27</v>
      </c>
      <c r="D5169" s="22"/>
      <c r="E5169" s="23"/>
      <c r="F5169" s="23"/>
      <c r="G5169" s="21"/>
      <c r="H5169" s="21" t="s">
        <v>38</v>
      </c>
      <c r="I5169" s="21"/>
      <c r="J5169" s="21">
        <v>49.46</v>
      </c>
      <c r="K5169" s="21" t="s">
        <v>18</v>
      </c>
    </row>
    <row r="5170" spans="1:11">
      <c r="A5170" s="15" t="s">
        <v>6840</v>
      </c>
      <c r="B5170" s="21" t="s">
        <v>5664</v>
      </c>
      <c r="C5170" s="21">
        <v>274</v>
      </c>
      <c r="D5170" s="22"/>
      <c r="E5170" s="23"/>
      <c r="F5170" s="23"/>
      <c r="G5170" s="21"/>
      <c r="H5170" s="21" t="s">
        <v>38</v>
      </c>
      <c r="I5170" s="21"/>
      <c r="J5170" s="21">
        <v>1117.75</v>
      </c>
      <c r="K5170" s="21" t="s">
        <v>18</v>
      </c>
    </row>
    <row r="5171" spans="1:11">
      <c r="A5171" s="15" t="s">
        <v>6275</v>
      </c>
      <c r="B5171" s="21" t="s">
        <v>5705</v>
      </c>
      <c r="C5171" s="21">
        <v>1190</v>
      </c>
      <c r="D5171" s="22"/>
      <c r="E5171" s="23"/>
      <c r="F5171" s="23"/>
      <c r="G5171" s="21"/>
      <c r="H5171" s="21" t="s">
        <v>38</v>
      </c>
      <c r="I5171" s="21"/>
      <c r="J5171" s="21">
        <v>1493.61</v>
      </c>
      <c r="K5171" s="21" t="s">
        <v>18</v>
      </c>
    </row>
    <row r="5172" spans="1:11">
      <c r="A5172" s="15" t="s">
        <v>5917</v>
      </c>
      <c r="B5172" s="21" t="s">
        <v>5705</v>
      </c>
      <c r="C5172" s="21">
        <v>14</v>
      </c>
      <c r="D5172" s="22"/>
      <c r="E5172" s="23"/>
      <c r="F5172" s="23"/>
      <c r="G5172" s="21"/>
      <c r="H5172" s="21" t="s">
        <v>38</v>
      </c>
      <c r="I5172" s="21"/>
      <c r="J5172" s="21">
        <v>169.21</v>
      </c>
      <c r="K5172" s="21" t="s">
        <v>18</v>
      </c>
    </row>
    <row r="5173" spans="1:11">
      <c r="A5173" s="15" t="s">
        <v>5917</v>
      </c>
      <c r="B5173" s="21" t="s">
        <v>5705</v>
      </c>
      <c r="C5173" s="21">
        <v>1188</v>
      </c>
      <c r="D5173" s="22"/>
      <c r="E5173" s="23"/>
      <c r="F5173" s="23"/>
      <c r="G5173" s="21"/>
      <c r="H5173" s="21" t="s">
        <v>38</v>
      </c>
      <c r="I5173" s="21"/>
      <c r="J5173" s="21">
        <v>2467.63</v>
      </c>
      <c r="K5173" s="21" t="s">
        <v>18</v>
      </c>
    </row>
    <row r="5174" spans="1:11">
      <c r="A5174" s="15" t="s">
        <v>6278</v>
      </c>
      <c r="B5174" s="21" t="s">
        <v>5664</v>
      </c>
      <c r="C5174" s="21">
        <v>1869</v>
      </c>
      <c r="D5174" s="22"/>
      <c r="E5174" s="23"/>
      <c r="F5174" s="23"/>
      <c r="G5174" s="21"/>
      <c r="H5174" s="21" t="s">
        <v>38</v>
      </c>
      <c r="I5174" s="21"/>
      <c r="J5174" s="21">
        <v>137734.31</v>
      </c>
      <c r="K5174" s="21" t="s">
        <v>18</v>
      </c>
    </row>
    <row r="5175" spans="1:11">
      <c r="A5175" s="15" t="s">
        <v>6841</v>
      </c>
      <c r="B5175" s="21" t="s">
        <v>5705</v>
      </c>
      <c r="C5175" s="21">
        <v>4</v>
      </c>
      <c r="D5175" s="22"/>
      <c r="E5175" s="23"/>
      <c r="F5175" s="23"/>
      <c r="G5175" s="21"/>
      <c r="H5175" s="21" t="s">
        <v>38</v>
      </c>
      <c r="I5175" s="21"/>
      <c r="J5175" s="21">
        <v>101.7</v>
      </c>
      <c r="K5175" s="21" t="s">
        <v>18</v>
      </c>
    </row>
    <row r="5176" spans="1:11">
      <c r="A5176" s="15" t="s">
        <v>6842</v>
      </c>
      <c r="B5176" s="21" t="s">
        <v>5664</v>
      </c>
      <c r="C5176" s="21">
        <v>1</v>
      </c>
      <c r="D5176" s="22"/>
      <c r="E5176" s="23"/>
      <c r="F5176" s="23"/>
      <c r="G5176" s="21"/>
      <c r="H5176" s="21" t="s">
        <v>38</v>
      </c>
      <c r="I5176" s="21"/>
      <c r="J5176" s="21">
        <v>148.72999999999999</v>
      </c>
      <c r="K5176" s="21" t="s">
        <v>18</v>
      </c>
    </row>
    <row r="5177" spans="1:11">
      <c r="A5177" s="15" t="s">
        <v>6843</v>
      </c>
      <c r="B5177" s="21" t="s">
        <v>5681</v>
      </c>
      <c r="C5177" s="21">
        <v>6</v>
      </c>
      <c r="D5177" s="22"/>
      <c r="E5177" s="23"/>
      <c r="F5177" s="23"/>
      <c r="G5177" s="21"/>
      <c r="H5177" s="21" t="s">
        <v>38</v>
      </c>
      <c r="I5177" s="21"/>
      <c r="J5177" s="21">
        <v>624.94000000000005</v>
      </c>
      <c r="K5177" s="21" t="s">
        <v>18</v>
      </c>
    </row>
    <row r="5178" spans="1:11">
      <c r="A5178" s="15" t="s">
        <v>6844</v>
      </c>
      <c r="B5178" s="21" t="s">
        <v>5664</v>
      </c>
      <c r="C5178" s="21">
        <v>20</v>
      </c>
      <c r="D5178" s="22"/>
      <c r="E5178" s="23"/>
      <c r="F5178" s="23"/>
      <c r="G5178" s="21"/>
      <c r="H5178" s="21" t="s">
        <v>38</v>
      </c>
      <c r="I5178" s="21"/>
      <c r="J5178" s="21">
        <v>6131.72</v>
      </c>
      <c r="K5178" s="21" t="s">
        <v>18</v>
      </c>
    </row>
    <row r="5179" spans="1:11">
      <c r="A5179" s="15" t="s">
        <v>6845</v>
      </c>
      <c r="B5179" s="21" t="s">
        <v>5664</v>
      </c>
      <c r="C5179" s="21">
        <v>2</v>
      </c>
      <c r="D5179" s="22"/>
      <c r="E5179" s="23"/>
      <c r="F5179" s="23"/>
      <c r="G5179" s="21"/>
      <c r="H5179" s="21" t="s">
        <v>38</v>
      </c>
      <c r="I5179" s="21"/>
      <c r="J5179" s="21">
        <v>111.86</v>
      </c>
      <c r="K5179" s="21" t="s">
        <v>18</v>
      </c>
    </row>
    <row r="5180" spans="1:11">
      <c r="A5180" s="15" t="s">
        <v>6284</v>
      </c>
      <c r="B5180" s="21" t="s">
        <v>5664</v>
      </c>
      <c r="C5180" s="21">
        <v>37</v>
      </c>
      <c r="D5180" s="22"/>
      <c r="E5180" s="23"/>
      <c r="F5180" s="23"/>
      <c r="G5180" s="21"/>
      <c r="H5180" s="21" t="s">
        <v>38</v>
      </c>
      <c r="I5180" s="21"/>
      <c r="J5180" s="21">
        <v>103.3</v>
      </c>
      <c r="K5180" s="21" t="s">
        <v>18</v>
      </c>
    </row>
    <row r="5181" spans="1:11">
      <c r="A5181" s="15" t="s">
        <v>6287</v>
      </c>
      <c r="B5181" s="21" t="s">
        <v>5664</v>
      </c>
      <c r="C5181" s="21">
        <v>84</v>
      </c>
      <c r="D5181" s="22"/>
      <c r="E5181" s="23"/>
      <c r="F5181" s="23"/>
      <c r="G5181" s="21"/>
      <c r="H5181" s="21" t="s">
        <v>38</v>
      </c>
      <c r="I5181" s="21"/>
      <c r="J5181" s="21">
        <v>134.49</v>
      </c>
      <c r="K5181" s="21" t="s">
        <v>18</v>
      </c>
    </row>
    <row r="5182" spans="1:11">
      <c r="A5182" s="15" t="s">
        <v>6846</v>
      </c>
      <c r="B5182" s="21" t="s">
        <v>5664</v>
      </c>
      <c r="C5182" s="21">
        <v>61</v>
      </c>
      <c r="D5182" s="22"/>
      <c r="E5182" s="23"/>
      <c r="F5182" s="23"/>
      <c r="G5182" s="21"/>
      <c r="H5182" s="21" t="s">
        <v>38</v>
      </c>
      <c r="I5182" s="21"/>
      <c r="J5182" s="21">
        <v>24763.360000000001</v>
      </c>
      <c r="K5182" s="21" t="s">
        <v>18</v>
      </c>
    </row>
    <row r="5183" spans="1:11">
      <c r="A5183" s="15" t="s">
        <v>6847</v>
      </c>
      <c r="B5183" s="21" t="s">
        <v>5664</v>
      </c>
      <c r="C5183" s="21">
        <v>2</v>
      </c>
      <c r="D5183" s="22"/>
      <c r="E5183" s="23"/>
      <c r="F5183" s="23"/>
      <c r="G5183" s="21"/>
      <c r="H5183" s="21" t="s">
        <v>38</v>
      </c>
      <c r="I5183" s="21"/>
      <c r="J5183" s="21">
        <v>432.2</v>
      </c>
      <c r="K5183" s="21" t="s">
        <v>18</v>
      </c>
    </row>
    <row r="5184" spans="1:11">
      <c r="A5184" s="15" t="s">
        <v>6291</v>
      </c>
      <c r="B5184" s="21" t="s">
        <v>5664</v>
      </c>
      <c r="C5184" s="21">
        <v>4</v>
      </c>
      <c r="D5184" s="22"/>
      <c r="E5184" s="23"/>
      <c r="F5184" s="23"/>
      <c r="G5184" s="21"/>
      <c r="H5184" s="21" t="s">
        <v>38</v>
      </c>
      <c r="I5184" s="21"/>
      <c r="J5184" s="21">
        <v>120.76</v>
      </c>
      <c r="K5184" s="21" t="s">
        <v>18</v>
      </c>
    </row>
    <row r="5185" spans="1:11">
      <c r="A5185" s="15" t="s">
        <v>6427</v>
      </c>
      <c r="B5185" s="21" t="s">
        <v>5664</v>
      </c>
      <c r="C5185" s="21">
        <v>875</v>
      </c>
      <c r="D5185" s="22"/>
      <c r="E5185" s="23"/>
      <c r="F5185" s="23"/>
      <c r="G5185" s="21"/>
      <c r="H5185" s="21" t="s">
        <v>38</v>
      </c>
      <c r="I5185" s="21"/>
      <c r="J5185" s="21">
        <v>6898</v>
      </c>
      <c r="K5185" s="21" t="s">
        <v>18</v>
      </c>
    </row>
    <row r="5186" spans="1:11">
      <c r="A5186" s="15" t="s">
        <v>6294</v>
      </c>
      <c r="B5186" s="21" t="s">
        <v>5664</v>
      </c>
      <c r="C5186" s="21">
        <v>155</v>
      </c>
      <c r="D5186" s="22"/>
      <c r="E5186" s="23"/>
      <c r="F5186" s="23"/>
      <c r="G5186" s="21"/>
      <c r="H5186" s="21" t="s">
        <v>38</v>
      </c>
      <c r="I5186" s="21"/>
      <c r="J5186" s="21">
        <v>75153.67</v>
      </c>
      <c r="K5186" s="21" t="s">
        <v>18</v>
      </c>
    </row>
    <row r="5187" spans="1:11" ht="25.5">
      <c r="A5187" s="15" t="s">
        <v>6848</v>
      </c>
      <c r="B5187" s="21" t="s">
        <v>5664</v>
      </c>
      <c r="C5187" s="21">
        <v>2</v>
      </c>
      <c r="D5187" s="22"/>
      <c r="E5187" s="23"/>
      <c r="F5187" s="23"/>
      <c r="G5187" s="21"/>
      <c r="H5187" s="21" t="s">
        <v>38</v>
      </c>
      <c r="I5187" s="21"/>
      <c r="J5187" s="21">
        <v>3388.5</v>
      </c>
      <c r="K5187" s="21" t="s">
        <v>18</v>
      </c>
    </row>
    <row r="5188" spans="1:11">
      <c r="A5188" s="15" t="s">
        <v>6849</v>
      </c>
      <c r="B5188" s="21" t="s">
        <v>5664</v>
      </c>
      <c r="C5188" s="21">
        <v>6</v>
      </c>
      <c r="D5188" s="22"/>
      <c r="E5188" s="23"/>
      <c r="F5188" s="23"/>
      <c r="G5188" s="21"/>
      <c r="H5188" s="21" t="s">
        <v>38</v>
      </c>
      <c r="I5188" s="21"/>
      <c r="J5188" s="21">
        <v>1139.3699999999999</v>
      </c>
      <c r="K5188" s="21" t="s">
        <v>18</v>
      </c>
    </row>
    <row r="5189" spans="1:11">
      <c r="A5189" s="15" t="s">
        <v>6296</v>
      </c>
      <c r="B5189" s="21" t="s">
        <v>5664</v>
      </c>
      <c r="C5189" s="21">
        <v>511</v>
      </c>
      <c r="D5189" s="22"/>
      <c r="E5189" s="23"/>
      <c r="F5189" s="23"/>
      <c r="G5189" s="21"/>
      <c r="H5189" s="21" t="s">
        <v>38</v>
      </c>
      <c r="I5189" s="21"/>
      <c r="J5189" s="21">
        <v>19180.919999999998</v>
      </c>
      <c r="K5189" s="21" t="s">
        <v>18</v>
      </c>
    </row>
    <row r="5190" spans="1:11">
      <c r="A5190" s="15" t="s">
        <v>5879</v>
      </c>
      <c r="B5190" s="21" t="s">
        <v>5664</v>
      </c>
      <c r="C5190" s="21">
        <v>6</v>
      </c>
      <c r="D5190" s="22"/>
      <c r="E5190" s="23"/>
      <c r="F5190" s="23"/>
      <c r="G5190" s="21"/>
      <c r="H5190" s="21" t="s">
        <v>38</v>
      </c>
      <c r="I5190" s="21"/>
      <c r="J5190" s="21">
        <v>325.44</v>
      </c>
      <c r="K5190" s="21" t="s">
        <v>18</v>
      </c>
    </row>
    <row r="5191" spans="1:11">
      <c r="A5191" s="15" t="s">
        <v>6850</v>
      </c>
      <c r="B5191" s="21" t="s">
        <v>5664</v>
      </c>
      <c r="C5191" s="21">
        <v>1</v>
      </c>
      <c r="D5191" s="22"/>
      <c r="E5191" s="23"/>
      <c r="F5191" s="23"/>
      <c r="G5191" s="21"/>
      <c r="H5191" s="21" t="s">
        <v>38</v>
      </c>
      <c r="I5191" s="21"/>
      <c r="J5191" s="21">
        <v>828.66</v>
      </c>
      <c r="K5191" s="21" t="s">
        <v>18</v>
      </c>
    </row>
    <row r="5192" spans="1:11">
      <c r="A5192" s="15" t="s">
        <v>6299</v>
      </c>
      <c r="B5192" s="21" t="s">
        <v>5664</v>
      </c>
      <c r="C5192" s="21">
        <v>212</v>
      </c>
      <c r="D5192" s="22"/>
      <c r="E5192" s="23"/>
      <c r="F5192" s="23"/>
      <c r="G5192" s="21"/>
      <c r="H5192" s="21" t="s">
        <v>38</v>
      </c>
      <c r="I5192" s="21"/>
      <c r="J5192" s="21">
        <v>13657.7</v>
      </c>
      <c r="K5192" s="21" t="s">
        <v>18</v>
      </c>
    </row>
    <row r="5193" spans="1:11">
      <c r="A5193" s="15" t="s">
        <v>6700</v>
      </c>
      <c r="B5193" s="21" t="s">
        <v>5664</v>
      </c>
      <c r="C5193" s="21">
        <v>2</v>
      </c>
      <c r="D5193" s="22"/>
      <c r="E5193" s="23"/>
      <c r="F5193" s="23"/>
      <c r="G5193" s="21"/>
      <c r="H5193" s="21" t="s">
        <v>38</v>
      </c>
      <c r="I5193" s="21"/>
      <c r="J5193" s="21">
        <v>108</v>
      </c>
      <c r="K5193" s="21" t="s">
        <v>18</v>
      </c>
    </row>
    <row r="5194" spans="1:11" ht="25.5">
      <c r="A5194" s="15" t="s">
        <v>6851</v>
      </c>
      <c r="B5194" s="21" t="s">
        <v>5664</v>
      </c>
      <c r="C5194" s="21">
        <v>15</v>
      </c>
      <c r="D5194" s="22"/>
      <c r="E5194" s="23"/>
      <c r="F5194" s="23"/>
      <c r="G5194" s="21"/>
      <c r="H5194" s="21" t="s">
        <v>38</v>
      </c>
      <c r="I5194" s="21"/>
      <c r="J5194" s="21">
        <v>12415.76</v>
      </c>
      <c r="K5194" s="21" t="s">
        <v>18</v>
      </c>
    </row>
    <row r="5195" spans="1:11">
      <c r="A5195" s="15" t="s">
        <v>6701</v>
      </c>
      <c r="B5195" s="21" t="s">
        <v>5664</v>
      </c>
      <c r="C5195" s="21">
        <v>62</v>
      </c>
      <c r="D5195" s="22"/>
      <c r="E5195" s="23"/>
      <c r="F5195" s="23"/>
      <c r="G5195" s="21"/>
      <c r="H5195" s="21" t="s">
        <v>38</v>
      </c>
      <c r="I5195" s="21"/>
      <c r="J5195" s="21">
        <v>1427.63</v>
      </c>
      <c r="K5195" s="21" t="s">
        <v>18</v>
      </c>
    </row>
    <row r="5196" spans="1:11">
      <c r="A5196" s="15" t="s">
        <v>6307</v>
      </c>
      <c r="B5196" s="21" t="s">
        <v>5664</v>
      </c>
      <c r="C5196" s="21">
        <v>10</v>
      </c>
      <c r="D5196" s="22"/>
      <c r="E5196" s="23"/>
      <c r="F5196" s="23"/>
      <c r="G5196" s="21"/>
      <c r="H5196" s="21" t="s">
        <v>38</v>
      </c>
      <c r="I5196" s="21"/>
      <c r="J5196" s="21">
        <v>116.95</v>
      </c>
      <c r="K5196" s="21" t="s">
        <v>18</v>
      </c>
    </row>
    <row r="5197" spans="1:11">
      <c r="A5197" s="15" t="s">
        <v>5783</v>
      </c>
      <c r="B5197" s="21" t="s">
        <v>5664</v>
      </c>
      <c r="C5197" s="21">
        <v>108</v>
      </c>
      <c r="D5197" s="22"/>
      <c r="E5197" s="23"/>
      <c r="F5197" s="23"/>
      <c r="G5197" s="21"/>
      <c r="H5197" s="21" t="s">
        <v>38</v>
      </c>
      <c r="I5197" s="21"/>
      <c r="J5197" s="21">
        <v>1459.3</v>
      </c>
      <c r="K5197" s="21" t="s">
        <v>18</v>
      </c>
    </row>
    <row r="5198" spans="1:11">
      <c r="A5198" s="15" t="s">
        <v>6852</v>
      </c>
      <c r="B5198" s="21" t="s">
        <v>5664</v>
      </c>
      <c r="C5198" s="21">
        <v>1</v>
      </c>
      <c r="D5198" s="22"/>
      <c r="E5198" s="23"/>
      <c r="F5198" s="23"/>
      <c r="G5198" s="21"/>
      <c r="H5198" s="21" t="s">
        <v>38</v>
      </c>
      <c r="I5198" s="21"/>
      <c r="J5198" s="21">
        <v>51.63</v>
      </c>
      <c r="K5198" s="21" t="s">
        <v>18</v>
      </c>
    </row>
    <row r="5199" spans="1:11">
      <c r="A5199" s="15" t="s">
        <v>6311</v>
      </c>
      <c r="B5199" s="21" t="s">
        <v>5664</v>
      </c>
      <c r="C5199" s="21">
        <v>30127</v>
      </c>
      <c r="D5199" s="22"/>
      <c r="E5199" s="23"/>
      <c r="F5199" s="23"/>
      <c r="G5199" s="21"/>
      <c r="H5199" s="21" t="s">
        <v>38</v>
      </c>
      <c r="I5199" s="21"/>
      <c r="J5199" s="21">
        <v>48833.71</v>
      </c>
      <c r="K5199" s="21" t="s">
        <v>18</v>
      </c>
    </row>
    <row r="5200" spans="1:11">
      <c r="A5200" s="15" t="s">
        <v>6696</v>
      </c>
      <c r="B5200" s="21" t="s">
        <v>5664</v>
      </c>
      <c r="C5200" s="21">
        <v>76</v>
      </c>
      <c r="D5200" s="22"/>
      <c r="E5200" s="23"/>
      <c r="F5200" s="23"/>
      <c r="G5200" s="21"/>
      <c r="H5200" s="21" t="s">
        <v>38</v>
      </c>
      <c r="I5200" s="21"/>
      <c r="J5200" s="21">
        <v>4766.16</v>
      </c>
      <c r="K5200" s="21" t="s">
        <v>18</v>
      </c>
    </row>
    <row r="5201" spans="1:11">
      <c r="A5201" s="15" t="s">
        <v>5880</v>
      </c>
      <c r="B5201" s="21" t="s">
        <v>5664</v>
      </c>
      <c r="C5201" s="21">
        <v>56</v>
      </c>
      <c r="D5201" s="22"/>
      <c r="E5201" s="23"/>
      <c r="F5201" s="23"/>
      <c r="G5201" s="21"/>
      <c r="H5201" s="21" t="s">
        <v>38</v>
      </c>
      <c r="I5201" s="21"/>
      <c r="J5201" s="21">
        <v>195.74</v>
      </c>
      <c r="K5201" s="21" t="s">
        <v>18</v>
      </c>
    </row>
    <row r="5202" spans="1:11">
      <c r="A5202" s="15" t="s">
        <v>6719</v>
      </c>
      <c r="B5202" s="21" t="s">
        <v>5664</v>
      </c>
      <c r="C5202" s="21">
        <v>23</v>
      </c>
      <c r="D5202" s="22"/>
      <c r="E5202" s="23"/>
      <c r="F5202" s="23"/>
      <c r="G5202" s="21"/>
      <c r="H5202" s="21" t="s">
        <v>38</v>
      </c>
      <c r="I5202" s="21"/>
      <c r="J5202" s="21">
        <v>97.4</v>
      </c>
      <c r="K5202" s="21" t="s">
        <v>18</v>
      </c>
    </row>
    <row r="5203" spans="1:11">
      <c r="A5203" s="15" t="s">
        <v>6325</v>
      </c>
      <c r="B5203" s="21" t="s">
        <v>5664</v>
      </c>
      <c r="C5203" s="21">
        <v>13228</v>
      </c>
      <c r="D5203" s="22"/>
      <c r="E5203" s="23"/>
      <c r="F5203" s="23"/>
      <c r="G5203" s="21"/>
      <c r="H5203" s="21" t="s">
        <v>38</v>
      </c>
      <c r="I5203" s="21"/>
      <c r="J5203" s="21">
        <v>4847.3100000000004</v>
      </c>
      <c r="K5203" s="21" t="s">
        <v>18</v>
      </c>
    </row>
    <row r="5204" spans="1:11">
      <c r="A5204" s="15" t="s">
        <v>6853</v>
      </c>
      <c r="B5204" s="21" t="s">
        <v>5664</v>
      </c>
      <c r="C5204" s="21">
        <v>37</v>
      </c>
      <c r="D5204" s="22"/>
      <c r="E5204" s="23"/>
      <c r="F5204" s="23"/>
      <c r="G5204" s="21"/>
      <c r="H5204" s="21" t="s">
        <v>38</v>
      </c>
      <c r="I5204" s="21"/>
      <c r="J5204" s="21">
        <v>390.15</v>
      </c>
      <c r="K5204" s="21" t="s">
        <v>18</v>
      </c>
    </row>
    <row r="5205" spans="1:11">
      <c r="A5205" s="15" t="s">
        <v>6694</v>
      </c>
      <c r="B5205" s="21" t="s">
        <v>5664</v>
      </c>
      <c r="C5205" s="21">
        <v>237</v>
      </c>
      <c r="D5205" s="22"/>
      <c r="E5205" s="23"/>
      <c r="F5205" s="23"/>
      <c r="G5205" s="21"/>
      <c r="H5205" s="21" t="s">
        <v>38</v>
      </c>
      <c r="I5205" s="21"/>
      <c r="J5205" s="21">
        <v>2963.44</v>
      </c>
      <c r="K5205" s="21" t="s">
        <v>18</v>
      </c>
    </row>
    <row r="5206" spans="1:11">
      <c r="A5206" s="15" t="s">
        <v>6331</v>
      </c>
      <c r="B5206" s="21" t="s">
        <v>5664</v>
      </c>
      <c r="C5206" s="21">
        <v>30</v>
      </c>
      <c r="D5206" s="22"/>
      <c r="E5206" s="23"/>
      <c r="F5206" s="23"/>
      <c r="G5206" s="21"/>
      <c r="H5206" s="21" t="s">
        <v>38</v>
      </c>
      <c r="I5206" s="21"/>
      <c r="J5206" s="21">
        <v>12180.94</v>
      </c>
      <c r="K5206" s="21" t="s">
        <v>18</v>
      </c>
    </row>
    <row r="5207" spans="1:11">
      <c r="A5207" s="15" t="s">
        <v>6854</v>
      </c>
      <c r="B5207" s="21" t="s">
        <v>5664</v>
      </c>
      <c r="C5207" s="21">
        <v>4</v>
      </c>
      <c r="D5207" s="22"/>
      <c r="E5207" s="23"/>
      <c r="F5207" s="23"/>
      <c r="G5207" s="21"/>
      <c r="H5207" s="21" t="s">
        <v>38</v>
      </c>
      <c r="I5207" s="21"/>
      <c r="J5207" s="21">
        <v>635.54999999999995</v>
      </c>
      <c r="K5207" s="21" t="s">
        <v>18</v>
      </c>
    </row>
    <row r="5208" spans="1:11">
      <c r="A5208" s="15" t="s">
        <v>6855</v>
      </c>
      <c r="B5208" s="21" t="s">
        <v>5664</v>
      </c>
      <c r="C5208" s="21">
        <v>68</v>
      </c>
      <c r="D5208" s="22"/>
      <c r="E5208" s="23"/>
      <c r="F5208" s="23"/>
      <c r="G5208" s="21"/>
      <c r="H5208" s="21" t="s">
        <v>38</v>
      </c>
      <c r="I5208" s="21"/>
      <c r="J5208" s="21">
        <v>11271</v>
      </c>
      <c r="K5208" s="21" t="s">
        <v>18</v>
      </c>
    </row>
    <row r="5209" spans="1:11">
      <c r="A5209" s="15" t="s">
        <v>6336</v>
      </c>
      <c r="B5209" s="21" t="s">
        <v>5664</v>
      </c>
      <c r="C5209" s="21">
        <v>2674</v>
      </c>
      <c r="D5209" s="22"/>
      <c r="E5209" s="23"/>
      <c r="F5209" s="23"/>
      <c r="G5209" s="21"/>
      <c r="H5209" s="21" t="s">
        <v>38</v>
      </c>
      <c r="I5209" s="21"/>
      <c r="J5209" s="21">
        <v>136976.91</v>
      </c>
      <c r="K5209" s="21" t="s">
        <v>18</v>
      </c>
    </row>
    <row r="5210" spans="1:11">
      <c r="A5210" s="15" t="s">
        <v>6339</v>
      </c>
      <c r="B5210" s="21" t="s">
        <v>5705</v>
      </c>
      <c r="C5210" s="21">
        <v>95</v>
      </c>
      <c r="D5210" s="22"/>
      <c r="E5210" s="23"/>
      <c r="F5210" s="23"/>
      <c r="G5210" s="21"/>
      <c r="H5210" s="21" t="s">
        <v>38</v>
      </c>
      <c r="I5210" s="21"/>
      <c r="J5210" s="21">
        <v>434.77</v>
      </c>
      <c r="K5210" s="21" t="s">
        <v>18</v>
      </c>
    </row>
    <row r="5211" spans="1:11">
      <c r="A5211" s="15" t="s">
        <v>6856</v>
      </c>
      <c r="B5211" s="21" t="s">
        <v>5664</v>
      </c>
      <c r="C5211" s="21">
        <v>12</v>
      </c>
      <c r="D5211" s="22"/>
      <c r="E5211" s="23"/>
      <c r="F5211" s="23"/>
      <c r="G5211" s="21"/>
      <c r="H5211" s="21" t="s">
        <v>38</v>
      </c>
      <c r="I5211" s="21"/>
      <c r="J5211" s="21">
        <v>974.93</v>
      </c>
      <c r="K5211" s="21" t="s">
        <v>18</v>
      </c>
    </row>
    <row r="5212" spans="1:11">
      <c r="A5212" s="15" t="s">
        <v>6857</v>
      </c>
      <c r="B5212" s="21" t="s">
        <v>5664</v>
      </c>
      <c r="C5212" s="21">
        <v>8</v>
      </c>
      <c r="D5212" s="22"/>
      <c r="E5212" s="23"/>
      <c r="F5212" s="23"/>
      <c r="G5212" s="21"/>
      <c r="H5212" s="21" t="s">
        <v>38</v>
      </c>
      <c r="I5212" s="21"/>
      <c r="J5212" s="21">
        <v>40.68</v>
      </c>
      <c r="K5212" s="21" t="s">
        <v>18</v>
      </c>
    </row>
    <row r="5213" spans="1:11">
      <c r="A5213" s="15" t="s">
        <v>6858</v>
      </c>
      <c r="B5213" s="21" t="s">
        <v>5705</v>
      </c>
      <c r="C5213" s="21">
        <v>3930</v>
      </c>
      <c r="D5213" s="22"/>
      <c r="E5213" s="23"/>
      <c r="F5213" s="23"/>
      <c r="G5213" s="21"/>
      <c r="H5213" s="21" t="s">
        <v>38</v>
      </c>
      <c r="I5213" s="21"/>
      <c r="J5213" s="21">
        <v>128766.17</v>
      </c>
      <c r="K5213" s="21" t="s">
        <v>18</v>
      </c>
    </row>
    <row r="5214" spans="1:11">
      <c r="A5214" s="15" t="s">
        <v>6341</v>
      </c>
      <c r="B5214" s="21" t="s">
        <v>5673</v>
      </c>
      <c r="C5214" s="21">
        <v>31.5</v>
      </c>
      <c r="D5214" s="22"/>
      <c r="E5214" s="23"/>
      <c r="F5214" s="23"/>
      <c r="G5214" s="21"/>
      <c r="H5214" s="21" t="s">
        <v>38</v>
      </c>
      <c r="I5214" s="21"/>
      <c r="J5214" s="21">
        <v>3348.28</v>
      </c>
      <c r="K5214" s="21" t="s">
        <v>18</v>
      </c>
    </row>
    <row r="5215" spans="1:11">
      <c r="A5215" s="15" t="s">
        <v>6626</v>
      </c>
      <c r="B5215" s="21" t="s">
        <v>5664</v>
      </c>
      <c r="C5215" s="21">
        <v>47</v>
      </c>
      <c r="D5215" s="22"/>
      <c r="E5215" s="23"/>
      <c r="F5215" s="23"/>
      <c r="G5215" s="21"/>
      <c r="H5215" s="21" t="s">
        <v>38</v>
      </c>
      <c r="I5215" s="21"/>
      <c r="J5215" s="21">
        <v>11700.05</v>
      </c>
      <c r="K5215" s="21" t="s">
        <v>18</v>
      </c>
    </row>
    <row r="5216" spans="1:11">
      <c r="A5216" s="15" t="s">
        <v>6859</v>
      </c>
      <c r="B5216" s="21" t="s">
        <v>5664</v>
      </c>
      <c r="C5216" s="21">
        <v>2</v>
      </c>
      <c r="D5216" s="22"/>
      <c r="E5216" s="23"/>
      <c r="F5216" s="23"/>
      <c r="G5216" s="21"/>
      <c r="H5216" s="21" t="s">
        <v>38</v>
      </c>
      <c r="I5216" s="21"/>
      <c r="J5216" s="21">
        <v>126.61</v>
      </c>
      <c r="K5216" s="21" t="s">
        <v>18</v>
      </c>
    </row>
    <row r="5217" spans="1:11">
      <c r="A5217" s="15" t="s">
        <v>6860</v>
      </c>
      <c r="B5217" s="21" t="s">
        <v>5664</v>
      </c>
      <c r="C5217" s="21">
        <v>2</v>
      </c>
      <c r="D5217" s="22"/>
      <c r="E5217" s="23"/>
      <c r="F5217" s="23"/>
      <c r="G5217" s="21"/>
      <c r="H5217" s="21" t="s">
        <v>38</v>
      </c>
      <c r="I5217" s="21"/>
      <c r="J5217" s="21">
        <v>483.05</v>
      </c>
      <c r="K5217" s="21" t="s">
        <v>18</v>
      </c>
    </row>
    <row r="5218" spans="1:11">
      <c r="A5218" s="15" t="s">
        <v>6456</v>
      </c>
      <c r="B5218" s="21" t="s">
        <v>5664</v>
      </c>
      <c r="C5218" s="21">
        <v>8</v>
      </c>
      <c r="D5218" s="22"/>
      <c r="E5218" s="23"/>
      <c r="F5218" s="23"/>
      <c r="G5218" s="21"/>
      <c r="H5218" s="21" t="s">
        <v>38</v>
      </c>
      <c r="I5218" s="21"/>
      <c r="J5218" s="21">
        <v>71.760000000000005</v>
      </c>
      <c r="K5218" s="21" t="s">
        <v>18</v>
      </c>
    </row>
    <row r="5219" spans="1:11">
      <c r="A5219" s="15" t="s">
        <v>6352</v>
      </c>
      <c r="B5219" s="21" t="s">
        <v>5664</v>
      </c>
      <c r="C5219" s="21">
        <v>250</v>
      </c>
      <c r="D5219" s="22"/>
      <c r="E5219" s="23"/>
      <c r="F5219" s="23"/>
      <c r="G5219" s="21"/>
      <c r="H5219" s="21" t="s">
        <v>38</v>
      </c>
      <c r="I5219" s="21"/>
      <c r="J5219" s="21">
        <v>89.15</v>
      </c>
      <c r="K5219" s="21" t="s">
        <v>18</v>
      </c>
    </row>
    <row r="5220" spans="1:11">
      <c r="A5220" s="15" t="s">
        <v>5787</v>
      </c>
      <c r="B5220" s="21" t="s">
        <v>5664</v>
      </c>
      <c r="C5220" s="21">
        <v>10</v>
      </c>
      <c r="D5220" s="22"/>
      <c r="E5220" s="23"/>
      <c r="F5220" s="23"/>
      <c r="G5220" s="21"/>
      <c r="H5220" s="21" t="s">
        <v>38</v>
      </c>
      <c r="I5220" s="21"/>
      <c r="J5220" s="21">
        <v>117.09</v>
      </c>
      <c r="K5220" s="21" t="s">
        <v>18</v>
      </c>
    </row>
    <row r="5221" spans="1:11">
      <c r="A5221" s="15" t="s">
        <v>6354</v>
      </c>
      <c r="B5221" s="21" t="s">
        <v>5664</v>
      </c>
      <c r="C5221" s="21">
        <v>34</v>
      </c>
      <c r="D5221" s="22"/>
      <c r="E5221" s="23"/>
      <c r="F5221" s="23"/>
      <c r="G5221" s="21"/>
      <c r="H5221" s="21" t="s">
        <v>38</v>
      </c>
      <c r="I5221" s="21"/>
      <c r="J5221" s="21">
        <v>428.67</v>
      </c>
      <c r="K5221" s="21" t="s">
        <v>18</v>
      </c>
    </row>
    <row r="5222" spans="1:11">
      <c r="A5222" s="15" t="s">
        <v>5788</v>
      </c>
      <c r="B5222" s="21" t="s">
        <v>5664</v>
      </c>
      <c r="C5222" s="21">
        <v>2</v>
      </c>
      <c r="D5222" s="22"/>
      <c r="E5222" s="23"/>
      <c r="F5222" s="23"/>
      <c r="G5222" s="21"/>
      <c r="H5222" s="21" t="s">
        <v>38</v>
      </c>
      <c r="I5222" s="21"/>
      <c r="J5222" s="21">
        <v>44.62</v>
      </c>
      <c r="K5222" s="21" t="s">
        <v>18</v>
      </c>
    </row>
    <row r="5223" spans="1:11">
      <c r="A5223" s="15" t="s">
        <v>6861</v>
      </c>
      <c r="B5223" s="21" t="s">
        <v>5664</v>
      </c>
      <c r="C5223" s="21">
        <v>27</v>
      </c>
      <c r="D5223" s="22"/>
      <c r="E5223" s="23"/>
      <c r="F5223" s="23"/>
      <c r="G5223" s="21"/>
      <c r="H5223" s="21" t="s">
        <v>38</v>
      </c>
      <c r="I5223" s="21"/>
      <c r="J5223" s="21">
        <v>18485.349999999999</v>
      </c>
      <c r="K5223" s="21" t="s">
        <v>18</v>
      </c>
    </row>
    <row r="5224" spans="1:11">
      <c r="A5224" s="15" t="s">
        <v>6862</v>
      </c>
      <c r="B5224" s="21" t="s">
        <v>5664</v>
      </c>
      <c r="C5224" s="21">
        <v>2</v>
      </c>
      <c r="D5224" s="22"/>
      <c r="E5224" s="23"/>
      <c r="F5224" s="23"/>
      <c r="G5224" s="21"/>
      <c r="H5224" s="21" t="s">
        <v>38</v>
      </c>
      <c r="I5224" s="21"/>
      <c r="J5224" s="21">
        <v>46.01</v>
      </c>
      <c r="K5224" s="21" t="s">
        <v>18</v>
      </c>
    </row>
    <row r="5225" spans="1:11">
      <c r="A5225" s="15" t="s">
        <v>6863</v>
      </c>
      <c r="B5225" s="21" t="s">
        <v>5664</v>
      </c>
      <c r="C5225" s="21">
        <v>3</v>
      </c>
      <c r="D5225" s="22"/>
      <c r="E5225" s="23"/>
      <c r="F5225" s="23"/>
      <c r="G5225" s="21"/>
      <c r="H5225" s="21" t="s">
        <v>38</v>
      </c>
      <c r="I5225" s="21"/>
      <c r="J5225" s="21">
        <v>9842.3799999999992</v>
      </c>
      <c r="K5225" s="21" t="s">
        <v>18</v>
      </c>
    </row>
    <row r="5226" spans="1:11">
      <c r="A5226" s="15" t="s">
        <v>5926</v>
      </c>
      <c r="B5226" s="21" t="s">
        <v>5664</v>
      </c>
      <c r="C5226" s="21">
        <v>30</v>
      </c>
      <c r="D5226" s="22"/>
      <c r="E5226" s="23"/>
      <c r="F5226" s="23"/>
      <c r="G5226" s="21"/>
      <c r="H5226" s="21" t="s">
        <v>38</v>
      </c>
      <c r="I5226" s="21"/>
      <c r="J5226" s="21">
        <v>9961.83</v>
      </c>
      <c r="K5226" s="21" t="s">
        <v>18</v>
      </c>
    </row>
    <row r="5227" spans="1:11">
      <c r="A5227" s="15" t="s">
        <v>5945</v>
      </c>
      <c r="B5227" s="21" t="s">
        <v>5664</v>
      </c>
      <c r="C5227" s="21">
        <v>1</v>
      </c>
      <c r="D5227" s="22"/>
      <c r="E5227" s="23"/>
      <c r="F5227" s="23"/>
      <c r="G5227" s="21"/>
      <c r="H5227" s="21" t="s">
        <v>38</v>
      </c>
      <c r="I5227" s="21"/>
      <c r="J5227" s="21">
        <v>51.23</v>
      </c>
      <c r="K5227" s="21" t="s">
        <v>18</v>
      </c>
    </row>
    <row r="5228" spans="1:11">
      <c r="A5228" s="15" t="s">
        <v>5947</v>
      </c>
      <c r="B5228" s="21" t="s">
        <v>5664</v>
      </c>
      <c r="C5228" s="21">
        <v>9</v>
      </c>
      <c r="D5228" s="22"/>
      <c r="E5228" s="23"/>
      <c r="F5228" s="23"/>
      <c r="G5228" s="21"/>
      <c r="H5228" s="21" t="s">
        <v>38</v>
      </c>
      <c r="I5228" s="21"/>
      <c r="J5228" s="21">
        <v>471.84</v>
      </c>
      <c r="K5228" s="21" t="s">
        <v>18</v>
      </c>
    </row>
    <row r="5229" spans="1:11">
      <c r="A5229" s="15" t="s">
        <v>6708</v>
      </c>
      <c r="B5229" s="21" t="s">
        <v>5664</v>
      </c>
      <c r="C5229" s="21">
        <v>102</v>
      </c>
      <c r="D5229" s="22"/>
      <c r="E5229" s="23"/>
      <c r="F5229" s="23"/>
      <c r="G5229" s="21"/>
      <c r="H5229" s="21" t="s">
        <v>38</v>
      </c>
      <c r="I5229" s="21"/>
      <c r="J5229" s="21">
        <v>1406.64</v>
      </c>
      <c r="K5229" s="21" t="s">
        <v>18</v>
      </c>
    </row>
    <row r="5230" spans="1:11">
      <c r="A5230" s="15" t="s">
        <v>5975</v>
      </c>
      <c r="B5230" s="21" t="s">
        <v>5664</v>
      </c>
      <c r="C5230" s="21">
        <v>139</v>
      </c>
      <c r="D5230" s="22"/>
      <c r="E5230" s="23"/>
      <c r="F5230" s="23"/>
      <c r="G5230" s="21"/>
      <c r="H5230" s="21" t="s">
        <v>38</v>
      </c>
      <c r="I5230" s="21"/>
      <c r="J5230" s="21">
        <v>12218.24</v>
      </c>
      <c r="K5230" s="21" t="s">
        <v>18</v>
      </c>
    </row>
    <row r="5231" spans="1:11">
      <c r="A5231" s="15" t="s">
        <v>6424</v>
      </c>
      <c r="B5231" s="21" t="s">
        <v>5705</v>
      </c>
      <c r="C5231" s="21">
        <v>14</v>
      </c>
      <c r="D5231" s="22"/>
      <c r="E5231" s="23"/>
      <c r="F5231" s="23"/>
      <c r="G5231" s="21"/>
      <c r="H5231" s="21" t="s">
        <v>38</v>
      </c>
      <c r="I5231" s="21"/>
      <c r="J5231" s="21">
        <v>81.09</v>
      </c>
      <c r="K5231" s="21" t="s">
        <v>18</v>
      </c>
    </row>
    <row r="5232" spans="1:11">
      <c r="A5232" s="15" t="s">
        <v>6554</v>
      </c>
      <c r="B5232" s="21" t="s">
        <v>5664</v>
      </c>
      <c r="C5232" s="21">
        <v>9</v>
      </c>
      <c r="D5232" s="22"/>
      <c r="E5232" s="23"/>
      <c r="F5232" s="23"/>
      <c r="G5232" s="21"/>
      <c r="H5232" s="21" t="s">
        <v>38</v>
      </c>
      <c r="I5232" s="21"/>
      <c r="J5232" s="21">
        <v>3820.02</v>
      </c>
      <c r="K5232" s="21" t="s">
        <v>18</v>
      </c>
    </row>
    <row r="5233" spans="1:11">
      <c r="A5233" s="15" t="s">
        <v>5995</v>
      </c>
      <c r="B5233" s="21" t="s">
        <v>5664</v>
      </c>
      <c r="C5233" s="21">
        <v>1000</v>
      </c>
      <c r="D5233" s="22"/>
      <c r="E5233" s="23"/>
      <c r="F5233" s="23"/>
      <c r="G5233" s="21"/>
      <c r="H5233" s="21" t="s">
        <v>38</v>
      </c>
      <c r="I5233" s="21"/>
      <c r="J5233" s="21">
        <v>5154.55</v>
      </c>
      <c r="K5233" s="21" t="s">
        <v>18</v>
      </c>
    </row>
    <row r="5234" spans="1:11" ht="25.5">
      <c r="A5234" s="15" t="s">
        <v>6002</v>
      </c>
      <c r="B5234" s="21" t="s">
        <v>5664</v>
      </c>
      <c r="C5234" s="21">
        <v>77</v>
      </c>
      <c r="D5234" s="22"/>
      <c r="E5234" s="23"/>
      <c r="F5234" s="23"/>
      <c r="G5234" s="21"/>
      <c r="H5234" s="21" t="s">
        <v>38</v>
      </c>
      <c r="I5234" s="21"/>
      <c r="J5234" s="21">
        <v>2681.85</v>
      </c>
      <c r="K5234" s="21" t="s">
        <v>18</v>
      </c>
    </row>
    <row r="5235" spans="1:11">
      <c r="A5235" s="15" t="s">
        <v>6006</v>
      </c>
      <c r="B5235" s="21" t="s">
        <v>5664</v>
      </c>
      <c r="C5235" s="21">
        <v>309</v>
      </c>
      <c r="D5235" s="22"/>
      <c r="E5235" s="23"/>
      <c r="F5235" s="23"/>
      <c r="G5235" s="21"/>
      <c r="H5235" s="21" t="s">
        <v>38</v>
      </c>
      <c r="I5235" s="21"/>
      <c r="J5235" s="21">
        <v>625.38</v>
      </c>
      <c r="K5235" s="21" t="s">
        <v>18</v>
      </c>
    </row>
    <row r="5236" spans="1:11">
      <c r="A5236" s="15" t="s">
        <v>6022</v>
      </c>
      <c r="B5236" s="21" t="s">
        <v>5705</v>
      </c>
      <c r="C5236" s="21">
        <v>4515</v>
      </c>
      <c r="D5236" s="22"/>
      <c r="E5236" s="23"/>
      <c r="F5236" s="23"/>
      <c r="G5236" s="21"/>
      <c r="H5236" s="21" t="s">
        <v>38</v>
      </c>
      <c r="I5236" s="21"/>
      <c r="J5236" s="21">
        <v>30573.69</v>
      </c>
      <c r="K5236" s="21" t="s">
        <v>18</v>
      </c>
    </row>
    <row r="5237" spans="1:11">
      <c r="A5237" s="15" t="s">
        <v>6759</v>
      </c>
      <c r="B5237" s="21" t="s">
        <v>5664</v>
      </c>
      <c r="C5237" s="21">
        <v>4</v>
      </c>
      <c r="D5237" s="22"/>
      <c r="E5237" s="23"/>
      <c r="F5237" s="23"/>
      <c r="G5237" s="21"/>
      <c r="H5237" s="21" t="s">
        <v>38</v>
      </c>
      <c r="I5237" s="21"/>
      <c r="J5237" s="21">
        <v>3924.29</v>
      </c>
      <c r="K5237" s="21" t="s">
        <v>18</v>
      </c>
    </row>
    <row r="5238" spans="1:11">
      <c r="A5238" s="15" t="s">
        <v>5892</v>
      </c>
      <c r="B5238" s="21" t="s">
        <v>5664</v>
      </c>
      <c r="C5238" s="21">
        <v>8</v>
      </c>
      <c r="D5238" s="22"/>
      <c r="E5238" s="23"/>
      <c r="F5238" s="23"/>
      <c r="G5238" s="21"/>
      <c r="H5238" s="21" t="s">
        <v>38</v>
      </c>
      <c r="I5238" s="21"/>
      <c r="J5238" s="21">
        <v>5811.43</v>
      </c>
      <c r="K5238" s="21" t="s">
        <v>18</v>
      </c>
    </row>
    <row r="5239" spans="1:11">
      <c r="A5239" s="15" t="s">
        <v>6864</v>
      </c>
      <c r="B5239" s="21" t="s">
        <v>5664</v>
      </c>
      <c r="C5239" s="21">
        <v>400</v>
      </c>
      <c r="D5239" s="22"/>
      <c r="E5239" s="23"/>
      <c r="F5239" s="23"/>
      <c r="G5239" s="21"/>
      <c r="H5239" s="21" t="s">
        <v>38</v>
      </c>
      <c r="I5239" s="21"/>
      <c r="J5239" s="21">
        <v>982.71</v>
      </c>
      <c r="K5239" s="21" t="s">
        <v>18</v>
      </c>
    </row>
    <row r="5240" spans="1:11">
      <c r="A5240" s="15" t="s">
        <v>6029</v>
      </c>
      <c r="B5240" s="21" t="s">
        <v>5664</v>
      </c>
      <c r="C5240" s="21">
        <v>20</v>
      </c>
      <c r="D5240" s="22"/>
      <c r="E5240" s="23"/>
      <c r="F5240" s="23"/>
      <c r="G5240" s="21"/>
      <c r="H5240" s="21" t="s">
        <v>38</v>
      </c>
      <c r="I5240" s="21"/>
      <c r="J5240" s="21">
        <v>93.31</v>
      </c>
      <c r="K5240" s="21" t="s">
        <v>18</v>
      </c>
    </row>
    <row r="5241" spans="1:11">
      <c r="A5241" s="15" t="s">
        <v>6865</v>
      </c>
      <c r="B5241" s="21" t="s">
        <v>5664</v>
      </c>
      <c r="C5241" s="21">
        <v>255</v>
      </c>
      <c r="D5241" s="22"/>
      <c r="E5241" s="23"/>
      <c r="F5241" s="23"/>
      <c r="G5241" s="21"/>
      <c r="H5241" s="21" t="s">
        <v>38</v>
      </c>
      <c r="I5241" s="21"/>
      <c r="J5241" s="21">
        <v>25.53</v>
      </c>
      <c r="K5241" s="21" t="s">
        <v>18</v>
      </c>
    </row>
    <row r="5242" spans="1:11">
      <c r="A5242" s="15" t="s">
        <v>6760</v>
      </c>
      <c r="B5242" s="21" t="s">
        <v>5664</v>
      </c>
      <c r="C5242" s="21">
        <v>1</v>
      </c>
      <c r="D5242" s="22"/>
      <c r="E5242" s="23"/>
      <c r="F5242" s="23"/>
      <c r="G5242" s="21"/>
      <c r="H5242" s="21" t="s">
        <v>38</v>
      </c>
      <c r="I5242" s="21"/>
      <c r="J5242" s="21">
        <v>56.91</v>
      </c>
      <c r="K5242" s="21" t="s">
        <v>18</v>
      </c>
    </row>
    <row r="5243" spans="1:11">
      <c r="A5243" s="15" t="s">
        <v>6033</v>
      </c>
      <c r="B5243" s="21" t="s">
        <v>5664</v>
      </c>
      <c r="C5243" s="21">
        <v>237</v>
      </c>
      <c r="D5243" s="22"/>
      <c r="E5243" s="23"/>
      <c r="F5243" s="23"/>
      <c r="G5243" s="21"/>
      <c r="H5243" s="21" t="s">
        <v>38</v>
      </c>
      <c r="I5243" s="21"/>
      <c r="J5243" s="21">
        <v>8320.65</v>
      </c>
      <c r="K5243" s="21" t="s">
        <v>18</v>
      </c>
    </row>
    <row r="5244" spans="1:11">
      <c r="A5244" s="15" t="s">
        <v>6866</v>
      </c>
      <c r="B5244" s="21" t="s">
        <v>5664</v>
      </c>
      <c r="C5244" s="21">
        <v>11</v>
      </c>
      <c r="D5244" s="22"/>
      <c r="E5244" s="23"/>
      <c r="F5244" s="23"/>
      <c r="G5244" s="21"/>
      <c r="H5244" s="21" t="s">
        <v>38</v>
      </c>
      <c r="I5244" s="21"/>
      <c r="J5244" s="21">
        <v>27.27</v>
      </c>
      <c r="K5244" s="21" t="s">
        <v>18</v>
      </c>
    </row>
    <row r="5245" spans="1:11">
      <c r="A5245" s="15" t="s">
        <v>6867</v>
      </c>
      <c r="B5245" s="21" t="s">
        <v>5664</v>
      </c>
      <c r="C5245" s="21">
        <v>25</v>
      </c>
      <c r="D5245" s="22"/>
      <c r="E5245" s="23"/>
      <c r="F5245" s="23"/>
      <c r="G5245" s="21"/>
      <c r="H5245" s="21" t="s">
        <v>38</v>
      </c>
      <c r="I5245" s="21"/>
      <c r="J5245" s="21">
        <v>502.03</v>
      </c>
      <c r="K5245" s="21" t="s">
        <v>18</v>
      </c>
    </row>
    <row r="5246" spans="1:11">
      <c r="A5246" s="15" t="s">
        <v>6042</v>
      </c>
      <c r="B5246" s="21" t="s">
        <v>5664</v>
      </c>
      <c r="C5246" s="21">
        <v>58</v>
      </c>
      <c r="D5246" s="22"/>
      <c r="E5246" s="23"/>
      <c r="F5246" s="23"/>
      <c r="G5246" s="21"/>
      <c r="H5246" s="21" t="s">
        <v>38</v>
      </c>
      <c r="I5246" s="21"/>
      <c r="J5246" s="21">
        <v>3582.29</v>
      </c>
      <c r="K5246" s="21" t="s">
        <v>18</v>
      </c>
    </row>
    <row r="5247" spans="1:11">
      <c r="A5247" s="15" t="s">
        <v>6044</v>
      </c>
      <c r="B5247" s="21" t="s">
        <v>5664</v>
      </c>
      <c r="C5247" s="21">
        <v>73</v>
      </c>
      <c r="D5247" s="22"/>
      <c r="E5247" s="23"/>
      <c r="F5247" s="23"/>
      <c r="G5247" s="21"/>
      <c r="H5247" s="21" t="s">
        <v>38</v>
      </c>
      <c r="I5247" s="21"/>
      <c r="J5247" s="21">
        <v>25480.12</v>
      </c>
      <c r="K5247" s="21" t="s">
        <v>18</v>
      </c>
    </row>
    <row r="5248" spans="1:11">
      <c r="A5248" s="15" t="s">
        <v>5893</v>
      </c>
      <c r="B5248" s="21" t="s">
        <v>5664</v>
      </c>
      <c r="C5248" s="21">
        <v>3</v>
      </c>
      <c r="D5248" s="22"/>
      <c r="E5248" s="23"/>
      <c r="F5248" s="23"/>
      <c r="G5248" s="21"/>
      <c r="H5248" s="21" t="s">
        <v>38</v>
      </c>
      <c r="I5248" s="21"/>
      <c r="J5248" s="21">
        <v>8194.1200000000008</v>
      </c>
      <c r="K5248" s="21" t="s">
        <v>18</v>
      </c>
    </row>
    <row r="5249" spans="1:11">
      <c r="A5249" s="15" t="s">
        <v>6766</v>
      </c>
      <c r="B5249" s="21" t="s">
        <v>5664</v>
      </c>
      <c r="C5249" s="21">
        <v>11</v>
      </c>
      <c r="D5249" s="22"/>
      <c r="E5249" s="23"/>
      <c r="F5249" s="23"/>
      <c r="G5249" s="21"/>
      <c r="H5249" s="21" t="s">
        <v>38</v>
      </c>
      <c r="I5249" s="21"/>
      <c r="J5249" s="21">
        <v>1327.73</v>
      </c>
      <c r="K5249" s="21" t="s">
        <v>18</v>
      </c>
    </row>
    <row r="5250" spans="1:11">
      <c r="A5250" s="15" t="s">
        <v>6049</v>
      </c>
      <c r="B5250" s="21" t="s">
        <v>5664</v>
      </c>
      <c r="C5250" s="21">
        <v>317</v>
      </c>
      <c r="D5250" s="22"/>
      <c r="E5250" s="23"/>
      <c r="F5250" s="23"/>
      <c r="G5250" s="21"/>
      <c r="H5250" s="21" t="s">
        <v>38</v>
      </c>
      <c r="I5250" s="21"/>
      <c r="J5250" s="21">
        <v>1714.77</v>
      </c>
      <c r="K5250" s="21" t="s">
        <v>18</v>
      </c>
    </row>
    <row r="5251" spans="1:11">
      <c r="A5251" s="15" t="s">
        <v>6050</v>
      </c>
      <c r="B5251" s="21" t="s">
        <v>5664</v>
      </c>
      <c r="C5251" s="21">
        <v>26</v>
      </c>
      <c r="D5251" s="22"/>
      <c r="E5251" s="23"/>
      <c r="F5251" s="23"/>
      <c r="G5251" s="21"/>
      <c r="H5251" s="21" t="s">
        <v>38</v>
      </c>
      <c r="I5251" s="21"/>
      <c r="J5251" s="21">
        <v>23039.26</v>
      </c>
      <c r="K5251" s="21" t="s">
        <v>18</v>
      </c>
    </row>
    <row r="5252" spans="1:11">
      <c r="A5252" s="15" t="s">
        <v>6574</v>
      </c>
      <c r="B5252" s="21" t="s">
        <v>5664</v>
      </c>
      <c r="C5252" s="21">
        <v>16</v>
      </c>
      <c r="D5252" s="22"/>
      <c r="E5252" s="23"/>
      <c r="F5252" s="23"/>
      <c r="G5252" s="21"/>
      <c r="H5252" s="21" t="s">
        <v>38</v>
      </c>
      <c r="I5252" s="21"/>
      <c r="J5252" s="21">
        <v>499.5</v>
      </c>
      <c r="K5252" s="21" t="s">
        <v>18</v>
      </c>
    </row>
    <row r="5253" spans="1:11">
      <c r="A5253" s="15" t="s">
        <v>6065</v>
      </c>
      <c r="B5253" s="21" t="s">
        <v>5664</v>
      </c>
      <c r="C5253" s="21">
        <v>212</v>
      </c>
      <c r="D5253" s="22"/>
      <c r="E5253" s="23"/>
      <c r="F5253" s="23"/>
      <c r="G5253" s="21"/>
      <c r="H5253" s="21" t="s">
        <v>38</v>
      </c>
      <c r="I5253" s="21"/>
      <c r="J5253" s="21">
        <v>926.09</v>
      </c>
      <c r="K5253" s="21" t="s">
        <v>18</v>
      </c>
    </row>
    <row r="5254" spans="1:11">
      <c r="A5254" s="15" t="s">
        <v>6868</v>
      </c>
      <c r="B5254" s="21" t="s">
        <v>5664</v>
      </c>
      <c r="C5254" s="21">
        <v>18</v>
      </c>
      <c r="D5254" s="22"/>
      <c r="E5254" s="23"/>
      <c r="F5254" s="23"/>
      <c r="G5254" s="21"/>
      <c r="H5254" s="21" t="s">
        <v>38</v>
      </c>
      <c r="I5254" s="21"/>
      <c r="J5254" s="21">
        <v>2825.85</v>
      </c>
      <c r="K5254" s="21" t="s">
        <v>18</v>
      </c>
    </row>
    <row r="5255" spans="1:11">
      <c r="A5255" s="15" t="s">
        <v>6131</v>
      </c>
      <c r="B5255" s="21" t="s">
        <v>5664</v>
      </c>
      <c r="C5255" s="21">
        <v>114</v>
      </c>
      <c r="D5255" s="22"/>
      <c r="E5255" s="23"/>
      <c r="F5255" s="23"/>
      <c r="G5255" s="21"/>
      <c r="H5255" s="21" t="s">
        <v>38</v>
      </c>
      <c r="I5255" s="21"/>
      <c r="J5255" s="21">
        <v>10667.23</v>
      </c>
      <c r="K5255" s="21" t="s">
        <v>18</v>
      </c>
    </row>
    <row r="5256" spans="1:11">
      <c r="A5256" s="15" t="s">
        <v>6139</v>
      </c>
      <c r="B5256" s="21" t="s">
        <v>5664</v>
      </c>
      <c r="C5256" s="21">
        <v>9</v>
      </c>
      <c r="D5256" s="22"/>
      <c r="E5256" s="23"/>
      <c r="F5256" s="23"/>
      <c r="G5256" s="21"/>
      <c r="H5256" s="21" t="s">
        <v>38</v>
      </c>
      <c r="I5256" s="21"/>
      <c r="J5256" s="21">
        <v>9648.2800000000007</v>
      </c>
      <c r="K5256" s="21" t="s">
        <v>18</v>
      </c>
    </row>
    <row r="5257" spans="1:11" ht="25.5">
      <c r="A5257" s="15" t="s">
        <v>6801</v>
      </c>
      <c r="B5257" s="21" t="s">
        <v>5664</v>
      </c>
      <c r="C5257" s="21">
        <v>1</v>
      </c>
      <c r="D5257" s="22"/>
      <c r="E5257" s="23"/>
      <c r="F5257" s="23"/>
      <c r="G5257" s="21"/>
      <c r="H5257" s="21" t="s">
        <v>38</v>
      </c>
      <c r="I5257" s="21"/>
      <c r="J5257" s="21">
        <v>539.89</v>
      </c>
      <c r="K5257" s="21" t="s">
        <v>18</v>
      </c>
    </row>
    <row r="5258" spans="1:11">
      <c r="A5258" s="15" t="s">
        <v>6802</v>
      </c>
      <c r="B5258" s="21" t="s">
        <v>5664</v>
      </c>
      <c r="C5258" s="21">
        <v>1</v>
      </c>
      <c r="D5258" s="22"/>
      <c r="E5258" s="23"/>
      <c r="F5258" s="23"/>
      <c r="G5258" s="21"/>
      <c r="H5258" s="21" t="s">
        <v>38</v>
      </c>
      <c r="I5258" s="21"/>
      <c r="J5258" s="21">
        <v>335.58</v>
      </c>
      <c r="K5258" s="21" t="s">
        <v>18</v>
      </c>
    </row>
    <row r="5259" spans="1:11">
      <c r="A5259" s="15" t="s">
        <v>5903</v>
      </c>
      <c r="B5259" s="21" t="s">
        <v>5664</v>
      </c>
      <c r="C5259" s="21">
        <v>305</v>
      </c>
      <c r="D5259" s="22"/>
      <c r="E5259" s="23"/>
      <c r="F5259" s="23"/>
      <c r="G5259" s="21"/>
      <c r="H5259" s="21" t="s">
        <v>38</v>
      </c>
      <c r="I5259" s="21"/>
      <c r="J5259" s="21">
        <v>6242.49</v>
      </c>
      <c r="K5259" s="21" t="s">
        <v>18</v>
      </c>
    </row>
    <row r="5260" spans="1:11">
      <c r="A5260" s="15" t="s">
        <v>6170</v>
      </c>
      <c r="B5260" s="21" t="s">
        <v>5705</v>
      </c>
      <c r="C5260" s="21">
        <v>650</v>
      </c>
      <c r="D5260" s="22"/>
      <c r="E5260" s="23"/>
      <c r="F5260" s="23"/>
      <c r="G5260" s="21"/>
      <c r="H5260" s="21" t="s">
        <v>38</v>
      </c>
      <c r="I5260" s="21"/>
      <c r="J5260" s="21">
        <v>4569.3100000000004</v>
      </c>
      <c r="K5260" s="21" t="s">
        <v>18</v>
      </c>
    </row>
    <row r="5261" spans="1:11">
      <c r="A5261" s="15" t="s">
        <v>6183</v>
      </c>
      <c r="B5261" s="21" t="s">
        <v>5664</v>
      </c>
      <c r="C5261" s="21">
        <v>7</v>
      </c>
      <c r="D5261" s="22"/>
      <c r="E5261" s="23"/>
      <c r="F5261" s="23"/>
      <c r="G5261" s="21"/>
      <c r="H5261" s="21" t="s">
        <v>38</v>
      </c>
      <c r="I5261" s="21"/>
      <c r="J5261" s="21">
        <v>785.97</v>
      </c>
      <c r="K5261" s="21" t="s">
        <v>18</v>
      </c>
    </row>
    <row r="5262" spans="1:11">
      <c r="A5262" s="15" t="s">
        <v>6822</v>
      </c>
      <c r="B5262" s="21" t="s">
        <v>5664</v>
      </c>
      <c r="C5262" s="21">
        <v>40</v>
      </c>
      <c r="D5262" s="22"/>
      <c r="E5262" s="23"/>
      <c r="F5262" s="23"/>
      <c r="G5262" s="21"/>
      <c r="H5262" s="21" t="s">
        <v>38</v>
      </c>
      <c r="I5262" s="21"/>
      <c r="J5262" s="21">
        <v>2757.87</v>
      </c>
      <c r="K5262" s="21" t="s">
        <v>18</v>
      </c>
    </row>
    <row r="5263" spans="1:11">
      <c r="A5263" s="15" t="s">
        <v>6187</v>
      </c>
      <c r="B5263" s="21" t="s">
        <v>5664</v>
      </c>
      <c r="C5263" s="21">
        <v>130</v>
      </c>
      <c r="D5263" s="22"/>
      <c r="E5263" s="23"/>
      <c r="F5263" s="23"/>
      <c r="G5263" s="21"/>
      <c r="H5263" s="21" t="s">
        <v>38</v>
      </c>
      <c r="I5263" s="21"/>
      <c r="J5263" s="21">
        <v>3671.55</v>
      </c>
      <c r="K5263" s="21" t="s">
        <v>18</v>
      </c>
    </row>
    <row r="5264" spans="1:11">
      <c r="A5264" s="15" t="s">
        <v>6869</v>
      </c>
      <c r="B5264" s="21" t="s">
        <v>5673</v>
      </c>
      <c r="C5264" s="21">
        <v>11.78</v>
      </c>
      <c r="D5264" s="22"/>
      <c r="E5264" s="23"/>
      <c r="F5264" s="23"/>
      <c r="G5264" s="21"/>
      <c r="H5264" s="21" t="s">
        <v>38</v>
      </c>
      <c r="I5264" s="21"/>
      <c r="J5264" s="21">
        <v>265.05</v>
      </c>
      <c r="K5264" s="21" t="s">
        <v>18</v>
      </c>
    </row>
    <row r="5265" spans="1:11">
      <c r="A5265" s="15" t="s">
        <v>5907</v>
      </c>
      <c r="B5265" s="21" t="s">
        <v>5664</v>
      </c>
      <c r="C5265" s="21">
        <v>138</v>
      </c>
      <c r="D5265" s="22"/>
      <c r="E5265" s="23"/>
      <c r="F5265" s="23"/>
      <c r="G5265" s="21"/>
      <c r="H5265" s="21" t="s">
        <v>38</v>
      </c>
      <c r="I5265" s="21"/>
      <c r="J5265" s="21">
        <v>11659.37</v>
      </c>
      <c r="K5265" s="21" t="s">
        <v>18</v>
      </c>
    </row>
    <row r="5266" spans="1:11">
      <c r="A5266" s="15" t="s">
        <v>6202</v>
      </c>
      <c r="B5266" s="21" t="s">
        <v>5664</v>
      </c>
      <c r="C5266" s="21">
        <v>263</v>
      </c>
      <c r="D5266" s="22"/>
      <c r="E5266" s="23"/>
      <c r="F5266" s="23"/>
      <c r="G5266" s="21"/>
      <c r="H5266" s="21" t="s">
        <v>38</v>
      </c>
      <c r="I5266" s="21"/>
      <c r="J5266" s="21">
        <v>6067.07</v>
      </c>
      <c r="K5266" s="21" t="s">
        <v>18</v>
      </c>
    </row>
    <row r="5267" spans="1:11">
      <c r="A5267" s="15" t="s">
        <v>5911</v>
      </c>
      <c r="B5267" s="21" t="s">
        <v>5664</v>
      </c>
      <c r="C5267" s="21">
        <v>239</v>
      </c>
      <c r="D5267" s="22"/>
      <c r="E5267" s="23"/>
      <c r="F5267" s="23"/>
      <c r="G5267" s="21"/>
      <c r="H5267" s="21" t="s">
        <v>38</v>
      </c>
      <c r="I5267" s="21"/>
      <c r="J5267" s="21">
        <v>1112.22</v>
      </c>
      <c r="K5267" s="21" t="s">
        <v>18</v>
      </c>
    </row>
    <row r="5268" spans="1:11">
      <c r="A5268" s="15" t="s">
        <v>6213</v>
      </c>
      <c r="B5268" s="21" t="s">
        <v>5664</v>
      </c>
      <c r="C5268" s="21">
        <v>7</v>
      </c>
      <c r="D5268" s="22"/>
      <c r="E5268" s="23"/>
      <c r="F5268" s="23"/>
      <c r="G5268" s="21"/>
      <c r="H5268" s="21" t="s">
        <v>38</v>
      </c>
      <c r="I5268" s="21"/>
      <c r="J5268" s="21">
        <v>2416.64</v>
      </c>
      <c r="K5268" s="21" t="s">
        <v>18</v>
      </c>
    </row>
    <row r="5269" spans="1:11">
      <c r="A5269" s="15" t="s">
        <v>6233</v>
      </c>
      <c r="B5269" s="21" t="s">
        <v>5664</v>
      </c>
      <c r="C5269" s="21">
        <v>630</v>
      </c>
      <c r="D5269" s="22"/>
      <c r="E5269" s="23"/>
      <c r="F5269" s="23"/>
      <c r="G5269" s="21"/>
      <c r="H5269" s="21" t="s">
        <v>38</v>
      </c>
      <c r="I5269" s="21"/>
      <c r="J5269" s="21">
        <v>632.4</v>
      </c>
      <c r="K5269" s="21" t="s">
        <v>18</v>
      </c>
    </row>
    <row r="5270" spans="1:11">
      <c r="A5270" s="15" t="s">
        <v>6870</v>
      </c>
      <c r="B5270" s="21" t="s">
        <v>5673</v>
      </c>
      <c r="C5270" s="21">
        <v>20</v>
      </c>
      <c r="D5270" s="22"/>
      <c r="E5270" s="23"/>
      <c r="F5270" s="23"/>
      <c r="G5270" s="21"/>
      <c r="H5270" s="21" t="s">
        <v>38</v>
      </c>
      <c r="I5270" s="21"/>
      <c r="J5270" s="21">
        <v>73.98</v>
      </c>
      <c r="K5270" s="21" t="s">
        <v>18</v>
      </c>
    </row>
    <row r="5271" spans="1:11">
      <c r="A5271" s="15" t="s">
        <v>6255</v>
      </c>
      <c r="B5271" s="21" t="s">
        <v>5664</v>
      </c>
      <c r="C5271" s="21">
        <v>40</v>
      </c>
      <c r="D5271" s="22"/>
      <c r="E5271" s="23"/>
      <c r="F5271" s="23"/>
      <c r="G5271" s="21"/>
      <c r="H5271" s="21" t="s">
        <v>38</v>
      </c>
      <c r="I5271" s="21"/>
      <c r="J5271" s="21">
        <v>6982.35</v>
      </c>
      <c r="K5271" s="21" t="s">
        <v>18</v>
      </c>
    </row>
    <row r="5272" spans="1:11">
      <c r="A5272" s="15" t="s">
        <v>6273</v>
      </c>
      <c r="B5272" s="21" t="s">
        <v>5664</v>
      </c>
      <c r="C5272" s="21">
        <v>5</v>
      </c>
      <c r="D5272" s="22"/>
      <c r="E5272" s="23"/>
      <c r="F5272" s="23"/>
      <c r="G5272" s="21"/>
      <c r="H5272" s="21" t="s">
        <v>38</v>
      </c>
      <c r="I5272" s="21"/>
      <c r="J5272" s="21">
        <v>223.71</v>
      </c>
      <c r="K5272" s="21" t="s">
        <v>18</v>
      </c>
    </row>
    <row r="5273" spans="1:11">
      <c r="A5273" s="15" t="s">
        <v>5917</v>
      </c>
      <c r="B5273" s="21" t="s">
        <v>5705</v>
      </c>
      <c r="C5273" s="21">
        <v>2045</v>
      </c>
      <c r="D5273" s="22"/>
      <c r="E5273" s="23"/>
      <c r="F5273" s="23"/>
      <c r="G5273" s="21"/>
      <c r="H5273" s="21" t="s">
        <v>38</v>
      </c>
      <c r="I5273" s="21"/>
      <c r="J5273" s="21">
        <v>3324.24</v>
      </c>
      <c r="K5273" s="21" t="s">
        <v>18</v>
      </c>
    </row>
    <row r="5274" spans="1:11">
      <c r="A5274" s="15" t="s">
        <v>5921</v>
      </c>
      <c r="B5274" s="21" t="s">
        <v>5664</v>
      </c>
      <c r="C5274" s="21">
        <v>1965</v>
      </c>
      <c r="D5274" s="22"/>
      <c r="E5274" s="23"/>
      <c r="F5274" s="23"/>
      <c r="G5274" s="21"/>
      <c r="H5274" s="21" t="s">
        <v>38</v>
      </c>
      <c r="I5274" s="21"/>
      <c r="J5274" s="21">
        <v>111188.33</v>
      </c>
      <c r="K5274" s="21" t="s">
        <v>18</v>
      </c>
    </row>
    <row r="5275" spans="1:11">
      <c r="A5275" s="15" t="s">
        <v>6871</v>
      </c>
      <c r="B5275" s="21" t="s">
        <v>5664</v>
      </c>
      <c r="C5275" s="21">
        <v>1</v>
      </c>
      <c r="D5275" s="22"/>
      <c r="E5275" s="23"/>
      <c r="F5275" s="23"/>
      <c r="G5275" s="21"/>
      <c r="H5275" s="21" t="s">
        <v>38</v>
      </c>
      <c r="I5275" s="21"/>
      <c r="J5275" s="21">
        <v>101.39</v>
      </c>
      <c r="K5275" s="21" t="s">
        <v>18</v>
      </c>
    </row>
    <row r="5276" spans="1:11">
      <c r="A5276" s="15" t="s">
        <v>6311</v>
      </c>
      <c r="B5276" s="21" t="s">
        <v>5664</v>
      </c>
      <c r="C5276" s="21">
        <v>339</v>
      </c>
      <c r="D5276" s="22"/>
      <c r="E5276" s="23"/>
      <c r="F5276" s="23"/>
      <c r="G5276" s="21"/>
      <c r="H5276" s="21" t="s">
        <v>38</v>
      </c>
      <c r="I5276" s="21"/>
      <c r="J5276" s="21">
        <v>550.88</v>
      </c>
      <c r="K5276" s="21" t="s">
        <v>18</v>
      </c>
    </row>
    <row r="5277" spans="1:11">
      <c r="A5277" s="15" t="s">
        <v>6420</v>
      </c>
      <c r="B5277" s="21" t="s">
        <v>5664</v>
      </c>
      <c r="C5277" s="21">
        <v>46</v>
      </c>
      <c r="D5277" s="22"/>
      <c r="E5277" s="23"/>
      <c r="F5277" s="23"/>
      <c r="G5277" s="21"/>
      <c r="H5277" s="21" t="s">
        <v>38</v>
      </c>
      <c r="I5277" s="21"/>
      <c r="J5277" s="21">
        <v>7366.44</v>
      </c>
      <c r="K5277" s="21" t="s">
        <v>18</v>
      </c>
    </row>
    <row r="5278" spans="1:11">
      <c r="A5278" s="15" t="s">
        <v>5788</v>
      </c>
      <c r="B5278" s="21" t="s">
        <v>5664</v>
      </c>
      <c r="C5278" s="21">
        <v>11</v>
      </c>
      <c r="D5278" s="22"/>
      <c r="E5278" s="23"/>
      <c r="F5278" s="23"/>
      <c r="G5278" s="21"/>
      <c r="H5278" s="21" t="s">
        <v>38</v>
      </c>
      <c r="I5278" s="21"/>
      <c r="J5278" s="21">
        <v>271.98</v>
      </c>
      <c r="K5278" s="21" t="s">
        <v>18</v>
      </c>
    </row>
    <row r="5279" spans="1:11">
      <c r="A5279" s="15" t="s">
        <v>6628</v>
      </c>
      <c r="B5279" s="21" t="s">
        <v>5664</v>
      </c>
      <c r="C5279" s="21">
        <v>14</v>
      </c>
      <c r="D5279" s="22"/>
      <c r="E5279" s="23"/>
      <c r="F5279" s="23"/>
      <c r="G5279" s="21"/>
      <c r="H5279" s="21" t="s">
        <v>38</v>
      </c>
      <c r="I5279" s="21"/>
      <c r="J5279" s="21">
        <v>8254.98</v>
      </c>
      <c r="K5279" s="21" t="s">
        <v>18</v>
      </c>
    </row>
    <row r="5280" spans="1:11">
      <c r="A5280" s="15" t="s">
        <v>5978</v>
      </c>
      <c r="B5280" s="21"/>
      <c r="C5280" s="21">
        <v>1</v>
      </c>
      <c r="D5280" s="22"/>
      <c r="E5280" s="23"/>
      <c r="F5280" s="23"/>
      <c r="G5280" s="21"/>
      <c r="H5280" s="21" t="s">
        <v>38</v>
      </c>
      <c r="I5280" s="21"/>
      <c r="J5280" s="21">
        <v>5434.98</v>
      </c>
      <c r="K5280" s="21" t="s">
        <v>18</v>
      </c>
    </row>
    <row r="5281" spans="1:11">
      <c r="A5281" s="15" t="s">
        <v>6438</v>
      </c>
      <c r="B5281" s="21"/>
      <c r="C5281" s="21">
        <v>1</v>
      </c>
      <c r="D5281" s="22"/>
      <c r="E5281" s="23"/>
      <c r="F5281" s="23"/>
      <c r="G5281" s="21"/>
      <c r="H5281" s="21" t="s">
        <v>38</v>
      </c>
      <c r="I5281" s="21"/>
      <c r="J5281" s="21">
        <v>38.479999999999997</v>
      </c>
      <c r="K5281" s="21" t="s">
        <v>18</v>
      </c>
    </row>
    <row r="5282" spans="1:11">
      <c r="A5282" s="15" t="s">
        <v>6860</v>
      </c>
      <c r="B5282" s="21"/>
      <c r="C5282" s="21">
        <v>2</v>
      </c>
      <c r="D5282" s="22"/>
      <c r="E5282" s="23"/>
      <c r="F5282" s="23"/>
      <c r="G5282" s="21"/>
      <c r="H5282" s="21" t="s">
        <v>38</v>
      </c>
      <c r="I5282" s="21"/>
      <c r="J5282" s="21">
        <v>483.05</v>
      </c>
      <c r="K5282" s="21" t="s">
        <v>18</v>
      </c>
    </row>
    <row r="5283" spans="1:11">
      <c r="A5283" s="32" t="s">
        <v>6872</v>
      </c>
      <c r="B5283" s="33"/>
      <c r="C5283" s="33"/>
      <c r="D5283" s="33"/>
      <c r="E5283" s="33"/>
      <c r="F5283" s="33"/>
      <c r="G5283" s="33"/>
      <c r="H5283" s="33"/>
      <c r="I5283" s="34"/>
      <c r="J5283" s="25">
        <f>SUM(J3:J5282)</f>
        <v>3781061410.9299898</v>
      </c>
      <c r="K5283" s="21"/>
    </row>
    <row r="5284" spans="1:11">
      <c r="A5284" s="28"/>
      <c r="J5284" s="26"/>
    </row>
    <row r="5286" spans="1:11">
      <c r="J5286" s="26"/>
    </row>
  </sheetData>
  <autoFilter ref="A2:L5283">
    <extLst/>
  </autoFilter>
  <mergeCells count="2">
    <mergeCell ref="A1:J1"/>
    <mergeCell ref="A5283:I5283"/>
  </mergeCells>
  <pageMargins left="0.118055555555556" right="7.8472222222222193E-2" top="0.75" bottom="0.75" header="0.3" footer="0.3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747"/>
  <sheetViews>
    <sheetView topLeftCell="A718" workbookViewId="0">
      <selection activeCell="P747" sqref="P747"/>
    </sheetView>
  </sheetViews>
  <sheetFormatPr defaultColWidth="9" defaultRowHeight="12.75"/>
  <cols>
    <col min="2" max="2" width="85" customWidth="1"/>
    <col min="3" max="3" width="30" customWidth="1"/>
    <col min="4" max="4" width="24.83203125" customWidth="1"/>
    <col min="5" max="5" width="20.5" customWidth="1"/>
    <col min="6" max="6" width="20.6640625" customWidth="1"/>
    <col min="7" max="7" width="21.5" customWidth="1"/>
    <col min="8" max="8" width="20.33203125" customWidth="1"/>
    <col min="9" max="9" width="23.1640625" customWidth="1"/>
    <col min="10" max="10" width="21.5" customWidth="1"/>
    <col min="11" max="11" width="20.83203125" customWidth="1"/>
    <col min="12" max="12" width="26.33203125" customWidth="1"/>
    <col min="13" max="13" width="26.1640625" customWidth="1"/>
    <col min="14" max="14" width="32.83203125" customWidth="1"/>
    <col min="15" max="15" width="20.1640625" customWidth="1"/>
    <col min="16" max="16" width="25.83203125" customWidth="1"/>
    <col min="17" max="17" width="28.83203125" customWidth="1"/>
    <col min="18" max="18" width="16.33203125" customWidth="1"/>
    <col min="19" max="19" width="25.6640625" customWidth="1"/>
    <col min="20" max="20" width="23.33203125" customWidth="1"/>
  </cols>
  <sheetData>
    <row r="1" spans="1:20" ht="38.25">
      <c r="A1" s="1" t="s">
        <v>6873</v>
      </c>
      <c r="B1" s="1" t="s">
        <v>1</v>
      </c>
      <c r="C1" s="1" t="s">
        <v>3</v>
      </c>
      <c r="D1" s="2" t="s">
        <v>4</v>
      </c>
      <c r="E1" s="1" t="s">
        <v>6874</v>
      </c>
      <c r="F1" s="1" t="s">
        <v>6875</v>
      </c>
      <c r="G1" s="1" t="s">
        <v>6876</v>
      </c>
      <c r="H1" s="1" t="s">
        <v>6877</v>
      </c>
      <c r="I1" s="1" t="s">
        <v>5</v>
      </c>
      <c r="J1" s="1" t="s">
        <v>6878</v>
      </c>
      <c r="K1" s="1" t="s">
        <v>6879</v>
      </c>
      <c r="L1" s="1" t="s">
        <v>6</v>
      </c>
      <c r="M1" s="1" t="s">
        <v>6880</v>
      </c>
      <c r="N1" s="7" t="s">
        <v>6881</v>
      </c>
      <c r="O1" s="1" t="s">
        <v>6882</v>
      </c>
      <c r="P1" s="1" t="s">
        <v>6883</v>
      </c>
      <c r="Q1" s="1" t="s">
        <v>10</v>
      </c>
      <c r="R1" s="9"/>
      <c r="S1" s="9"/>
      <c r="T1" s="10"/>
    </row>
    <row r="2" spans="1:20">
      <c r="A2" s="3">
        <v>5499</v>
      </c>
      <c r="B2" s="3" t="s">
        <v>6884</v>
      </c>
      <c r="C2" s="3">
        <v>1</v>
      </c>
      <c r="D2" s="4" t="s">
        <v>6885</v>
      </c>
      <c r="E2" s="5">
        <v>40573</v>
      </c>
      <c r="F2" s="6">
        <v>4598885.66</v>
      </c>
      <c r="G2" s="6">
        <v>4598885.66</v>
      </c>
      <c r="H2" s="6"/>
      <c r="I2" s="3" t="s">
        <v>14</v>
      </c>
      <c r="J2" s="3" t="s">
        <v>6886</v>
      </c>
      <c r="K2" s="3" t="s">
        <v>6887</v>
      </c>
      <c r="L2" s="3"/>
      <c r="M2" s="3" t="s">
        <v>6888</v>
      </c>
      <c r="N2" s="8"/>
      <c r="O2" s="3" t="s">
        <v>6889</v>
      </c>
      <c r="P2" s="3" t="s">
        <v>6890</v>
      </c>
      <c r="Q2" s="8"/>
      <c r="R2" s="8" t="str">
        <f>B2</f>
        <v>Бескаркасное арочное сооружение временного типа</v>
      </c>
      <c r="S2" s="11"/>
      <c r="T2" s="3"/>
    </row>
    <row r="3" spans="1:20">
      <c r="A3" s="3">
        <v>5500</v>
      </c>
      <c r="B3" s="3" t="s">
        <v>6891</v>
      </c>
      <c r="C3" s="3">
        <v>1</v>
      </c>
      <c r="D3" s="3" t="s">
        <v>6892</v>
      </c>
      <c r="E3" s="5">
        <v>40574</v>
      </c>
      <c r="F3" s="6">
        <v>15944022.49</v>
      </c>
      <c r="G3" s="6">
        <v>6178308.9900000002</v>
      </c>
      <c r="H3" s="6">
        <v>9765713.5</v>
      </c>
      <c r="I3" s="3" t="s">
        <v>14</v>
      </c>
      <c r="J3" s="3" t="s">
        <v>6886</v>
      </c>
      <c r="K3" s="3" t="s">
        <v>6887</v>
      </c>
      <c r="L3" s="3"/>
      <c r="M3" s="3" t="s">
        <v>6888</v>
      </c>
      <c r="N3" s="8"/>
      <c r="O3" s="3" t="s">
        <v>6889</v>
      </c>
      <c r="P3" s="3" t="s">
        <v>6890</v>
      </c>
      <c r="Q3" s="8"/>
      <c r="R3" s="8" t="str">
        <f t="shared" ref="R3:R66" si="0">B3</f>
        <v>УМ-1 Корпус-2 (Птичник Литер:Д)</v>
      </c>
      <c r="S3" s="11"/>
      <c r="T3" s="3"/>
    </row>
    <row r="4" spans="1:20">
      <c r="A4" s="3">
        <v>5501</v>
      </c>
      <c r="B4" s="3" t="s">
        <v>6893</v>
      </c>
      <c r="C4" s="3">
        <v>1</v>
      </c>
      <c r="D4" s="3" t="s">
        <v>6894</v>
      </c>
      <c r="E4" s="5">
        <v>40574</v>
      </c>
      <c r="F4" s="6">
        <v>15944022.49</v>
      </c>
      <c r="G4" s="6">
        <v>6178308.9900000002</v>
      </c>
      <c r="H4" s="6">
        <v>9765713.5</v>
      </c>
      <c r="I4" s="3" t="s">
        <v>14</v>
      </c>
      <c r="J4" s="3" t="s">
        <v>6886</v>
      </c>
      <c r="K4" s="3" t="s">
        <v>6887</v>
      </c>
      <c r="L4" s="3"/>
      <c r="M4" s="3" t="s">
        <v>6888</v>
      </c>
      <c r="N4" s="8"/>
      <c r="O4" s="3" t="s">
        <v>6889</v>
      </c>
      <c r="P4" s="3" t="s">
        <v>6890</v>
      </c>
      <c r="Q4" s="8"/>
      <c r="R4" s="8" t="str">
        <f t="shared" si="0"/>
        <v>УМ-1 Корпус-3 (Птичник Литер:М)</v>
      </c>
      <c r="S4" s="11"/>
      <c r="T4" s="3"/>
    </row>
    <row r="5" spans="1:20">
      <c r="A5" s="3">
        <v>5502</v>
      </c>
      <c r="B5" s="3" t="s">
        <v>6895</v>
      </c>
      <c r="C5" s="3">
        <v>1</v>
      </c>
      <c r="D5" s="3" t="s">
        <v>6896</v>
      </c>
      <c r="E5" s="5">
        <v>40574</v>
      </c>
      <c r="F5" s="6">
        <v>13002873.369999999</v>
      </c>
      <c r="G5" s="6">
        <v>3521611.6</v>
      </c>
      <c r="H5" s="6">
        <v>9481261.7699999996</v>
      </c>
      <c r="I5" s="3" t="s">
        <v>14</v>
      </c>
      <c r="J5" s="3" t="s">
        <v>6886</v>
      </c>
      <c r="K5" s="3" t="s">
        <v>6887</v>
      </c>
      <c r="L5" s="3"/>
      <c r="M5" s="3" t="s">
        <v>6888</v>
      </c>
      <c r="N5" s="8"/>
      <c r="O5" s="3" t="s">
        <v>6889</v>
      </c>
      <c r="P5" s="3" t="s">
        <v>6890</v>
      </c>
      <c r="Q5" s="8"/>
      <c r="R5" s="8" t="str">
        <f t="shared" si="0"/>
        <v>УМ-1 Корпус-4 (Птичник Литер:Н)</v>
      </c>
      <c r="S5" s="11"/>
      <c r="T5" s="3"/>
    </row>
    <row r="6" spans="1:20">
      <c r="A6" s="3">
        <v>5503</v>
      </c>
      <c r="B6" s="3" t="s">
        <v>6897</v>
      </c>
      <c r="C6" s="3">
        <v>1</v>
      </c>
      <c r="D6" s="3" t="s">
        <v>6898</v>
      </c>
      <c r="E6" s="5">
        <v>40574</v>
      </c>
      <c r="F6" s="6">
        <v>1545431.39</v>
      </c>
      <c r="G6" s="6">
        <v>637490.69999999995</v>
      </c>
      <c r="H6" s="6">
        <v>907940.69</v>
      </c>
      <c r="I6" s="3" t="s">
        <v>14</v>
      </c>
      <c r="J6" s="3" t="s">
        <v>6886</v>
      </c>
      <c r="K6" s="3" t="s">
        <v>6887</v>
      </c>
      <c r="L6" s="3"/>
      <c r="M6" s="3" t="s">
        <v>6888</v>
      </c>
      <c r="N6" s="8"/>
      <c r="O6" s="3" t="s">
        <v>6889</v>
      </c>
      <c r="P6" s="3" t="s">
        <v>6890</v>
      </c>
      <c r="Q6" s="8"/>
      <c r="R6" s="8" t="str">
        <f t="shared" si="0"/>
        <v>УМ-1 Санпропускник</v>
      </c>
      <c r="S6" s="11"/>
      <c r="T6" s="3"/>
    </row>
    <row r="7" spans="1:20">
      <c r="A7" s="3">
        <v>5504</v>
      </c>
      <c r="B7" s="3" t="s">
        <v>6899</v>
      </c>
      <c r="C7" s="3">
        <v>1</v>
      </c>
      <c r="D7" s="3" t="s">
        <v>6900</v>
      </c>
      <c r="E7" s="5">
        <v>40574</v>
      </c>
      <c r="F7" s="6">
        <v>226985.24</v>
      </c>
      <c r="G7" s="6">
        <v>93631.23</v>
      </c>
      <c r="H7" s="6">
        <v>133354.01</v>
      </c>
      <c r="I7" s="3" t="s">
        <v>14</v>
      </c>
      <c r="J7" s="3" t="s">
        <v>6886</v>
      </c>
      <c r="K7" s="3" t="s">
        <v>6887</v>
      </c>
      <c r="L7" s="3"/>
      <c r="M7" s="3" t="s">
        <v>6888</v>
      </c>
      <c r="N7" s="8"/>
      <c r="O7" s="3" t="s">
        <v>6889</v>
      </c>
      <c r="P7" s="3" t="s">
        <v>6890</v>
      </c>
      <c r="Q7" s="8"/>
      <c r="R7" s="8" t="str">
        <f t="shared" si="0"/>
        <v>УМ-1 Насосная станция</v>
      </c>
      <c r="S7" s="11"/>
      <c r="T7" s="3"/>
    </row>
    <row r="8" spans="1:20">
      <c r="A8" s="3">
        <v>5505</v>
      </c>
      <c r="B8" s="3" t="s">
        <v>6901</v>
      </c>
      <c r="C8" s="3">
        <v>1</v>
      </c>
      <c r="D8" s="3" t="s">
        <v>6902</v>
      </c>
      <c r="E8" s="5">
        <v>40602</v>
      </c>
      <c r="F8" s="6">
        <v>15491637.75</v>
      </c>
      <c r="G8" s="6">
        <v>6196655.04</v>
      </c>
      <c r="H8" s="6">
        <v>9294982.7100000009</v>
      </c>
      <c r="I8" s="3" t="s">
        <v>14</v>
      </c>
      <c r="J8" s="3" t="s">
        <v>6886</v>
      </c>
      <c r="K8" s="3" t="s">
        <v>6887</v>
      </c>
      <c r="L8" s="3"/>
      <c r="M8" s="3" t="s">
        <v>6888</v>
      </c>
      <c r="N8" s="8"/>
      <c r="O8" s="3" t="s">
        <v>6889</v>
      </c>
      <c r="P8" s="3" t="s">
        <v>6890</v>
      </c>
      <c r="Q8" s="8"/>
      <c r="R8" s="8" t="str">
        <f t="shared" si="0"/>
        <v>УН-1 Корпус-1</v>
      </c>
      <c r="S8" s="11"/>
      <c r="T8" s="3"/>
    </row>
    <row r="9" spans="1:20">
      <c r="A9" s="3">
        <v>5506</v>
      </c>
      <c r="B9" s="3" t="s">
        <v>6903</v>
      </c>
      <c r="C9" s="3">
        <v>1</v>
      </c>
      <c r="D9" s="3" t="s">
        <v>6904</v>
      </c>
      <c r="E9" s="5">
        <v>40602</v>
      </c>
      <c r="F9" s="6">
        <v>15491637.75</v>
      </c>
      <c r="G9" s="6">
        <v>6196655.04</v>
      </c>
      <c r="H9" s="6">
        <v>9294982.7100000009</v>
      </c>
      <c r="I9" s="3" t="s">
        <v>14</v>
      </c>
      <c r="J9" s="3" t="s">
        <v>6886</v>
      </c>
      <c r="K9" s="3" t="s">
        <v>6887</v>
      </c>
      <c r="L9" s="3"/>
      <c r="M9" s="3" t="s">
        <v>6888</v>
      </c>
      <c r="N9" s="8"/>
      <c r="O9" s="3" t="s">
        <v>6889</v>
      </c>
      <c r="P9" s="3" t="s">
        <v>6890</v>
      </c>
      <c r="Q9" s="8"/>
      <c r="R9" s="8" t="str">
        <f t="shared" si="0"/>
        <v>УН-1 Корпус-2</v>
      </c>
      <c r="S9" s="11"/>
      <c r="T9" s="3"/>
    </row>
    <row r="10" spans="1:20">
      <c r="A10" s="3">
        <v>5507</v>
      </c>
      <c r="B10" s="3" t="s">
        <v>6905</v>
      </c>
      <c r="C10" s="3">
        <v>1</v>
      </c>
      <c r="D10" s="3" t="s">
        <v>6906</v>
      </c>
      <c r="E10" s="5">
        <v>40602</v>
      </c>
      <c r="F10" s="6">
        <v>15491637.75</v>
      </c>
      <c r="G10" s="6">
        <v>6196655.04</v>
      </c>
      <c r="H10" s="6">
        <v>9294982.7100000009</v>
      </c>
      <c r="I10" s="3" t="s">
        <v>14</v>
      </c>
      <c r="J10" s="3" t="s">
        <v>6886</v>
      </c>
      <c r="K10" s="3" t="s">
        <v>6887</v>
      </c>
      <c r="L10" s="3"/>
      <c r="M10" s="3" t="s">
        <v>6888</v>
      </c>
      <c r="N10" s="8"/>
      <c r="O10" s="3" t="s">
        <v>6889</v>
      </c>
      <c r="P10" s="3" t="s">
        <v>6890</v>
      </c>
      <c r="Q10" s="8"/>
      <c r="R10" s="8" t="str">
        <f t="shared" si="0"/>
        <v>УН-1 Корпус-3</v>
      </c>
      <c r="S10" s="11"/>
      <c r="T10" s="3"/>
    </row>
    <row r="11" spans="1:20">
      <c r="A11" s="3">
        <v>5508</v>
      </c>
      <c r="B11" s="3" t="s">
        <v>6907</v>
      </c>
      <c r="C11" s="3">
        <v>1</v>
      </c>
      <c r="D11" s="3" t="s">
        <v>6908</v>
      </c>
      <c r="E11" s="5">
        <v>40602</v>
      </c>
      <c r="F11" s="6">
        <v>15491637.75</v>
      </c>
      <c r="G11" s="6">
        <v>6196655.04</v>
      </c>
      <c r="H11" s="6">
        <v>9294982.7100000009</v>
      </c>
      <c r="I11" s="3" t="s">
        <v>14</v>
      </c>
      <c r="J11" s="3" t="s">
        <v>6886</v>
      </c>
      <c r="K11" s="3" t="s">
        <v>6887</v>
      </c>
      <c r="L11" s="3"/>
      <c r="M11" s="3" t="s">
        <v>6888</v>
      </c>
      <c r="N11" s="8"/>
      <c r="O11" s="3" t="s">
        <v>6889</v>
      </c>
      <c r="P11" s="3" t="s">
        <v>6890</v>
      </c>
      <c r="Q11" s="8"/>
      <c r="R11" s="8" t="str">
        <f t="shared" si="0"/>
        <v>УН-1 Корпус-4</v>
      </c>
      <c r="S11" s="11"/>
      <c r="T11" s="3"/>
    </row>
    <row r="12" spans="1:20">
      <c r="A12" s="3">
        <v>5509</v>
      </c>
      <c r="B12" s="3" t="s">
        <v>6909</v>
      </c>
      <c r="C12" s="3">
        <v>1</v>
      </c>
      <c r="D12" s="3" t="s">
        <v>6910</v>
      </c>
      <c r="E12" s="5">
        <v>40602</v>
      </c>
      <c r="F12" s="6">
        <v>15491637.75</v>
      </c>
      <c r="G12" s="6">
        <v>6196655.04</v>
      </c>
      <c r="H12" s="6">
        <v>9294982.7100000009</v>
      </c>
      <c r="I12" s="3" t="s">
        <v>14</v>
      </c>
      <c r="J12" s="3" t="s">
        <v>6886</v>
      </c>
      <c r="K12" s="3" t="s">
        <v>6887</v>
      </c>
      <c r="L12" s="3"/>
      <c r="M12" s="3" t="s">
        <v>6888</v>
      </c>
      <c r="N12" s="8"/>
      <c r="O12" s="3" t="s">
        <v>6889</v>
      </c>
      <c r="P12" s="3" t="s">
        <v>6890</v>
      </c>
      <c r="Q12" s="8"/>
      <c r="R12" s="8" t="str">
        <f t="shared" si="0"/>
        <v>УН-1 Корпус-5</v>
      </c>
      <c r="S12" s="11"/>
      <c r="T12" s="3"/>
    </row>
    <row r="13" spans="1:20">
      <c r="A13" s="3">
        <v>5510</v>
      </c>
      <c r="B13" s="3" t="s">
        <v>6911</v>
      </c>
      <c r="C13" s="3">
        <v>1</v>
      </c>
      <c r="D13" s="3" t="s">
        <v>6912</v>
      </c>
      <c r="E13" s="5">
        <v>40602</v>
      </c>
      <c r="F13" s="6">
        <v>15491637.75</v>
      </c>
      <c r="G13" s="6">
        <v>2581939.6</v>
      </c>
      <c r="H13" s="6">
        <v>12909698.15</v>
      </c>
      <c r="I13" s="3" t="s">
        <v>14</v>
      </c>
      <c r="J13" s="3" t="s">
        <v>6886</v>
      </c>
      <c r="K13" s="3" t="s">
        <v>6887</v>
      </c>
      <c r="L13" s="3"/>
      <c r="M13" s="3" t="s">
        <v>6888</v>
      </c>
      <c r="N13" s="8"/>
      <c r="O13" s="3" t="s">
        <v>6889</v>
      </c>
      <c r="P13" s="3" t="s">
        <v>6890</v>
      </c>
      <c r="Q13" s="8"/>
      <c r="R13" s="8" t="str">
        <f t="shared" si="0"/>
        <v>УН-1 Корпус-6</v>
      </c>
      <c r="S13" s="11"/>
      <c r="T13" s="3"/>
    </row>
    <row r="14" spans="1:20">
      <c r="A14" s="3">
        <v>5511</v>
      </c>
      <c r="B14" s="3" t="s">
        <v>6913</v>
      </c>
      <c r="C14" s="3">
        <v>1</v>
      </c>
      <c r="D14" s="3" t="s">
        <v>6914</v>
      </c>
      <c r="E14" s="5">
        <v>40602</v>
      </c>
      <c r="F14" s="6">
        <v>12214228.01</v>
      </c>
      <c r="G14" s="6">
        <v>2035704.8</v>
      </c>
      <c r="H14" s="6">
        <v>10178523.210000001</v>
      </c>
      <c r="I14" s="3" t="s">
        <v>14</v>
      </c>
      <c r="J14" s="3" t="s">
        <v>6886</v>
      </c>
      <c r="K14" s="3" t="s">
        <v>6887</v>
      </c>
      <c r="L14" s="3"/>
      <c r="M14" s="3" t="s">
        <v>6888</v>
      </c>
      <c r="N14" s="8"/>
      <c r="O14" s="3" t="s">
        <v>6889</v>
      </c>
      <c r="P14" s="3" t="s">
        <v>6890</v>
      </c>
      <c r="Q14" s="8"/>
      <c r="R14" s="8" t="str">
        <f t="shared" si="0"/>
        <v>УН-1 Корпус-7</v>
      </c>
      <c r="S14" s="11"/>
      <c r="T14" s="3"/>
    </row>
    <row r="15" spans="1:20">
      <c r="A15" s="3">
        <v>5512</v>
      </c>
      <c r="B15" s="3" t="s">
        <v>6915</v>
      </c>
      <c r="C15" s="3">
        <v>1</v>
      </c>
      <c r="D15" s="3" t="s">
        <v>6916</v>
      </c>
      <c r="E15" s="5">
        <v>40602</v>
      </c>
      <c r="F15" s="6">
        <v>2253181.36</v>
      </c>
      <c r="G15" s="6">
        <v>901272.96</v>
      </c>
      <c r="H15" s="6">
        <v>1351908.4</v>
      </c>
      <c r="I15" s="3" t="s">
        <v>14</v>
      </c>
      <c r="J15" s="3" t="s">
        <v>6886</v>
      </c>
      <c r="K15" s="3" t="s">
        <v>6887</v>
      </c>
      <c r="L15" s="3"/>
      <c r="M15" s="3" t="s">
        <v>6888</v>
      </c>
      <c r="N15" s="8"/>
      <c r="O15" s="3" t="s">
        <v>6889</v>
      </c>
      <c r="P15" s="3" t="s">
        <v>6890</v>
      </c>
      <c r="Q15" s="8"/>
      <c r="R15" s="8" t="str">
        <f t="shared" si="0"/>
        <v>УН-1 Санпропускник</v>
      </c>
      <c r="S15" s="11"/>
      <c r="T15" s="3"/>
    </row>
    <row r="16" spans="1:20">
      <c r="A16" s="3">
        <v>5513</v>
      </c>
      <c r="B16" s="3" t="s">
        <v>6917</v>
      </c>
      <c r="C16" s="3">
        <v>1</v>
      </c>
      <c r="D16" s="3" t="s">
        <v>6918</v>
      </c>
      <c r="E16" s="5">
        <v>40602</v>
      </c>
      <c r="F16" s="6">
        <v>205525.2</v>
      </c>
      <c r="G16" s="6">
        <v>83923.28</v>
      </c>
      <c r="H16" s="6">
        <v>121601.92</v>
      </c>
      <c r="I16" s="3" t="s">
        <v>14</v>
      </c>
      <c r="J16" s="3" t="s">
        <v>6886</v>
      </c>
      <c r="K16" s="3" t="s">
        <v>6887</v>
      </c>
      <c r="L16" s="3"/>
      <c r="M16" s="3" t="s">
        <v>6888</v>
      </c>
      <c r="N16" s="8"/>
      <c r="O16" s="3" t="s">
        <v>6889</v>
      </c>
      <c r="P16" s="3" t="s">
        <v>6890</v>
      </c>
      <c r="Q16" s="8"/>
      <c r="R16" s="8" t="str">
        <f t="shared" si="0"/>
        <v>УН-1 Насосная</v>
      </c>
      <c r="S16" s="11"/>
      <c r="T16" s="3"/>
    </row>
    <row r="17" spans="1:20">
      <c r="A17" s="3">
        <v>5514</v>
      </c>
      <c r="B17" s="3" t="s">
        <v>6919</v>
      </c>
      <c r="C17" s="3">
        <v>1</v>
      </c>
      <c r="D17" s="3" t="s">
        <v>6920</v>
      </c>
      <c r="E17" s="5">
        <v>40633</v>
      </c>
      <c r="F17" s="6">
        <v>18821330.75</v>
      </c>
      <c r="G17" s="6">
        <v>7371687.7400000002</v>
      </c>
      <c r="H17" s="6">
        <v>11449643.01</v>
      </c>
      <c r="I17" s="3" t="s">
        <v>14</v>
      </c>
      <c r="J17" s="3" t="s">
        <v>6886</v>
      </c>
      <c r="K17" s="3" t="s">
        <v>6887</v>
      </c>
      <c r="L17" s="3"/>
      <c r="M17" s="3" t="s">
        <v>6888</v>
      </c>
      <c r="N17" s="8"/>
      <c r="O17" s="3" t="s">
        <v>6889</v>
      </c>
      <c r="P17" s="3" t="s">
        <v>6890</v>
      </c>
      <c r="Q17" s="8"/>
      <c r="R17" s="8" t="str">
        <f t="shared" si="0"/>
        <v>УМ-2 Корпус-1</v>
      </c>
      <c r="S17" s="11"/>
      <c r="T17" s="3"/>
    </row>
    <row r="18" spans="1:20">
      <c r="A18" s="3">
        <v>5515</v>
      </c>
      <c r="B18" s="3" t="s">
        <v>6921</v>
      </c>
      <c r="C18" s="3">
        <v>1</v>
      </c>
      <c r="D18" s="3" t="s">
        <v>6922</v>
      </c>
      <c r="E18" s="5">
        <v>40633</v>
      </c>
      <c r="F18" s="6">
        <v>18821330.75</v>
      </c>
      <c r="G18" s="6">
        <v>7371687.7400000002</v>
      </c>
      <c r="H18" s="6">
        <v>11449643.01</v>
      </c>
      <c r="I18" s="3" t="s">
        <v>14</v>
      </c>
      <c r="J18" s="3" t="s">
        <v>6886</v>
      </c>
      <c r="K18" s="3" t="s">
        <v>6887</v>
      </c>
      <c r="L18" s="3"/>
      <c r="M18" s="3" t="s">
        <v>6888</v>
      </c>
      <c r="N18" s="8"/>
      <c r="O18" s="3" t="s">
        <v>6889</v>
      </c>
      <c r="P18" s="3" t="s">
        <v>6890</v>
      </c>
      <c r="Q18" s="8"/>
      <c r="R18" s="8" t="str">
        <f t="shared" si="0"/>
        <v>УМ-2 Корпус-2</v>
      </c>
      <c r="S18" s="11"/>
      <c r="T18" s="3"/>
    </row>
    <row r="19" spans="1:20">
      <c r="A19" s="3">
        <v>5516</v>
      </c>
      <c r="B19" s="3" t="s">
        <v>6923</v>
      </c>
      <c r="C19" s="3">
        <v>1</v>
      </c>
      <c r="D19" s="3" t="s">
        <v>6924</v>
      </c>
      <c r="E19" s="5">
        <v>40633</v>
      </c>
      <c r="F19" s="6">
        <v>18821330.75</v>
      </c>
      <c r="G19" s="6">
        <v>7371687.7400000002</v>
      </c>
      <c r="H19" s="6">
        <v>11449643.01</v>
      </c>
      <c r="I19" s="3" t="s">
        <v>14</v>
      </c>
      <c r="J19" s="3" t="s">
        <v>6886</v>
      </c>
      <c r="K19" s="3" t="s">
        <v>6887</v>
      </c>
      <c r="L19" s="3"/>
      <c r="M19" s="3" t="s">
        <v>6888</v>
      </c>
      <c r="N19" s="8"/>
      <c r="O19" s="3" t="s">
        <v>6889</v>
      </c>
      <c r="P19" s="3" t="s">
        <v>6890</v>
      </c>
      <c r="Q19" s="8"/>
      <c r="R19" s="8" t="str">
        <f t="shared" si="0"/>
        <v>УМ-2 Корпус-3</v>
      </c>
      <c r="S19" s="11"/>
      <c r="T19" s="3"/>
    </row>
    <row r="20" spans="1:20">
      <c r="A20" s="3">
        <v>5517</v>
      </c>
      <c r="B20" s="3" t="s">
        <v>6925</v>
      </c>
      <c r="C20" s="3">
        <v>1</v>
      </c>
      <c r="D20" s="3" t="s">
        <v>6926</v>
      </c>
      <c r="E20" s="5">
        <v>40633</v>
      </c>
      <c r="F20" s="6">
        <v>15349412.640000001</v>
      </c>
      <c r="G20" s="6">
        <v>4157132.85</v>
      </c>
      <c r="H20" s="6">
        <v>11192279.789999999</v>
      </c>
      <c r="I20" s="3" t="s">
        <v>14</v>
      </c>
      <c r="J20" s="3" t="s">
        <v>6886</v>
      </c>
      <c r="K20" s="3" t="s">
        <v>6887</v>
      </c>
      <c r="L20" s="3"/>
      <c r="M20" s="3" t="s">
        <v>6888</v>
      </c>
      <c r="N20" s="8"/>
      <c r="O20" s="3" t="s">
        <v>6889</v>
      </c>
      <c r="P20" s="3" t="s">
        <v>6890</v>
      </c>
      <c r="Q20" s="8"/>
      <c r="R20" s="8" t="str">
        <f t="shared" si="0"/>
        <v>УМ-2 Корпус-4</v>
      </c>
      <c r="S20" s="11"/>
      <c r="T20" s="3"/>
    </row>
    <row r="21" spans="1:20">
      <c r="A21" s="3">
        <v>5518</v>
      </c>
      <c r="B21" s="3" t="s">
        <v>6927</v>
      </c>
      <c r="C21" s="3">
        <v>1</v>
      </c>
      <c r="D21" s="3" t="s">
        <v>6928</v>
      </c>
      <c r="E21" s="5">
        <v>40633</v>
      </c>
      <c r="F21" s="6">
        <v>267947.7</v>
      </c>
      <c r="G21" s="6">
        <v>108295.65</v>
      </c>
      <c r="H21" s="6">
        <v>159652.04999999999</v>
      </c>
      <c r="I21" s="3" t="s">
        <v>14</v>
      </c>
      <c r="J21" s="3" t="s">
        <v>6886</v>
      </c>
      <c r="K21" s="3" t="s">
        <v>6887</v>
      </c>
      <c r="L21" s="3"/>
      <c r="M21" s="3" t="s">
        <v>6888</v>
      </c>
      <c r="N21" s="8"/>
      <c r="O21" s="3" t="s">
        <v>6889</v>
      </c>
      <c r="P21" s="3" t="s">
        <v>6890</v>
      </c>
      <c r="Q21" s="8"/>
      <c r="R21" s="8" t="str">
        <f t="shared" si="0"/>
        <v>УМ-2 Насосная</v>
      </c>
      <c r="S21" s="11"/>
      <c r="T21" s="3"/>
    </row>
    <row r="22" spans="1:20">
      <c r="A22" s="3">
        <v>5519</v>
      </c>
      <c r="B22" s="3" t="s">
        <v>6929</v>
      </c>
      <c r="C22" s="3">
        <v>1</v>
      </c>
      <c r="D22" s="3" t="s">
        <v>6930</v>
      </c>
      <c r="E22" s="5">
        <v>40633</v>
      </c>
      <c r="F22" s="6">
        <v>1824324.78</v>
      </c>
      <c r="G22" s="6">
        <v>714526.9</v>
      </c>
      <c r="H22" s="6">
        <v>1109797.8799999999</v>
      </c>
      <c r="I22" s="3" t="s">
        <v>14</v>
      </c>
      <c r="J22" s="3" t="s">
        <v>6886</v>
      </c>
      <c r="K22" s="3" t="s">
        <v>6887</v>
      </c>
      <c r="L22" s="3"/>
      <c r="M22" s="3" t="s">
        <v>6888</v>
      </c>
      <c r="N22" s="8"/>
      <c r="O22" s="3" t="s">
        <v>6889</v>
      </c>
      <c r="P22" s="3" t="s">
        <v>6890</v>
      </c>
      <c r="Q22" s="8"/>
      <c r="R22" s="8" t="str">
        <f t="shared" si="0"/>
        <v>УМ-2 Санпропускник</v>
      </c>
      <c r="S22" s="11"/>
      <c r="T22" s="3"/>
    </row>
    <row r="23" spans="1:20">
      <c r="A23" s="3">
        <v>5520</v>
      </c>
      <c r="B23" s="3" t="s">
        <v>6931</v>
      </c>
      <c r="C23" s="3">
        <v>1</v>
      </c>
      <c r="D23" s="3" t="s">
        <v>6932</v>
      </c>
      <c r="E23" s="5">
        <v>40633</v>
      </c>
      <c r="F23" s="6">
        <v>18867286.850000001</v>
      </c>
      <c r="G23" s="6">
        <v>7468301.5</v>
      </c>
      <c r="H23" s="6">
        <v>11398985.35</v>
      </c>
      <c r="I23" s="3" t="s">
        <v>14</v>
      </c>
      <c r="J23" s="3" t="s">
        <v>6886</v>
      </c>
      <c r="K23" s="3" t="s">
        <v>6887</v>
      </c>
      <c r="L23" s="3"/>
      <c r="M23" s="3" t="s">
        <v>6888</v>
      </c>
      <c r="N23" s="8"/>
      <c r="O23" s="3" t="s">
        <v>6889</v>
      </c>
      <c r="P23" s="3" t="s">
        <v>6890</v>
      </c>
      <c r="Q23" s="8"/>
      <c r="R23" s="8" t="str">
        <f t="shared" si="0"/>
        <v>УМ-3 Корпус-1</v>
      </c>
      <c r="S23" s="11"/>
      <c r="T23" s="3"/>
    </row>
    <row r="24" spans="1:20">
      <c r="A24" s="3">
        <v>5521</v>
      </c>
      <c r="B24" s="3" t="s">
        <v>6933</v>
      </c>
      <c r="C24" s="3">
        <v>1</v>
      </c>
      <c r="D24" s="3" t="s">
        <v>6934</v>
      </c>
      <c r="E24" s="5">
        <v>40633</v>
      </c>
      <c r="F24" s="6">
        <v>18867286.850000001</v>
      </c>
      <c r="G24" s="6">
        <v>7468301.5</v>
      </c>
      <c r="H24" s="6">
        <v>11398985.35</v>
      </c>
      <c r="I24" s="3" t="s">
        <v>14</v>
      </c>
      <c r="J24" s="3" t="s">
        <v>6886</v>
      </c>
      <c r="K24" s="3" t="s">
        <v>6887</v>
      </c>
      <c r="L24" s="3"/>
      <c r="M24" s="3" t="s">
        <v>6888</v>
      </c>
      <c r="N24" s="8"/>
      <c r="O24" s="3" t="s">
        <v>6889</v>
      </c>
      <c r="P24" s="3" t="s">
        <v>6890</v>
      </c>
      <c r="Q24" s="8"/>
      <c r="R24" s="8" t="str">
        <f t="shared" si="0"/>
        <v>УМ-3 Корпус-2</v>
      </c>
      <c r="S24" s="11"/>
      <c r="T24" s="3"/>
    </row>
    <row r="25" spans="1:20">
      <c r="A25" s="3">
        <v>5522</v>
      </c>
      <c r="B25" s="3" t="s">
        <v>6935</v>
      </c>
      <c r="C25" s="3">
        <v>1</v>
      </c>
      <c r="D25" s="3" t="s">
        <v>6936</v>
      </c>
      <c r="E25" s="5">
        <v>40633</v>
      </c>
      <c r="F25" s="6">
        <v>18867286.850000001</v>
      </c>
      <c r="G25" s="6">
        <v>7468301.5</v>
      </c>
      <c r="H25" s="6">
        <v>11398985.35</v>
      </c>
      <c r="I25" s="3" t="s">
        <v>14</v>
      </c>
      <c r="J25" s="3" t="s">
        <v>6886</v>
      </c>
      <c r="K25" s="3" t="s">
        <v>6887</v>
      </c>
      <c r="L25" s="3"/>
      <c r="M25" s="3" t="s">
        <v>6888</v>
      </c>
      <c r="N25" s="8"/>
      <c r="O25" s="3" t="s">
        <v>6889</v>
      </c>
      <c r="P25" s="3" t="s">
        <v>6890</v>
      </c>
      <c r="Q25" s="8"/>
      <c r="R25" s="8" t="str">
        <f t="shared" si="0"/>
        <v>УМ-3 Корпус-3</v>
      </c>
      <c r="S25" s="11"/>
      <c r="T25" s="3"/>
    </row>
    <row r="26" spans="1:20">
      <c r="A26" s="3">
        <v>5523</v>
      </c>
      <c r="B26" s="3" t="s">
        <v>6937</v>
      </c>
      <c r="C26" s="3">
        <v>1</v>
      </c>
      <c r="D26" s="3" t="s">
        <v>6938</v>
      </c>
      <c r="E26" s="5">
        <v>40633</v>
      </c>
      <c r="F26" s="6">
        <v>15575465.029999999</v>
      </c>
      <c r="G26" s="6">
        <v>4218355.05</v>
      </c>
      <c r="H26" s="6">
        <v>11357109.98</v>
      </c>
      <c r="I26" s="3" t="s">
        <v>14</v>
      </c>
      <c r="J26" s="3" t="s">
        <v>6886</v>
      </c>
      <c r="K26" s="3" t="s">
        <v>6887</v>
      </c>
      <c r="L26" s="3"/>
      <c r="M26" s="3" t="s">
        <v>6888</v>
      </c>
      <c r="N26" s="8"/>
      <c r="O26" s="3" t="s">
        <v>6889</v>
      </c>
      <c r="P26" s="3" t="s">
        <v>6890</v>
      </c>
      <c r="Q26" s="8"/>
      <c r="R26" s="8" t="str">
        <f t="shared" si="0"/>
        <v>УМ-3 Корпус-4</v>
      </c>
      <c r="S26" s="11"/>
      <c r="T26" s="3"/>
    </row>
    <row r="27" spans="1:20">
      <c r="A27" s="3">
        <v>5524</v>
      </c>
      <c r="B27" s="3" t="s">
        <v>6939</v>
      </c>
      <c r="C27" s="3">
        <v>1</v>
      </c>
      <c r="D27" s="3" t="s">
        <v>6940</v>
      </c>
      <c r="E27" s="5">
        <v>40633</v>
      </c>
      <c r="F27" s="6">
        <v>264597.81</v>
      </c>
      <c r="G27" s="6">
        <v>106941.53</v>
      </c>
      <c r="H27" s="6">
        <v>157656.28</v>
      </c>
      <c r="I27" s="3" t="s">
        <v>14</v>
      </c>
      <c r="J27" s="3" t="s">
        <v>6886</v>
      </c>
      <c r="K27" s="3" t="s">
        <v>6887</v>
      </c>
      <c r="L27" s="3"/>
      <c r="M27" s="3" t="s">
        <v>6888</v>
      </c>
      <c r="N27" s="8"/>
      <c r="O27" s="3" t="s">
        <v>6889</v>
      </c>
      <c r="P27" s="3" t="s">
        <v>6890</v>
      </c>
      <c r="Q27" s="8"/>
      <c r="R27" s="8" t="str">
        <f t="shared" si="0"/>
        <v>УМ-3 Насосная</v>
      </c>
      <c r="S27" s="11"/>
      <c r="T27" s="3"/>
    </row>
    <row r="28" spans="1:20">
      <c r="A28" s="3">
        <v>5525</v>
      </c>
      <c r="B28" s="3" t="s">
        <v>6941</v>
      </c>
      <c r="C28" s="3">
        <v>1</v>
      </c>
      <c r="D28" s="3" t="s">
        <v>6942</v>
      </c>
      <c r="E28" s="5">
        <v>40633</v>
      </c>
      <c r="F28" s="6">
        <v>1801516.94</v>
      </c>
      <c r="G28" s="6">
        <v>713100.4</v>
      </c>
      <c r="H28" s="6">
        <v>1088416.54</v>
      </c>
      <c r="I28" s="3" t="s">
        <v>14</v>
      </c>
      <c r="J28" s="3" t="s">
        <v>6886</v>
      </c>
      <c r="K28" s="3" t="s">
        <v>6887</v>
      </c>
      <c r="L28" s="3"/>
      <c r="M28" s="3" t="s">
        <v>6888</v>
      </c>
      <c r="N28" s="8"/>
      <c r="O28" s="3" t="s">
        <v>6889</v>
      </c>
      <c r="P28" s="3" t="s">
        <v>6890</v>
      </c>
      <c r="Q28" s="8"/>
      <c r="R28" s="8" t="str">
        <f t="shared" si="0"/>
        <v>УМ-3 Санпропускник</v>
      </c>
      <c r="S28" s="11"/>
      <c r="T28" s="3"/>
    </row>
    <row r="29" spans="1:20">
      <c r="A29" s="3">
        <v>5526</v>
      </c>
      <c r="B29" s="3" t="s">
        <v>6943</v>
      </c>
      <c r="C29" s="3">
        <v>1</v>
      </c>
      <c r="D29" s="4" t="s">
        <v>6944</v>
      </c>
      <c r="E29" s="5">
        <v>40878</v>
      </c>
      <c r="F29" s="6">
        <v>4453811</v>
      </c>
      <c r="G29" s="6">
        <v>1633064.4</v>
      </c>
      <c r="H29" s="6">
        <v>2820746.6</v>
      </c>
      <c r="I29" s="3" t="s">
        <v>14</v>
      </c>
      <c r="J29" s="3" t="s">
        <v>6886</v>
      </c>
      <c r="K29" s="3" t="s">
        <v>6887</v>
      </c>
      <c r="L29" s="3"/>
      <c r="M29" s="3" t="s">
        <v>6888</v>
      </c>
      <c r="N29" s="8"/>
      <c r="O29" s="3" t="s">
        <v>6889</v>
      </c>
      <c r="P29" s="3" t="s">
        <v>6890</v>
      </c>
      <c r="Q29" s="8"/>
      <c r="R29" s="8" t="str">
        <f t="shared" si="0"/>
        <v>Административно производственный корпус ремонтно-механической службы</v>
      </c>
      <c r="S29" s="11"/>
      <c r="T29" s="3"/>
    </row>
    <row r="30" spans="1:20">
      <c r="A30" s="3">
        <v>5527</v>
      </c>
      <c r="B30" s="3" t="s">
        <v>6945</v>
      </c>
      <c r="C30" s="3">
        <v>1</v>
      </c>
      <c r="D30" s="3" t="s">
        <v>6946</v>
      </c>
      <c r="E30" s="5">
        <v>40694</v>
      </c>
      <c r="F30" s="6">
        <v>20907779.140000001</v>
      </c>
      <c r="G30" s="6">
        <v>8275996.25</v>
      </c>
      <c r="H30" s="6">
        <v>12631782.890000001</v>
      </c>
      <c r="I30" s="3" t="s">
        <v>14</v>
      </c>
      <c r="J30" s="3" t="s">
        <v>6886</v>
      </c>
      <c r="K30" s="3" t="s">
        <v>6887</v>
      </c>
      <c r="L30" s="3"/>
      <c r="M30" s="3" t="s">
        <v>6888</v>
      </c>
      <c r="N30" s="8"/>
      <c r="O30" s="3" t="s">
        <v>6889</v>
      </c>
      <c r="P30" s="3" t="s">
        <v>6890</v>
      </c>
      <c r="Q30" s="8"/>
      <c r="R30" s="8" t="str">
        <f t="shared" si="0"/>
        <v>УМ-4 Корпус-1 (Птичник)</v>
      </c>
      <c r="S30" s="11"/>
      <c r="T30" s="3"/>
    </row>
    <row r="31" spans="1:20">
      <c r="A31" s="3">
        <v>5528</v>
      </c>
      <c r="B31" s="3" t="s">
        <v>6947</v>
      </c>
      <c r="C31" s="3">
        <v>1</v>
      </c>
      <c r="D31" s="3" t="s">
        <v>6948</v>
      </c>
      <c r="E31" s="5">
        <v>40694</v>
      </c>
      <c r="F31" s="6">
        <v>20907779.140000001</v>
      </c>
      <c r="G31" s="6">
        <v>8275996.25</v>
      </c>
      <c r="H31" s="6">
        <v>12631782.890000001</v>
      </c>
      <c r="I31" s="3" t="s">
        <v>14</v>
      </c>
      <c r="J31" s="3" t="s">
        <v>6886</v>
      </c>
      <c r="K31" s="3" t="s">
        <v>6887</v>
      </c>
      <c r="L31" s="3"/>
      <c r="M31" s="3" t="s">
        <v>6888</v>
      </c>
      <c r="N31" s="8"/>
      <c r="O31" s="3" t="s">
        <v>6889</v>
      </c>
      <c r="P31" s="3" t="s">
        <v>6890</v>
      </c>
      <c r="Q31" s="8"/>
      <c r="R31" s="8" t="str">
        <f t="shared" si="0"/>
        <v>УМ-4 Корпус-2 (Птичник)</v>
      </c>
      <c r="S31" s="11"/>
      <c r="T31" s="3"/>
    </row>
    <row r="32" spans="1:20">
      <c r="A32" s="3">
        <v>5529</v>
      </c>
      <c r="B32" s="3" t="s">
        <v>6949</v>
      </c>
      <c r="C32" s="3">
        <v>1</v>
      </c>
      <c r="D32" s="3" t="s">
        <v>6950</v>
      </c>
      <c r="E32" s="5">
        <v>40694</v>
      </c>
      <c r="F32" s="6">
        <v>20907779.140000001</v>
      </c>
      <c r="G32" s="6">
        <v>8275996.25</v>
      </c>
      <c r="H32" s="6">
        <v>12631782.890000001</v>
      </c>
      <c r="I32" s="3" t="s">
        <v>14</v>
      </c>
      <c r="J32" s="3" t="s">
        <v>6886</v>
      </c>
      <c r="K32" s="3" t="s">
        <v>6887</v>
      </c>
      <c r="L32" s="3"/>
      <c r="M32" s="3" t="s">
        <v>6888</v>
      </c>
      <c r="N32" s="8"/>
      <c r="O32" s="3" t="s">
        <v>6889</v>
      </c>
      <c r="P32" s="3" t="s">
        <v>6890</v>
      </c>
      <c r="Q32" s="8"/>
      <c r="R32" s="8" t="str">
        <f t="shared" si="0"/>
        <v>УМ-4 Корпус-3 (Птичник)</v>
      </c>
      <c r="S32" s="11"/>
      <c r="T32" s="3"/>
    </row>
    <row r="33" spans="1:20">
      <c r="A33" s="3">
        <v>5530</v>
      </c>
      <c r="B33" s="3" t="s">
        <v>6951</v>
      </c>
      <c r="C33" s="3">
        <v>1</v>
      </c>
      <c r="D33" s="3" t="s">
        <v>6952</v>
      </c>
      <c r="E33" s="5">
        <v>40694</v>
      </c>
      <c r="F33" s="6">
        <v>17259947.629999999</v>
      </c>
      <c r="G33" s="6">
        <v>5106067.95</v>
      </c>
      <c r="H33" s="6">
        <v>12153879.68</v>
      </c>
      <c r="I33" s="3" t="s">
        <v>14</v>
      </c>
      <c r="J33" s="3" t="s">
        <v>6886</v>
      </c>
      <c r="K33" s="3" t="s">
        <v>6887</v>
      </c>
      <c r="L33" s="3"/>
      <c r="M33" s="3" t="s">
        <v>6888</v>
      </c>
      <c r="N33" s="8"/>
      <c r="O33" s="3" t="s">
        <v>6889</v>
      </c>
      <c r="P33" s="3" t="s">
        <v>6890</v>
      </c>
      <c r="Q33" s="8"/>
      <c r="R33" s="8" t="str">
        <f t="shared" si="0"/>
        <v>УМ-4 Корпус-4 (Птичник)</v>
      </c>
      <c r="S33" s="11"/>
      <c r="T33" s="3"/>
    </row>
    <row r="34" spans="1:20">
      <c r="A34" s="3">
        <v>5531</v>
      </c>
      <c r="B34" s="3" t="s">
        <v>6953</v>
      </c>
      <c r="C34" s="3">
        <v>1</v>
      </c>
      <c r="D34" s="3" t="s">
        <v>6954</v>
      </c>
      <c r="E34" s="5">
        <v>40694</v>
      </c>
      <c r="F34" s="6">
        <v>1784594</v>
      </c>
      <c r="G34" s="6">
        <v>706401.95</v>
      </c>
      <c r="H34" s="6">
        <v>1078192.05</v>
      </c>
      <c r="I34" s="3" t="s">
        <v>14</v>
      </c>
      <c r="J34" s="3" t="s">
        <v>6886</v>
      </c>
      <c r="K34" s="3" t="s">
        <v>6887</v>
      </c>
      <c r="L34" s="3"/>
      <c r="M34" s="3" t="s">
        <v>6888</v>
      </c>
      <c r="N34" s="8"/>
      <c r="O34" s="3" t="s">
        <v>6889</v>
      </c>
      <c r="P34" s="3" t="s">
        <v>6890</v>
      </c>
      <c r="Q34" s="8"/>
      <c r="R34" s="8" t="str">
        <f t="shared" si="0"/>
        <v>УМ-4 Насосная</v>
      </c>
      <c r="S34" s="11"/>
      <c r="T34" s="3"/>
    </row>
    <row r="35" spans="1:20">
      <c r="A35" s="3">
        <v>5532</v>
      </c>
      <c r="B35" s="3" t="s">
        <v>6955</v>
      </c>
      <c r="C35" s="3">
        <v>1</v>
      </c>
      <c r="D35" s="3" t="s">
        <v>6956</v>
      </c>
      <c r="E35" s="5">
        <v>40694</v>
      </c>
      <c r="F35" s="6">
        <v>2261626.5099999998</v>
      </c>
      <c r="G35" s="6">
        <v>895226.8</v>
      </c>
      <c r="H35" s="6">
        <v>1366399.71</v>
      </c>
      <c r="I35" s="3" t="s">
        <v>14</v>
      </c>
      <c r="J35" s="3" t="s">
        <v>6886</v>
      </c>
      <c r="K35" s="3" t="s">
        <v>6887</v>
      </c>
      <c r="L35" s="3"/>
      <c r="M35" s="3" t="s">
        <v>6888</v>
      </c>
      <c r="N35" s="8"/>
      <c r="O35" s="3" t="s">
        <v>6889</v>
      </c>
      <c r="P35" s="3" t="s">
        <v>6890</v>
      </c>
      <c r="Q35" s="8"/>
      <c r="R35" s="8" t="str">
        <f t="shared" si="0"/>
        <v>УМ-4 Санпропускник</v>
      </c>
      <c r="S35" s="11"/>
      <c r="T35" s="3"/>
    </row>
    <row r="36" spans="1:20">
      <c r="A36" s="3">
        <v>5533</v>
      </c>
      <c r="B36" s="3" t="s">
        <v>6957</v>
      </c>
      <c r="C36" s="3">
        <v>1</v>
      </c>
      <c r="D36" s="3" t="s">
        <v>6958</v>
      </c>
      <c r="E36" s="5">
        <v>40694</v>
      </c>
      <c r="F36" s="6">
        <v>21745167.73</v>
      </c>
      <c r="G36" s="6">
        <v>8516857.7799999993</v>
      </c>
      <c r="H36" s="6">
        <v>13228309.949999999</v>
      </c>
      <c r="I36" s="3" t="s">
        <v>14</v>
      </c>
      <c r="J36" s="3" t="s">
        <v>6886</v>
      </c>
      <c r="K36" s="3" t="s">
        <v>6887</v>
      </c>
      <c r="L36" s="3"/>
      <c r="M36" s="3" t="s">
        <v>6888</v>
      </c>
      <c r="N36" s="8"/>
      <c r="O36" s="3" t="s">
        <v>6889</v>
      </c>
      <c r="P36" s="3" t="s">
        <v>6890</v>
      </c>
      <c r="Q36" s="8"/>
      <c r="R36" s="8" t="str">
        <f t="shared" si="0"/>
        <v>УН-2 Корпус-1</v>
      </c>
      <c r="S36" s="11"/>
      <c r="T36" s="3"/>
    </row>
    <row r="37" spans="1:20">
      <c r="A37" s="3">
        <v>5534</v>
      </c>
      <c r="B37" s="3" t="s">
        <v>6959</v>
      </c>
      <c r="C37" s="3">
        <v>1</v>
      </c>
      <c r="D37" s="3" t="s">
        <v>6960</v>
      </c>
      <c r="E37" s="5">
        <v>40694</v>
      </c>
      <c r="F37" s="6">
        <v>21745167.73</v>
      </c>
      <c r="G37" s="6">
        <v>8516857.7799999993</v>
      </c>
      <c r="H37" s="6">
        <v>13228309.949999999</v>
      </c>
      <c r="I37" s="3" t="s">
        <v>14</v>
      </c>
      <c r="J37" s="3" t="s">
        <v>6886</v>
      </c>
      <c r="K37" s="3" t="s">
        <v>6887</v>
      </c>
      <c r="L37" s="3"/>
      <c r="M37" s="3" t="s">
        <v>6888</v>
      </c>
      <c r="N37" s="8"/>
      <c r="O37" s="3" t="s">
        <v>6889</v>
      </c>
      <c r="P37" s="3" t="s">
        <v>6890</v>
      </c>
      <c r="Q37" s="8"/>
      <c r="R37" s="8" t="str">
        <f t="shared" si="0"/>
        <v>УН-2 Корпус-2</v>
      </c>
      <c r="S37" s="11"/>
      <c r="T37" s="3"/>
    </row>
    <row r="38" spans="1:20">
      <c r="A38" s="3">
        <v>5535</v>
      </c>
      <c r="B38" s="3" t="s">
        <v>6961</v>
      </c>
      <c r="C38" s="3">
        <v>1</v>
      </c>
      <c r="D38" s="3" t="s">
        <v>6962</v>
      </c>
      <c r="E38" s="5">
        <v>40694</v>
      </c>
      <c r="F38" s="6">
        <v>21745167.73</v>
      </c>
      <c r="G38" s="6">
        <v>8516857.7799999993</v>
      </c>
      <c r="H38" s="6">
        <v>13228309.949999999</v>
      </c>
      <c r="I38" s="3" t="s">
        <v>14</v>
      </c>
      <c r="J38" s="3" t="s">
        <v>6886</v>
      </c>
      <c r="K38" s="3" t="s">
        <v>6887</v>
      </c>
      <c r="L38" s="3"/>
      <c r="M38" s="3" t="s">
        <v>6888</v>
      </c>
      <c r="N38" s="8"/>
      <c r="O38" s="3" t="s">
        <v>6889</v>
      </c>
      <c r="P38" s="3" t="s">
        <v>6890</v>
      </c>
      <c r="Q38" s="8"/>
      <c r="R38" s="8" t="str">
        <f t="shared" si="0"/>
        <v>УН-2 Корпус-3</v>
      </c>
      <c r="S38" s="11"/>
      <c r="T38" s="3"/>
    </row>
    <row r="39" spans="1:20">
      <c r="A39" s="3">
        <v>5536</v>
      </c>
      <c r="B39" s="3" t="s">
        <v>6963</v>
      </c>
      <c r="C39" s="3">
        <v>1</v>
      </c>
      <c r="D39" s="3" t="s">
        <v>6964</v>
      </c>
      <c r="E39" s="5">
        <v>40694</v>
      </c>
      <c r="F39" s="6">
        <v>21745167.73</v>
      </c>
      <c r="G39" s="6">
        <v>8516857.7799999993</v>
      </c>
      <c r="H39" s="6">
        <v>13228309.949999999</v>
      </c>
      <c r="I39" s="3" t="s">
        <v>14</v>
      </c>
      <c r="J39" s="3" t="s">
        <v>6886</v>
      </c>
      <c r="K39" s="3" t="s">
        <v>6887</v>
      </c>
      <c r="L39" s="3"/>
      <c r="M39" s="3" t="s">
        <v>6888</v>
      </c>
      <c r="N39" s="8"/>
      <c r="O39" s="3" t="s">
        <v>6889</v>
      </c>
      <c r="P39" s="3" t="s">
        <v>6890</v>
      </c>
      <c r="Q39" s="8"/>
      <c r="R39" s="8" t="str">
        <f t="shared" si="0"/>
        <v>УН-2 Корпус-4</v>
      </c>
      <c r="S39" s="11"/>
      <c r="T39" s="3"/>
    </row>
    <row r="40" spans="1:20">
      <c r="A40" s="3">
        <v>5537</v>
      </c>
      <c r="B40" s="3" t="s">
        <v>6965</v>
      </c>
      <c r="C40" s="3">
        <v>1</v>
      </c>
      <c r="D40" s="3" t="s">
        <v>6966</v>
      </c>
      <c r="E40" s="5">
        <v>40694</v>
      </c>
      <c r="F40" s="6">
        <v>21745167.73</v>
      </c>
      <c r="G40" s="6">
        <v>8516857.7799999993</v>
      </c>
      <c r="H40" s="6">
        <v>13228309.949999999</v>
      </c>
      <c r="I40" s="3" t="s">
        <v>14</v>
      </c>
      <c r="J40" s="3" t="s">
        <v>6886</v>
      </c>
      <c r="K40" s="3" t="s">
        <v>6887</v>
      </c>
      <c r="L40" s="3"/>
      <c r="M40" s="3" t="s">
        <v>6888</v>
      </c>
      <c r="N40" s="8"/>
      <c r="O40" s="3" t="s">
        <v>6889</v>
      </c>
      <c r="P40" s="3" t="s">
        <v>6890</v>
      </c>
      <c r="Q40" s="8"/>
      <c r="R40" s="8" t="str">
        <f t="shared" si="0"/>
        <v>УН-2 Корпус-5</v>
      </c>
      <c r="S40" s="11"/>
      <c r="T40" s="3"/>
    </row>
    <row r="41" spans="1:20">
      <c r="A41" s="3">
        <v>5538</v>
      </c>
      <c r="B41" s="3" t="s">
        <v>6967</v>
      </c>
      <c r="C41" s="3">
        <v>1</v>
      </c>
      <c r="D41" s="3" t="s">
        <v>6968</v>
      </c>
      <c r="E41" s="5">
        <v>40694</v>
      </c>
      <c r="F41" s="6">
        <v>21745167.73</v>
      </c>
      <c r="G41" s="6">
        <v>4167824.02</v>
      </c>
      <c r="H41" s="6">
        <v>17577343.710000001</v>
      </c>
      <c r="I41" s="3" t="s">
        <v>14</v>
      </c>
      <c r="J41" s="3" t="s">
        <v>6886</v>
      </c>
      <c r="K41" s="3" t="s">
        <v>6887</v>
      </c>
      <c r="L41" s="3"/>
      <c r="M41" s="3" t="s">
        <v>6888</v>
      </c>
      <c r="N41" s="8"/>
      <c r="O41" s="3" t="s">
        <v>6889</v>
      </c>
      <c r="P41" s="3" t="s">
        <v>6890</v>
      </c>
      <c r="Q41" s="8"/>
      <c r="R41" s="8" t="str">
        <f t="shared" si="0"/>
        <v>УН-2 Корпус-6</v>
      </c>
      <c r="S41" s="11"/>
      <c r="T41" s="3"/>
    </row>
    <row r="42" spans="1:20">
      <c r="A42" s="3">
        <v>5539</v>
      </c>
      <c r="B42" s="3" t="s">
        <v>6969</v>
      </c>
      <c r="C42" s="3">
        <v>1</v>
      </c>
      <c r="D42" s="3" t="s">
        <v>6970</v>
      </c>
      <c r="E42" s="5">
        <v>40694</v>
      </c>
      <c r="F42" s="6">
        <v>17144761.640000001</v>
      </c>
      <c r="G42" s="6">
        <v>3286079.46</v>
      </c>
      <c r="H42" s="6">
        <v>13858682.18</v>
      </c>
      <c r="I42" s="3" t="s">
        <v>14</v>
      </c>
      <c r="J42" s="3" t="s">
        <v>6886</v>
      </c>
      <c r="K42" s="3" t="s">
        <v>6887</v>
      </c>
      <c r="L42" s="3"/>
      <c r="M42" s="3" t="s">
        <v>6888</v>
      </c>
      <c r="N42" s="8"/>
      <c r="O42" s="3" t="s">
        <v>6889</v>
      </c>
      <c r="P42" s="3" t="s">
        <v>6890</v>
      </c>
      <c r="Q42" s="8"/>
      <c r="R42" s="8" t="str">
        <f t="shared" si="0"/>
        <v>УН-2 Корпус-7</v>
      </c>
      <c r="S42" s="11"/>
      <c r="T42" s="3"/>
    </row>
    <row r="43" spans="1:20">
      <c r="A43" s="3">
        <v>5540</v>
      </c>
      <c r="B43" s="3" t="s">
        <v>6971</v>
      </c>
      <c r="C43" s="3">
        <v>1</v>
      </c>
      <c r="D43" s="3" t="s">
        <v>6972</v>
      </c>
      <c r="E43" s="5">
        <v>40694</v>
      </c>
      <c r="F43" s="6">
        <v>904669.47</v>
      </c>
      <c r="G43" s="6">
        <v>358098.7</v>
      </c>
      <c r="H43" s="6">
        <v>546570.77</v>
      </c>
      <c r="I43" s="3" t="s">
        <v>14</v>
      </c>
      <c r="J43" s="3" t="s">
        <v>6886</v>
      </c>
      <c r="K43" s="3" t="s">
        <v>6887</v>
      </c>
      <c r="L43" s="3"/>
      <c r="M43" s="3" t="s">
        <v>6888</v>
      </c>
      <c r="N43" s="8"/>
      <c r="O43" s="3" t="s">
        <v>6889</v>
      </c>
      <c r="P43" s="3" t="s">
        <v>6890</v>
      </c>
      <c r="Q43" s="8"/>
      <c r="R43" s="8" t="str">
        <f t="shared" si="0"/>
        <v>УН-2 Насосная</v>
      </c>
      <c r="S43" s="11"/>
      <c r="T43" s="3"/>
    </row>
    <row r="44" spans="1:20">
      <c r="A44" s="3">
        <v>5541</v>
      </c>
      <c r="B44" s="3" t="s">
        <v>6973</v>
      </c>
      <c r="C44" s="3">
        <v>1</v>
      </c>
      <c r="D44" s="3" t="s">
        <v>6974</v>
      </c>
      <c r="E44" s="5">
        <v>40694</v>
      </c>
      <c r="F44" s="6">
        <v>3441478.7</v>
      </c>
      <c r="G44" s="6">
        <v>1347912.06</v>
      </c>
      <c r="H44" s="6">
        <v>2093566.64</v>
      </c>
      <c r="I44" s="3" t="s">
        <v>14</v>
      </c>
      <c r="J44" s="3" t="s">
        <v>6886</v>
      </c>
      <c r="K44" s="3" t="s">
        <v>6887</v>
      </c>
      <c r="L44" s="3"/>
      <c r="M44" s="3" t="s">
        <v>6888</v>
      </c>
      <c r="N44" s="8"/>
      <c r="O44" s="3" t="s">
        <v>6889</v>
      </c>
      <c r="P44" s="3" t="s">
        <v>6890</v>
      </c>
      <c r="Q44" s="8"/>
      <c r="R44" s="8" t="str">
        <f t="shared" si="0"/>
        <v>УН-2 Санпропускник</v>
      </c>
      <c r="S44" s="11"/>
      <c r="T44" s="3"/>
    </row>
    <row r="45" spans="1:20">
      <c r="A45" s="3">
        <v>5542</v>
      </c>
      <c r="B45" s="3" t="s">
        <v>6975</v>
      </c>
      <c r="C45" s="3">
        <v>1</v>
      </c>
      <c r="D45" s="3" t="s">
        <v>6976</v>
      </c>
      <c r="E45" s="5">
        <v>40694</v>
      </c>
      <c r="F45" s="6">
        <v>24015932.989999998</v>
      </c>
      <c r="G45" s="6">
        <v>9506307.0500000007</v>
      </c>
      <c r="H45" s="6">
        <v>14509625.939999999</v>
      </c>
      <c r="I45" s="3" t="s">
        <v>14</v>
      </c>
      <c r="J45" s="3" t="s">
        <v>6886</v>
      </c>
      <c r="K45" s="3" t="s">
        <v>6887</v>
      </c>
      <c r="L45" s="3"/>
      <c r="M45" s="3" t="s">
        <v>6888</v>
      </c>
      <c r="N45" s="8"/>
      <c r="O45" s="3" t="s">
        <v>6889</v>
      </c>
      <c r="P45" s="3" t="s">
        <v>6890</v>
      </c>
      <c r="Q45" s="8"/>
      <c r="R45" s="8" t="str">
        <f t="shared" si="0"/>
        <v>УН-3 Корпус-1</v>
      </c>
      <c r="S45" s="11"/>
      <c r="T45" s="3"/>
    </row>
    <row r="46" spans="1:20">
      <c r="A46" s="3">
        <v>5543</v>
      </c>
      <c r="B46" s="3" t="s">
        <v>6977</v>
      </c>
      <c r="C46" s="3">
        <v>1</v>
      </c>
      <c r="D46" s="3" t="s">
        <v>6978</v>
      </c>
      <c r="E46" s="5">
        <v>40694</v>
      </c>
      <c r="F46" s="6">
        <v>24015932.989999998</v>
      </c>
      <c r="G46" s="6">
        <v>9506307.0500000007</v>
      </c>
      <c r="H46" s="6">
        <v>14509625.939999999</v>
      </c>
      <c r="I46" s="3" t="s">
        <v>14</v>
      </c>
      <c r="J46" s="3" t="s">
        <v>6886</v>
      </c>
      <c r="K46" s="3" t="s">
        <v>6887</v>
      </c>
      <c r="L46" s="3"/>
      <c r="M46" s="3" t="s">
        <v>6888</v>
      </c>
      <c r="N46" s="8"/>
      <c r="O46" s="3" t="s">
        <v>6889</v>
      </c>
      <c r="P46" s="3" t="s">
        <v>6890</v>
      </c>
      <c r="Q46" s="8"/>
      <c r="R46" s="8" t="str">
        <f t="shared" si="0"/>
        <v>УН-3 Корпус-2</v>
      </c>
      <c r="S46" s="11"/>
      <c r="T46" s="3"/>
    </row>
    <row r="47" spans="1:20">
      <c r="A47" s="3">
        <v>5544</v>
      </c>
      <c r="B47" s="3" t="s">
        <v>6979</v>
      </c>
      <c r="C47" s="3">
        <v>1</v>
      </c>
      <c r="D47" s="3" t="s">
        <v>6980</v>
      </c>
      <c r="E47" s="5">
        <v>40694</v>
      </c>
      <c r="F47" s="6">
        <v>24015932.989999998</v>
      </c>
      <c r="G47" s="6">
        <v>9506307.0500000007</v>
      </c>
      <c r="H47" s="6">
        <v>14509625.939999999</v>
      </c>
      <c r="I47" s="3" t="s">
        <v>14</v>
      </c>
      <c r="J47" s="3" t="s">
        <v>6886</v>
      </c>
      <c r="K47" s="3" t="s">
        <v>6887</v>
      </c>
      <c r="L47" s="3"/>
      <c r="M47" s="3" t="s">
        <v>6888</v>
      </c>
      <c r="N47" s="8"/>
      <c r="O47" s="3" t="s">
        <v>6889</v>
      </c>
      <c r="P47" s="3" t="s">
        <v>6890</v>
      </c>
      <c r="Q47" s="8"/>
      <c r="R47" s="8" t="str">
        <f t="shared" si="0"/>
        <v>УН-3 Корпус-3</v>
      </c>
      <c r="S47" s="11"/>
      <c r="T47" s="3"/>
    </row>
    <row r="48" spans="1:20">
      <c r="A48" s="3">
        <v>5545</v>
      </c>
      <c r="B48" s="3" t="s">
        <v>6981</v>
      </c>
      <c r="C48" s="3">
        <v>1</v>
      </c>
      <c r="D48" s="3" t="s">
        <v>6982</v>
      </c>
      <c r="E48" s="5">
        <v>40694</v>
      </c>
      <c r="F48" s="6">
        <v>24015932.989999998</v>
      </c>
      <c r="G48" s="6">
        <v>9506307.0500000007</v>
      </c>
      <c r="H48" s="6">
        <v>14509625.939999999</v>
      </c>
      <c r="I48" s="3" t="s">
        <v>14</v>
      </c>
      <c r="J48" s="3" t="s">
        <v>6886</v>
      </c>
      <c r="K48" s="3" t="s">
        <v>6887</v>
      </c>
      <c r="L48" s="3"/>
      <c r="M48" s="3" t="s">
        <v>6888</v>
      </c>
      <c r="N48" s="8"/>
      <c r="O48" s="3" t="s">
        <v>6889</v>
      </c>
      <c r="P48" s="3" t="s">
        <v>6890</v>
      </c>
      <c r="Q48" s="8"/>
      <c r="R48" s="8" t="str">
        <f t="shared" si="0"/>
        <v>УН-3 Корпус-4</v>
      </c>
      <c r="S48" s="11"/>
      <c r="T48" s="3"/>
    </row>
    <row r="49" spans="1:20">
      <c r="A49" s="3">
        <v>5546</v>
      </c>
      <c r="B49" s="3" t="s">
        <v>6983</v>
      </c>
      <c r="C49" s="3">
        <v>1</v>
      </c>
      <c r="D49" s="3" t="s">
        <v>6984</v>
      </c>
      <c r="E49" s="5">
        <v>40694</v>
      </c>
      <c r="F49" s="6">
        <v>24015932.989999998</v>
      </c>
      <c r="G49" s="6">
        <v>9506307.0500000007</v>
      </c>
      <c r="H49" s="6">
        <v>14509625.939999999</v>
      </c>
      <c r="I49" s="3" t="s">
        <v>14</v>
      </c>
      <c r="J49" s="3" t="s">
        <v>6886</v>
      </c>
      <c r="K49" s="3" t="s">
        <v>6887</v>
      </c>
      <c r="L49" s="3"/>
      <c r="M49" s="3" t="s">
        <v>6888</v>
      </c>
      <c r="N49" s="8"/>
      <c r="O49" s="3" t="s">
        <v>6889</v>
      </c>
      <c r="P49" s="3" t="s">
        <v>6890</v>
      </c>
      <c r="Q49" s="8"/>
      <c r="R49" s="8" t="str">
        <f t="shared" si="0"/>
        <v>УН-3 Корпус-5</v>
      </c>
      <c r="S49" s="11"/>
      <c r="T49" s="3"/>
    </row>
    <row r="50" spans="1:20">
      <c r="A50" s="3">
        <v>5547</v>
      </c>
      <c r="B50" s="3" t="s">
        <v>6985</v>
      </c>
      <c r="C50" s="3">
        <v>1</v>
      </c>
      <c r="D50" s="3" t="s">
        <v>6986</v>
      </c>
      <c r="E50" s="5">
        <v>40694</v>
      </c>
      <c r="F50" s="6">
        <v>24015932.989999998</v>
      </c>
      <c r="G50" s="6">
        <v>4703120.33</v>
      </c>
      <c r="H50" s="6">
        <v>19312812.66</v>
      </c>
      <c r="I50" s="3" t="s">
        <v>14</v>
      </c>
      <c r="J50" s="3" t="s">
        <v>6886</v>
      </c>
      <c r="K50" s="3" t="s">
        <v>6887</v>
      </c>
      <c r="L50" s="3"/>
      <c r="M50" s="3" t="s">
        <v>6888</v>
      </c>
      <c r="N50" s="8"/>
      <c r="O50" s="3" t="s">
        <v>6889</v>
      </c>
      <c r="P50" s="3" t="s">
        <v>6890</v>
      </c>
      <c r="Q50" s="8"/>
      <c r="R50" s="8" t="str">
        <f t="shared" si="0"/>
        <v>УН-3 Корпус-6</v>
      </c>
      <c r="S50" s="11"/>
      <c r="T50" s="3"/>
    </row>
    <row r="51" spans="1:20">
      <c r="A51" s="3">
        <v>5548</v>
      </c>
      <c r="B51" s="3" t="s">
        <v>6987</v>
      </c>
      <c r="C51" s="3">
        <v>1</v>
      </c>
      <c r="D51" s="3" t="s">
        <v>6988</v>
      </c>
      <c r="E51" s="5">
        <v>40694</v>
      </c>
      <c r="F51" s="6">
        <v>18935124.02</v>
      </c>
      <c r="G51" s="6">
        <v>3629232.1</v>
      </c>
      <c r="H51" s="6">
        <v>15305891.92</v>
      </c>
      <c r="I51" s="3" t="s">
        <v>14</v>
      </c>
      <c r="J51" s="3" t="s">
        <v>6886</v>
      </c>
      <c r="K51" s="3" t="s">
        <v>6887</v>
      </c>
      <c r="L51" s="3"/>
      <c r="M51" s="3" t="s">
        <v>6888</v>
      </c>
      <c r="N51" s="8"/>
      <c r="O51" s="3" t="s">
        <v>6889</v>
      </c>
      <c r="P51" s="3" t="s">
        <v>6890</v>
      </c>
      <c r="Q51" s="8"/>
      <c r="R51" s="8" t="str">
        <f t="shared" si="0"/>
        <v>УН-3 Корпус-7</v>
      </c>
      <c r="S51" s="11"/>
      <c r="T51" s="3"/>
    </row>
    <row r="52" spans="1:20">
      <c r="A52" s="3">
        <v>5549</v>
      </c>
      <c r="B52" s="3" t="s">
        <v>6989</v>
      </c>
      <c r="C52" s="3">
        <v>1</v>
      </c>
      <c r="D52" s="3" t="s">
        <v>6990</v>
      </c>
      <c r="E52" s="5">
        <v>40694</v>
      </c>
      <c r="F52" s="6">
        <v>928283.18</v>
      </c>
      <c r="G52" s="6">
        <v>367445.75</v>
      </c>
      <c r="H52" s="6">
        <v>560837.43000000005</v>
      </c>
      <c r="I52" s="3" t="s">
        <v>14</v>
      </c>
      <c r="J52" s="3" t="s">
        <v>6886</v>
      </c>
      <c r="K52" s="3" t="s">
        <v>6887</v>
      </c>
      <c r="L52" s="3"/>
      <c r="M52" s="3" t="s">
        <v>6888</v>
      </c>
      <c r="N52" s="8"/>
      <c r="O52" s="3" t="s">
        <v>6889</v>
      </c>
      <c r="P52" s="3" t="s">
        <v>6890</v>
      </c>
      <c r="Q52" s="8"/>
      <c r="R52" s="8" t="str">
        <f t="shared" si="0"/>
        <v>УН-3 Насосная</v>
      </c>
      <c r="S52" s="11"/>
      <c r="T52" s="3"/>
    </row>
    <row r="53" spans="1:20">
      <c r="A53" s="3">
        <v>5550</v>
      </c>
      <c r="B53" s="3" t="s">
        <v>6991</v>
      </c>
      <c r="C53" s="3">
        <v>1</v>
      </c>
      <c r="D53" s="3" t="s">
        <v>6992</v>
      </c>
      <c r="E53" s="5">
        <v>40694</v>
      </c>
      <c r="F53" s="6">
        <v>4195735.4000000004</v>
      </c>
      <c r="G53" s="6">
        <v>1660811.85</v>
      </c>
      <c r="H53" s="6">
        <v>2534923.5499999998</v>
      </c>
      <c r="I53" s="3" t="s">
        <v>14</v>
      </c>
      <c r="J53" s="3" t="s">
        <v>6886</v>
      </c>
      <c r="K53" s="3" t="s">
        <v>6887</v>
      </c>
      <c r="L53" s="3"/>
      <c r="M53" s="3" t="s">
        <v>6888</v>
      </c>
      <c r="N53" s="8"/>
      <c r="O53" s="3" t="s">
        <v>6889</v>
      </c>
      <c r="P53" s="3" t="s">
        <v>6890</v>
      </c>
      <c r="Q53" s="8"/>
      <c r="R53" s="8" t="str">
        <f t="shared" si="0"/>
        <v>УН-3 Санпропускник</v>
      </c>
      <c r="S53" s="11"/>
      <c r="T53" s="3"/>
    </row>
    <row r="54" spans="1:20">
      <c r="A54" s="3">
        <v>5551</v>
      </c>
      <c r="B54" s="3" t="s">
        <v>6993</v>
      </c>
      <c r="C54" s="3">
        <v>1</v>
      </c>
      <c r="D54" s="3" t="s">
        <v>6994</v>
      </c>
      <c r="E54" s="5">
        <v>40694</v>
      </c>
      <c r="F54" s="6">
        <v>22152669.870000001</v>
      </c>
      <c r="G54" s="6">
        <v>8214948.3099999996</v>
      </c>
      <c r="H54" s="6">
        <v>13937721.560000001</v>
      </c>
      <c r="I54" s="3" t="s">
        <v>14</v>
      </c>
      <c r="J54" s="3" t="s">
        <v>6886</v>
      </c>
      <c r="K54" s="3" t="s">
        <v>6887</v>
      </c>
      <c r="L54" s="3"/>
      <c r="M54" s="3" t="s">
        <v>6888</v>
      </c>
      <c r="N54" s="8"/>
      <c r="O54" s="3" t="s">
        <v>6889</v>
      </c>
      <c r="P54" s="3" t="s">
        <v>6890</v>
      </c>
      <c r="Q54" s="8"/>
      <c r="R54" s="8" t="str">
        <f t="shared" si="0"/>
        <v>УН-4 Корпус-1</v>
      </c>
      <c r="S54" s="11"/>
      <c r="T54" s="3"/>
    </row>
    <row r="55" spans="1:20">
      <c r="A55" s="3">
        <v>5552</v>
      </c>
      <c r="B55" s="3" t="s">
        <v>6995</v>
      </c>
      <c r="C55" s="3">
        <v>1</v>
      </c>
      <c r="D55" s="3" t="s">
        <v>6996</v>
      </c>
      <c r="E55" s="5">
        <v>40694</v>
      </c>
      <c r="F55" s="6">
        <v>22152669.870000001</v>
      </c>
      <c r="G55" s="6">
        <v>8214948.3099999996</v>
      </c>
      <c r="H55" s="6">
        <v>13937721.560000001</v>
      </c>
      <c r="I55" s="3" t="s">
        <v>14</v>
      </c>
      <c r="J55" s="3" t="s">
        <v>6886</v>
      </c>
      <c r="K55" s="3" t="s">
        <v>6887</v>
      </c>
      <c r="L55" s="3"/>
      <c r="M55" s="3" t="s">
        <v>6888</v>
      </c>
      <c r="N55" s="8"/>
      <c r="O55" s="3" t="s">
        <v>6889</v>
      </c>
      <c r="P55" s="3" t="s">
        <v>6890</v>
      </c>
      <c r="Q55" s="8"/>
      <c r="R55" s="8" t="str">
        <f t="shared" si="0"/>
        <v>УН-4 Корпус-2</v>
      </c>
      <c r="S55" s="11"/>
      <c r="T55" s="3"/>
    </row>
    <row r="56" spans="1:20">
      <c r="A56" s="3">
        <v>5553</v>
      </c>
      <c r="B56" s="3" t="s">
        <v>6997</v>
      </c>
      <c r="C56" s="3">
        <v>1</v>
      </c>
      <c r="D56" s="3" t="s">
        <v>6998</v>
      </c>
      <c r="E56" s="5">
        <v>40694</v>
      </c>
      <c r="F56" s="6">
        <v>22152669.870000001</v>
      </c>
      <c r="G56" s="6">
        <v>8214948.3099999996</v>
      </c>
      <c r="H56" s="6">
        <v>13937721.560000001</v>
      </c>
      <c r="I56" s="3" t="s">
        <v>14</v>
      </c>
      <c r="J56" s="3" t="s">
        <v>6886</v>
      </c>
      <c r="K56" s="3" t="s">
        <v>6887</v>
      </c>
      <c r="L56" s="3"/>
      <c r="M56" s="3" t="s">
        <v>6888</v>
      </c>
      <c r="N56" s="8"/>
      <c r="O56" s="3" t="s">
        <v>6889</v>
      </c>
      <c r="P56" s="3" t="s">
        <v>6890</v>
      </c>
      <c r="Q56" s="8"/>
      <c r="R56" s="8" t="str">
        <f t="shared" si="0"/>
        <v>УН-4 Корпус-3</v>
      </c>
      <c r="S56" s="11"/>
      <c r="T56" s="3"/>
    </row>
    <row r="57" spans="1:20">
      <c r="A57" s="3">
        <v>5554</v>
      </c>
      <c r="B57" s="3" t="s">
        <v>6999</v>
      </c>
      <c r="C57" s="3">
        <v>1</v>
      </c>
      <c r="D57" s="3" t="s">
        <v>7000</v>
      </c>
      <c r="E57" s="5">
        <v>40694</v>
      </c>
      <c r="F57" s="6">
        <v>22152669.870000001</v>
      </c>
      <c r="G57" s="6">
        <v>8214948.3099999996</v>
      </c>
      <c r="H57" s="6">
        <v>13937721.560000001</v>
      </c>
      <c r="I57" s="3" t="s">
        <v>14</v>
      </c>
      <c r="J57" s="3" t="s">
        <v>6886</v>
      </c>
      <c r="K57" s="3" t="s">
        <v>6887</v>
      </c>
      <c r="L57" s="3"/>
      <c r="M57" s="3" t="s">
        <v>6888</v>
      </c>
      <c r="N57" s="8"/>
      <c r="O57" s="3" t="s">
        <v>6889</v>
      </c>
      <c r="P57" s="3" t="s">
        <v>6890</v>
      </c>
      <c r="Q57" s="8"/>
      <c r="R57" s="8" t="str">
        <f t="shared" si="0"/>
        <v>УН-4 Корпус-4</v>
      </c>
      <c r="S57" s="11"/>
      <c r="T57" s="3"/>
    </row>
    <row r="58" spans="1:20">
      <c r="A58" s="3">
        <v>5555</v>
      </c>
      <c r="B58" s="3" t="s">
        <v>7001</v>
      </c>
      <c r="C58" s="3">
        <v>1</v>
      </c>
      <c r="D58" s="3" t="s">
        <v>7002</v>
      </c>
      <c r="E58" s="5">
        <v>40694</v>
      </c>
      <c r="F58" s="6">
        <v>22152669.870000001</v>
      </c>
      <c r="G58" s="6">
        <v>8214948.3099999996</v>
      </c>
      <c r="H58" s="6">
        <v>13937721.560000001</v>
      </c>
      <c r="I58" s="3" t="s">
        <v>14</v>
      </c>
      <c r="J58" s="3" t="s">
        <v>6886</v>
      </c>
      <c r="K58" s="3" t="s">
        <v>6887</v>
      </c>
      <c r="L58" s="3"/>
      <c r="M58" s="3" t="s">
        <v>6888</v>
      </c>
      <c r="N58" s="8"/>
      <c r="O58" s="3" t="s">
        <v>6889</v>
      </c>
      <c r="P58" s="3" t="s">
        <v>6890</v>
      </c>
      <c r="Q58" s="8"/>
      <c r="R58" s="8" t="str">
        <f t="shared" si="0"/>
        <v>УН-4 Корпус-5</v>
      </c>
      <c r="S58" s="11"/>
      <c r="T58" s="3"/>
    </row>
    <row r="59" spans="1:20">
      <c r="A59" s="3">
        <v>5556</v>
      </c>
      <c r="B59" s="3" t="s">
        <v>7003</v>
      </c>
      <c r="C59" s="3">
        <v>1</v>
      </c>
      <c r="D59" s="3" t="s">
        <v>7004</v>
      </c>
      <c r="E59" s="5">
        <v>40694</v>
      </c>
      <c r="F59" s="6">
        <v>22152669.870000001</v>
      </c>
      <c r="G59" s="6">
        <v>6184286.9299999997</v>
      </c>
      <c r="H59" s="6">
        <v>15968382.939999999</v>
      </c>
      <c r="I59" s="3" t="s">
        <v>14</v>
      </c>
      <c r="J59" s="3" t="s">
        <v>6886</v>
      </c>
      <c r="K59" s="3" t="s">
        <v>6887</v>
      </c>
      <c r="L59" s="3"/>
      <c r="M59" s="3" t="s">
        <v>6888</v>
      </c>
      <c r="N59" s="8"/>
      <c r="O59" s="3" t="s">
        <v>6889</v>
      </c>
      <c r="P59" s="3" t="s">
        <v>6890</v>
      </c>
      <c r="Q59" s="8"/>
      <c r="R59" s="8" t="str">
        <f t="shared" si="0"/>
        <v>УН-4 Корпус-6</v>
      </c>
      <c r="S59" s="11"/>
      <c r="T59" s="3"/>
    </row>
    <row r="60" spans="1:20">
      <c r="A60" s="3">
        <v>5557</v>
      </c>
      <c r="B60" s="3" t="s">
        <v>7005</v>
      </c>
      <c r="C60" s="3">
        <v>1</v>
      </c>
      <c r="D60" s="3" t="s">
        <v>7006</v>
      </c>
      <c r="E60" s="5">
        <v>40694</v>
      </c>
      <c r="F60" s="6">
        <v>17466052.690000001</v>
      </c>
      <c r="G60" s="6">
        <v>2765458.36</v>
      </c>
      <c r="H60" s="6">
        <v>14700594.33</v>
      </c>
      <c r="I60" s="3" t="s">
        <v>14</v>
      </c>
      <c r="J60" s="3" t="s">
        <v>6886</v>
      </c>
      <c r="K60" s="3" t="s">
        <v>6887</v>
      </c>
      <c r="L60" s="3"/>
      <c r="M60" s="3" t="s">
        <v>6888</v>
      </c>
      <c r="N60" s="8"/>
      <c r="O60" s="3" t="s">
        <v>6889</v>
      </c>
      <c r="P60" s="3" t="s">
        <v>6890</v>
      </c>
      <c r="Q60" s="8"/>
      <c r="R60" s="8" t="str">
        <f t="shared" si="0"/>
        <v>УН-4 Корпус-7</v>
      </c>
      <c r="S60" s="11"/>
      <c r="T60" s="3"/>
    </row>
    <row r="61" spans="1:20">
      <c r="A61" s="3">
        <v>5558</v>
      </c>
      <c r="B61" s="3" t="s">
        <v>7007</v>
      </c>
      <c r="C61" s="3">
        <v>1</v>
      </c>
      <c r="D61" s="3" t="s">
        <v>7008</v>
      </c>
      <c r="E61" s="5">
        <v>40694</v>
      </c>
      <c r="F61" s="6">
        <v>1427482.97</v>
      </c>
      <c r="G61" s="6">
        <v>565045.75</v>
      </c>
      <c r="H61" s="6">
        <v>862437.22</v>
      </c>
      <c r="I61" s="3" t="s">
        <v>14</v>
      </c>
      <c r="J61" s="3" t="s">
        <v>6886</v>
      </c>
      <c r="K61" s="3" t="s">
        <v>6887</v>
      </c>
      <c r="L61" s="3"/>
      <c r="M61" s="3" t="s">
        <v>6888</v>
      </c>
      <c r="N61" s="8"/>
      <c r="O61" s="3" t="s">
        <v>6889</v>
      </c>
      <c r="P61" s="3" t="s">
        <v>6890</v>
      </c>
      <c r="Q61" s="8"/>
      <c r="R61" s="8" t="str">
        <f t="shared" si="0"/>
        <v>УН-4 Насосная</v>
      </c>
      <c r="S61" s="11"/>
      <c r="T61" s="3"/>
    </row>
    <row r="62" spans="1:20">
      <c r="A62" s="3">
        <v>5559</v>
      </c>
      <c r="B62" s="3" t="s">
        <v>7009</v>
      </c>
      <c r="C62" s="3">
        <v>1</v>
      </c>
      <c r="D62" s="3" t="s">
        <v>7010</v>
      </c>
      <c r="E62" s="5">
        <v>40694</v>
      </c>
      <c r="F62" s="6">
        <v>3749113.1</v>
      </c>
      <c r="G62" s="6">
        <v>1484023.5</v>
      </c>
      <c r="H62" s="6">
        <v>2265089.6</v>
      </c>
      <c r="I62" s="3" t="s">
        <v>14</v>
      </c>
      <c r="J62" s="3" t="s">
        <v>6886</v>
      </c>
      <c r="K62" s="3" t="s">
        <v>6887</v>
      </c>
      <c r="L62" s="3"/>
      <c r="M62" s="3" t="s">
        <v>6888</v>
      </c>
      <c r="N62" s="8"/>
      <c r="O62" s="3" t="s">
        <v>6889</v>
      </c>
      <c r="P62" s="3" t="s">
        <v>6890</v>
      </c>
      <c r="Q62" s="8"/>
      <c r="R62" s="8" t="str">
        <f t="shared" si="0"/>
        <v>УН-4 Санпропускник</v>
      </c>
      <c r="S62" s="11"/>
      <c r="T62" s="3"/>
    </row>
    <row r="63" spans="1:20">
      <c r="A63" s="3">
        <v>5560</v>
      </c>
      <c r="B63" s="3" t="s">
        <v>7011</v>
      </c>
      <c r="C63" s="3">
        <v>1</v>
      </c>
      <c r="D63" s="3" t="s">
        <v>7012</v>
      </c>
      <c r="E63" s="5">
        <v>40574</v>
      </c>
      <c r="F63" s="6">
        <v>15944022.49</v>
      </c>
      <c r="G63" s="6">
        <v>6178308.9900000002</v>
      </c>
      <c r="H63" s="6">
        <v>9765713.5</v>
      </c>
      <c r="I63" s="3" t="s">
        <v>14</v>
      </c>
      <c r="J63" s="3" t="s">
        <v>6886</v>
      </c>
      <c r="K63" s="3" t="s">
        <v>6887</v>
      </c>
      <c r="L63" s="3"/>
      <c r="M63" s="3" t="s">
        <v>6888</v>
      </c>
      <c r="N63" s="8"/>
      <c r="O63" s="3" t="s">
        <v>6889</v>
      </c>
      <c r="P63" s="3" t="s">
        <v>6890</v>
      </c>
      <c r="Q63" s="8"/>
      <c r="R63" s="8" t="str">
        <f t="shared" si="0"/>
        <v>УМ-1 Корпус-1 (Птичник Литер: Б)</v>
      </c>
      <c r="S63" s="11"/>
      <c r="T63" s="3"/>
    </row>
    <row r="64" spans="1:20">
      <c r="A64" s="3">
        <v>5561</v>
      </c>
      <c r="B64" s="3" t="s">
        <v>7013</v>
      </c>
      <c r="C64" s="3">
        <v>1</v>
      </c>
      <c r="D64" s="3" t="s">
        <v>7014</v>
      </c>
      <c r="E64" s="5">
        <v>40574</v>
      </c>
      <c r="F64" s="6">
        <v>806100.52</v>
      </c>
      <c r="G64" s="6">
        <v>332516.25</v>
      </c>
      <c r="H64" s="6">
        <v>473584.27</v>
      </c>
      <c r="I64" s="3" t="s">
        <v>527</v>
      </c>
      <c r="J64" s="3" t="s">
        <v>6886</v>
      </c>
      <c r="K64" s="3" t="s">
        <v>6887</v>
      </c>
      <c r="L64" s="3"/>
      <c r="M64" s="3" t="s">
        <v>7015</v>
      </c>
      <c r="N64" s="8"/>
      <c r="O64" s="3" t="s">
        <v>6889</v>
      </c>
      <c r="P64" s="3" t="s">
        <v>6890</v>
      </c>
      <c r="Q64" s="8"/>
      <c r="R64" s="8" t="str">
        <f t="shared" si="0"/>
        <v>УМ-1 Линии электропередач 0,4 кВт (внутринние)</v>
      </c>
      <c r="S64" s="11"/>
      <c r="T64" s="3"/>
    </row>
    <row r="65" spans="1:20">
      <c r="A65" s="3">
        <v>5562</v>
      </c>
      <c r="B65" s="3" t="s">
        <v>7016</v>
      </c>
      <c r="C65" s="3">
        <v>1</v>
      </c>
      <c r="D65" s="3" t="s">
        <v>7017</v>
      </c>
      <c r="E65" s="5">
        <v>40574</v>
      </c>
      <c r="F65" s="6">
        <v>1964097.07</v>
      </c>
      <c r="G65" s="6">
        <v>1620380.52</v>
      </c>
      <c r="H65" s="6">
        <v>343716.55</v>
      </c>
      <c r="I65" s="3" t="s">
        <v>527</v>
      </c>
      <c r="J65" s="3" t="s">
        <v>6886</v>
      </c>
      <c r="K65" s="3" t="s">
        <v>6887</v>
      </c>
      <c r="L65" s="3"/>
      <c r="M65" s="3" t="s">
        <v>7015</v>
      </c>
      <c r="N65" s="8"/>
      <c r="O65" s="3" t="s">
        <v>6889</v>
      </c>
      <c r="P65" s="3" t="s">
        <v>6890</v>
      </c>
      <c r="Q65" s="8"/>
      <c r="R65" s="8" t="str">
        <f t="shared" si="0"/>
        <v>УМ-1 Сети газоснабжения внутриплощадочные среднего давления</v>
      </c>
      <c r="S65" s="11"/>
      <c r="T65" s="3"/>
    </row>
    <row r="66" spans="1:20">
      <c r="A66" s="3">
        <v>5563</v>
      </c>
      <c r="B66" s="3" t="s">
        <v>7018</v>
      </c>
      <c r="C66" s="3">
        <v>1</v>
      </c>
      <c r="D66" s="4" t="s">
        <v>7019</v>
      </c>
      <c r="E66" s="5">
        <v>40574</v>
      </c>
      <c r="F66" s="6">
        <v>893417.95</v>
      </c>
      <c r="G66" s="6">
        <v>893417.95</v>
      </c>
      <c r="H66" s="6"/>
      <c r="I66" s="3" t="s">
        <v>527</v>
      </c>
      <c r="J66" s="3" t="s">
        <v>6886</v>
      </c>
      <c r="K66" s="3" t="s">
        <v>6887</v>
      </c>
      <c r="L66" s="3"/>
      <c r="M66" s="3" t="s">
        <v>7015</v>
      </c>
      <c r="N66" s="8"/>
      <c r="O66" s="3" t="s">
        <v>6889</v>
      </c>
      <c r="P66" s="3" t="s">
        <v>6890</v>
      </c>
      <c r="Q66" s="8"/>
      <c r="R66" s="8" t="str">
        <f t="shared" si="0"/>
        <v>УМ-1 Сети водопровода</v>
      </c>
      <c r="S66" s="11"/>
      <c r="T66" s="3"/>
    </row>
    <row r="67" spans="1:20">
      <c r="A67" s="3">
        <v>5564</v>
      </c>
      <c r="B67" s="3" t="s">
        <v>7020</v>
      </c>
      <c r="C67" s="3">
        <v>1</v>
      </c>
      <c r="D67" s="4" t="s">
        <v>7021</v>
      </c>
      <c r="E67" s="5">
        <v>40574</v>
      </c>
      <c r="F67" s="6">
        <v>1138504.94</v>
      </c>
      <c r="G67" s="6">
        <v>469633.23</v>
      </c>
      <c r="H67" s="6">
        <v>668871.71</v>
      </c>
      <c r="I67" s="3" t="s">
        <v>527</v>
      </c>
      <c r="J67" s="3" t="s">
        <v>6886</v>
      </c>
      <c r="K67" s="3" t="s">
        <v>6887</v>
      </c>
      <c r="L67" s="3"/>
      <c r="M67" s="3" t="s">
        <v>7015</v>
      </c>
      <c r="N67" s="8"/>
      <c r="O67" s="3" t="s">
        <v>6889</v>
      </c>
      <c r="P67" s="3" t="s">
        <v>6890</v>
      </c>
      <c r="Q67" s="8"/>
      <c r="R67" s="8" t="str">
        <f t="shared" ref="R67:R130" si="1">B67</f>
        <v>УМ-1 Устройство внутриплощадных дорог</v>
      </c>
      <c r="S67" s="11"/>
      <c r="T67" s="3"/>
    </row>
    <row r="68" spans="1:20">
      <c r="A68" s="3">
        <v>5565</v>
      </c>
      <c r="B68" s="3" t="s">
        <v>7022</v>
      </c>
      <c r="C68" s="3">
        <v>1</v>
      </c>
      <c r="D68" s="3" t="s">
        <v>7023</v>
      </c>
      <c r="E68" s="5">
        <v>40574</v>
      </c>
      <c r="F68" s="6">
        <v>61465.77</v>
      </c>
      <c r="G68" s="6">
        <v>25354.89</v>
      </c>
      <c r="H68" s="6">
        <v>36110.879999999997</v>
      </c>
      <c r="I68" s="3" t="s">
        <v>527</v>
      </c>
      <c r="J68" s="3" t="s">
        <v>6886</v>
      </c>
      <c r="K68" s="3" t="s">
        <v>6887</v>
      </c>
      <c r="L68" s="3"/>
      <c r="M68" s="3" t="s">
        <v>7015</v>
      </c>
      <c r="N68" s="8"/>
      <c r="O68" s="3" t="s">
        <v>6889</v>
      </c>
      <c r="P68" s="3" t="s">
        <v>6890</v>
      </c>
      <c r="Q68" s="8"/>
      <c r="R68" s="8" t="str">
        <f t="shared" si="1"/>
        <v>УМ-1 Сети канализации</v>
      </c>
      <c r="S68" s="11"/>
      <c r="T68" s="3"/>
    </row>
    <row r="69" spans="1:20">
      <c r="A69" s="3">
        <v>5566</v>
      </c>
      <c r="B69" s="3" t="s">
        <v>7024</v>
      </c>
      <c r="C69" s="3">
        <v>1</v>
      </c>
      <c r="D69" s="4" t="s">
        <v>7025</v>
      </c>
      <c r="E69" s="5">
        <v>40574</v>
      </c>
      <c r="F69" s="6">
        <v>9519120.4800000004</v>
      </c>
      <c r="G69" s="6">
        <v>9519120.4800000004</v>
      </c>
      <c r="H69" s="6"/>
      <c r="I69" s="3" t="s">
        <v>527</v>
      </c>
      <c r="J69" s="3" t="s">
        <v>6886</v>
      </c>
      <c r="K69" s="3" t="s">
        <v>6887</v>
      </c>
      <c r="L69" s="3"/>
      <c r="M69" s="3" t="s">
        <v>7015</v>
      </c>
      <c r="N69" s="8"/>
      <c r="O69" s="3" t="s">
        <v>6889</v>
      </c>
      <c r="P69" s="3" t="s">
        <v>6890</v>
      </c>
      <c r="Q69" s="8"/>
      <c r="R69" s="8" t="str">
        <f t="shared" si="1"/>
        <v>УМ-1 Сети водопровода (Водоотвод)</v>
      </c>
      <c r="S69" s="11"/>
      <c r="T69" s="3"/>
    </row>
    <row r="70" spans="1:20">
      <c r="A70" s="3">
        <v>5567</v>
      </c>
      <c r="B70" s="3" t="s">
        <v>7026</v>
      </c>
      <c r="C70" s="3">
        <v>1</v>
      </c>
      <c r="D70" s="4" t="s">
        <v>7027</v>
      </c>
      <c r="E70" s="5">
        <v>40574</v>
      </c>
      <c r="F70" s="6">
        <v>426089.85</v>
      </c>
      <c r="G70" s="6">
        <v>234349.83</v>
      </c>
      <c r="H70" s="6">
        <v>191740.02</v>
      </c>
      <c r="I70" s="3" t="s">
        <v>527</v>
      </c>
      <c r="J70" s="3" t="s">
        <v>6886</v>
      </c>
      <c r="K70" s="3" t="s">
        <v>6887</v>
      </c>
      <c r="L70" s="3"/>
      <c r="M70" s="3" t="s">
        <v>7015</v>
      </c>
      <c r="N70" s="8"/>
      <c r="O70" s="3" t="s">
        <v>6889</v>
      </c>
      <c r="P70" s="3" t="s">
        <v>6890</v>
      </c>
      <c r="Q70" s="8"/>
      <c r="R70" s="8" t="str">
        <f t="shared" si="1"/>
        <v>УМ-1 Сети канализации (Выгреб))</v>
      </c>
      <c r="S70" s="11"/>
      <c r="T70" s="3"/>
    </row>
    <row r="71" spans="1:20">
      <c r="A71" s="3">
        <v>5568</v>
      </c>
      <c r="B71" s="3" t="s">
        <v>7028</v>
      </c>
      <c r="C71" s="3">
        <v>1</v>
      </c>
      <c r="D71" s="3" t="s">
        <v>7029</v>
      </c>
      <c r="E71" s="5">
        <v>40574</v>
      </c>
      <c r="F71" s="6">
        <v>393464.63</v>
      </c>
      <c r="G71" s="6">
        <v>216405.09</v>
      </c>
      <c r="H71" s="6">
        <v>177059.54</v>
      </c>
      <c r="I71" s="3" t="s">
        <v>527</v>
      </c>
      <c r="J71" s="3" t="s">
        <v>6886</v>
      </c>
      <c r="K71" s="3" t="s">
        <v>6887</v>
      </c>
      <c r="L71" s="3"/>
      <c r="M71" s="3" t="s">
        <v>7030</v>
      </c>
      <c r="N71" s="8"/>
      <c r="O71" s="3" t="s">
        <v>6889</v>
      </c>
      <c r="P71" s="3" t="s">
        <v>6890</v>
      </c>
      <c r="Q71" s="8"/>
      <c r="R71" s="8" t="str">
        <f t="shared" si="1"/>
        <v>УМ-1 Дезбарьер</v>
      </c>
      <c r="S71" s="11"/>
      <c r="T71" s="3"/>
    </row>
    <row r="72" spans="1:20">
      <c r="A72" s="3">
        <v>5569</v>
      </c>
      <c r="B72" s="3" t="s">
        <v>7031</v>
      </c>
      <c r="C72" s="3">
        <v>1</v>
      </c>
      <c r="D72" s="3" t="s">
        <v>7032</v>
      </c>
      <c r="E72" s="5">
        <v>40574</v>
      </c>
      <c r="F72" s="6">
        <v>1570321.04</v>
      </c>
      <c r="G72" s="6">
        <v>863676.99</v>
      </c>
      <c r="H72" s="6">
        <v>706644.05</v>
      </c>
      <c r="I72" s="3" t="s">
        <v>527</v>
      </c>
      <c r="J72" s="3" t="s">
        <v>6886</v>
      </c>
      <c r="K72" s="3" t="s">
        <v>6887</v>
      </c>
      <c r="L72" s="3"/>
      <c r="M72" s="3" t="s">
        <v>7030</v>
      </c>
      <c r="N72" s="8"/>
      <c r="O72" s="3" t="s">
        <v>6889</v>
      </c>
      <c r="P72" s="3" t="s">
        <v>6890</v>
      </c>
      <c r="Q72" s="8"/>
      <c r="R72" s="8" t="str">
        <f t="shared" si="1"/>
        <v>УМ-1 Резервуар-1  железобетонный для воды</v>
      </c>
      <c r="S72" s="11"/>
      <c r="T72" s="3"/>
    </row>
    <row r="73" spans="1:20">
      <c r="A73" s="3">
        <v>5570</v>
      </c>
      <c r="B73" s="3" t="s">
        <v>7033</v>
      </c>
      <c r="C73" s="3">
        <v>1</v>
      </c>
      <c r="D73" s="4" t="s">
        <v>7034</v>
      </c>
      <c r="E73" s="5">
        <v>40602</v>
      </c>
      <c r="F73" s="6">
        <v>4313593.83</v>
      </c>
      <c r="G73" s="6">
        <v>1761384.38</v>
      </c>
      <c r="H73" s="6">
        <v>2552209.4500000002</v>
      </c>
      <c r="I73" s="3" t="s">
        <v>527</v>
      </c>
      <c r="J73" s="3" t="s">
        <v>6886</v>
      </c>
      <c r="K73" s="3" t="s">
        <v>6887</v>
      </c>
      <c r="L73" s="3"/>
      <c r="M73" s="3" t="s">
        <v>7015</v>
      </c>
      <c r="N73" s="8"/>
      <c r="O73" s="3" t="s">
        <v>6889</v>
      </c>
      <c r="P73" s="3" t="s">
        <v>6890</v>
      </c>
      <c r="Q73" s="8"/>
      <c r="R73" s="8" t="str">
        <f t="shared" si="1"/>
        <v>УН-1 Устройство внутриплощадных дорог</v>
      </c>
      <c r="S73" s="11"/>
      <c r="T73" s="3"/>
    </row>
    <row r="74" spans="1:20">
      <c r="A74" s="3">
        <v>5571</v>
      </c>
      <c r="B74" s="3" t="s">
        <v>7035</v>
      </c>
      <c r="C74" s="3">
        <v>1</v>
      </c>
      <c r="D74" s="4" t="s">
        <v>7036</v>
      </c>
      <c r="E74" s="5">
        <v>40602</v>
      </c>
      <c r="F74" s="6">
        <v>294690.24</v>
      </c>
      <c r="G74" s="6">
        <v>294690.24</v>
      </c>
      <c r="H74" s="6"/>
      <c r="I74" s="3" t="s">
        <v>527</v>
      </c>
      <c r="J74" s="3" t="s">
        <v>6886</v>
      </c>
      <c r="K74" s="3" t="s">
        <v>6887</v>
      </c>
      <c r="L74" s="3"/>
      <c r="M74" s="3" t="s">
        <v>7015</v>
      </c>
      <c r="N74" s="8"/>
      <c r="O74" s="3" t="s">
        <v>6889</v>
      </c>
      <c r="P74" s="3" t="s">
        <v>6890</v>
      </c>
      <c r="Q74" s="8"/>
      <c r="R74" s="8" t="str">
        <f t="shared" si="1"/>
        <v>УН-1 Сети водопровода (водоотвод)</v>
      </c>
      <c r="S74" s="11"/>
      <c r="T74" s="3"/>
    </row>
    <row r="75" spans="1:20">
      <c r="A75" s="3">
        <v>5572</v>
      </c>
      <c r="B75" s="3" t="s">
        <v>7037</v>
      </c>
      <c r="C75" s="3">
        <v>1</v>
      </c>
      <c r="D75" s="4" t="s">
        <v>7038</v>
      </c>
      <c r="E75" s="5">
        <v>40602</v>
      </c>
      <c r="F75" s="6">
        <v>2102249.81</v>
      </c>
      <c r="G75" s="6">
        <v>2102249.81</v>
      </c>
      <c r="H75" s="6"/>
      <c r="I75" s="3" t="s">
        <v>527</v>
      </c>
      <c r="J75" s="3" t="s">
        <v>6886</v>
      </c>
      <c r="K75" s="3" t="s">
        <v>6887</v>
      </c>
      <c r="L75" s="3"/>
      <c r="M75" s="3" t="s">
        <v>7015</v>
      </c>
      <c r="N75" s="8"/>
      <c r="O75" s="3" t="s">
        <v>6889</v>
      </c>
      <c r="P75" s="3" t="s">
        <v>6890</v>
      </c>
      <c r="Q75" s="8"/>
      <c r="R75" s="8" t="str">
        <f t="shared" si="1"/>
        <v>УН-1 Сети водопровода</v>
      </c>
      <c r="S75" s="11"/>
      <c r="T75" s="3"/>
    </row>
    <row r="76" spans="1:20">
      <c r="A76" s="3">
        <v>5573</v>
      </c>
      <c r="B76" s="3" t="s">
        <v>7039</v>
      </c>
      <c r="C76" s="3">
        <v>1</v>
      </c>
      <c r="D76" s="4" t="s">
        <v>7040</v>
      </c>
      <c r="E76" s="5">
        <v>40602</v>
      </c>
      <c r="F76" s="6">
        <v>402369.83</v>
      </c>
      <c r="G76" s="6">
        <v>219068.22</v>
      </c>
      <c r="H76" s="6">
        <v>183301.61</v>
      </c>
      <c r="I76" s="3" t="s">
        <v>527</v>
      </c>
      <c r="J76" s="3" t="s">
        <v>6886</v>
      </c>
      <c r="K76" s="3" t="s">
        <v>6887</v>
      </c>
      <c r="L76" s="3"/>
      <c r="M76" s="3" t="s">
        <v>7015</v>
      </c>
      <c r="N76" s="8"/>
      <c r="O76" s="3" t="s">
        <v>6889</v>
      </c>
      <c r="P76" s="3" t="s">
        <v>6890</v>
      </c>
      <c r="Q76" s="8"/>
      <c r="R76" s="8" t="str">
        <f t="shared" si="1"/>
        <v>УН-1 Сети канализации (выгреб)</v>
      </c>
      <c r="S76" s="11"/>
      <c r="T76" s="3"/>
    </row>
    <row r="77" spans="1:20">
      <c r="A77" s="3">
        <v>5574</v>
      </c>
      <c r="B77" s="3" t="s">
        <v>7041</v>
      </c>
      <c r="C77" s="3">
        <v>1</v>
      </c>
      <c r="D77" s="3" t="s">
        <v>7042</v>
      </c>
      <c r="E77" s="5">
        <v>40602</v>
      </c>
      <c r="F77" s="6">
        <v>789259.14</v>
      </c>
      <c r="G77" s="6">
        <v>429707.46</v>
      </c>
      <c r="H77" s="6">
        <v>359551.68</v>
      </c>
      <c r="I77" s="3" t="s">
        <v>527</v>
      </c>
      <c r="J77" s="3" t="s">
        <v>6886</v>
      </c>
      <c r="K77" s="3" t="s">
        <v>6887</v>
      </c>
      <c r="L77" s="3"/>
      <c r="M77" s="3" t="s">
        <v>7030</v>
      </c>
      <c r="N77" s="8"/>
      <c r="O77" s="3" t="s">
        <v>6889</v>
      </c>
      <c r="P77" s="3" t="s">
        <v>6890</v>
      </c>
      <c r="Q77" s="8"/>
      <c r="R77" s="8" t="str">
        <f t="shared" si="1"/>
        <v>УН-1 Дезбарьер-1</v>
      </c>
      <c r="S77" s="11"/>
      <c r="T77" s="3"/>
    </row>
    <row r="78" spans="1:20">
      <c r="A78" s="3">
        <v>5575</v>
      </c>
      <c r="B78" s="3" t="s">
        <v>7043</v>
      </c>
      <c r="C78" s="3">
        <v>1</v>
      </c>
      <c r="D78" s="3" t="s">
        <v>7044</v>
      </c>
      <c r="E78" s="5">
        <v>40602</v>
      </c>
      <c r="F78" s="6">
        <v>362642.63</v>
      </c>
      <c r="G78" s="6">
        <v>148078.98000000001</v>
      </c>
      <c r="H78" s="6">
        <v>214563.65</v>
      </c>
      <c r="I78" s="3" t="s">
        <v>527</v>
      </c>
      <c r="J78" s="3" t="s">
        <v>6886</v>
      </c>
      <c r="K78" s="3" t="s">
        <v>6887</v>
      </c>
      <c r="L78" s="3"/>
      <c r="M78" s="3" t="s">
        <v>7015</v>
      </c>
      <c r="N78" s="8"/>
      <c r="O78" s="3" t="s">
        <v>6889</v>
      </c>
      <c r="P78" s="3" t="s">
        <v>6890</v>
      </c>
      <c r="Q78" s="8"/>
      <c r="R78" s="8" t="str">
        <f t="shared" si="1"/>
        <v>УН-1 Сети канализации</v>
      </c>
      <c r="S78" s="11"/>
      <c r="T78" s="3"/>
    </row>
    <row r="79" spans="1:20">
      <c r="A79" s="3">
        <v>5576</v>
      </c>
      <c r="B79" s="3" t="s">
        <v>7045</v>
      </c>
      <c r="C79" s="3">
        <v>1</v>
      </c>
      <c r="D79" s="3" t="s">
        <v>7046</v>
      </c>
      <c r="E79" s="5">
        <v>40602</v>
      </c>
      <c r="F79" s="6">
        <v>2787564.42</v>
      </c>
      <c r="G79" s="6">
        <v>1517674.06</v>
      </c>
      <c r="H79" s="6">
        <v>1269890.3600000001</v>
      </c>
      <c r="I79" s="3" t="s">
        <v>527</v>
      </c>
      <c r="J79" s="3" t="s">
        <v>6886</v>
      </c>
      <c r="K79" s="3" t="s">
        <v>6887</v>
      </c>
      <c r="L79" s="3"/>
      <c r="M79" s="3" t="s">
        <v>7030</v>
      </c>
      <c r="N79" s="8"/>
      <c r="O79" s="3" t="s">
        <v>6889</v>
      </c>
      <c r="P79" s="3" t="s">
        <v>6890</v>
      </c>
      <c r="Q79" s="8"/>
      <c r="R79" s="8" t="str">
        <f t="shared" si="1"/>
        <v>УН-1 Резервуар-1 железобетонный для воды</v>
      </c>
      <c r="S79" s="11"/>
      <c r="T79" s="3"/>
    </row>
    <row r="80" spans="1:20">
      <c r="A80" s="3">
        <v>5577</v>
      </c>
      <c r="B80" s="3" t="s">
        <v>7047</v>
      </c>
      <c r="C80" s="3">
        <v>1</v>
      </c>
      <c r="D80" s="3" t="s">
        <v>7048</v>
      </c>
      <c r="E80" s="5">
        <v>40602</v>
      </c>
      <c r="F80" s="6">
        <v>1369778.66</v>
      </c>
      <c r="G80" s="6">
        <v>559326.18000000005</v>
      </c>
      <c r="H80" s="6">
        <v>810452.47999999998</v>
      </c>
      <c r="I80" s="3" t="s">
        <v>527</v>
      </c>
      <c r="J80" s="3" t="s">
        <v>6886</v>
      </c>
      <c r="K80" s="3" t="s">
        <v>6887</v>
      </c>
      <c r="L80" s="3"/>
      <c r="M80" s="3" t="s">
        <v>7015</v>
      </c>
      <c r="N80" s="8"/>
      <c r="O80" s="3" t="s">
        <v>6889</v>
      </c>
      <c r="P80" s="3" t="s">
        <v>6890</v>
      </c>
      <c r="Q80" s="8"/>
      <c r="R80" s="8" t="str">
        <f t="shared" si="1"/>
        <v>УН-1 Линии злектропередач 0,4 кВт (внутринние)</v>
      </c>
      <c r="S80" s="11"/>
      <c r="T80" s="3"/>
    </row>
    <row r="81" spans="1:20">
      <c r="A81" s="3">
        <v>5578</v>
      </c>
      <c r="B81" s="3" t="s">
        <v>7049</v>
      </c>
      <c r="C81" s="3">
        <v>1</v>
      </c>
      <c r="D81" s="4" t="s">
        <v>7050</v>
      </c>
      <c r="E81" s="5">
        <v>40633</v>
      </c>
      <c r="F81" s="6">
        <v>260713.91</v>
      </c>
      <c r="G81" s="6">
        <v>105372.07</v>
      </c>
      <c r="H81" s="6">
        <v>155341.84</v>
      </c>
      <c r="I81" s="3" t="s">
        <v>527</v>
      </c>
      <c r="J81" s="3" t="s">
        <v>6886</v>
      </c>
      <c r="K81" s="3" t="s">
        <v>6887</v>
      </c>
      <c r="L81" s="3"/>
      <c r="M81" s="3" t="s">
        <v>7015</v>
      </c>
      <c r="N81" s="8"/>
      <c r="O81" s="3" t="s">
        <v>6889</v>
      </c>
      <c r="P81" s="3" t="s">
        <v>6890</v>
      </c>
      <c r="Q81" s="8"/>
      <c r="R81" s="8" t="str">
        <f t="shared" si="1"/>
        <v>УМ-2 устройство внутриплощадных дорог</v>
      </c>
      <c r="S81" s="11"/>
      <c r="T81" s="3"/>
    </row>
    <row r="82" spans="1:20">
      <c r="A82" s="3">
        <v>5579</v>
      </c>
      <c r="B82" s="3" t="s">
        <v>7051</v>
      </c>
      <c r="C82" s="3">
        <v>1</v>
      </c>
      <c r="D82" s="3" t="s">
        <v>7052</v>
      </c>
      <c r="E82" s="5">
        <v>40633</v>
      </c>
      <c r="F82" s="6">
        <v>2055257.99</v>
      </c>
      <c r="G82" s="6">
        <v>1661333.55</v>
      </c>
      <c r="H82" s="6">
        <v>393924.44</v>
      </c>
      <c r="I82" s="3" t="s">
        <v>527</v>
      </c>
      <c r="J82" s="3" t="s">
        <v>6886</v>
      </c>
      <c r="K82" s="3" t="s">
        <v>6887</v>
      </c>
      <c r="L82" s="3"/>
      <c r="M82" s="3" t="s">
        <v>7015</v>
      </c>
      <c r="N82" s="8"/>
      <c r="O82" s="3" t="s">
        <v>6889</v>
      </c>
      <c r="P82" s="3" t="s">
        <v>6890</v>
      </c>
      <c r="Q82" s="8"/>
      <c r="R82" s="8" t="str">
        <f t="shared" si="1"/>
        <v>УМ-2 Сети газоснабжения внутриплощадочные среднего давления</v>
      </c>
      <c r="S82" s="11"/>
      <c r="T82" s="3"/>
    </row>
    <row r="83" spans="1:20">
      <c r="A83" s="3">
        <v>5580</v>
      </c>
      <c r="B83" s="3" t="s">
        <v>7053</v>
      </c>
      <c r="C83" s="3">
        <v>1</v>
      </c>
      <c r="D83" s="4" t="s">
        <v>7054</v>
      </c>
      <c r="E83" s="5">
        <v>40633</v>
      </c>
      <c r="F83" s="6">
        <v>1038813.04</v>
      </c>
      <c r="G83" s="6">
        <v>839707.66</v>
      </c>
      <c r="H83" s="6">
        <v>199105.38</v>
      </c>
      <c r="I83" s="3" t="s">
        <v>527</v>
      </c>
      <c r="J83" s="3" t="s">
        <v>6886</v>
      </c>
      <c r="K83" s="3" t="s">
        <v>6887</v>
      </c>
      <c r="L83" s="3"/>
      <c r="M83" s="3" t="s">
        <v>7015</v>
      </c>
      <c r="N83" s="8"/>
      <c r="O83" s="3" t="s">
        <v>6889</v>
      </c>
      <c r="P83" s="3" t="s">
        <v>6890</v>
      </c>
      <c r="Q83" s="8"/>
      <c r="R83" s="8" t="str">
        <f t="shared" si="1"/>
        <v>УМ-2 наружные сети газопровода</v>
      </c>
      <c r="S83" s="11"/>
      <c r="T83" s="3"/>
    </row>
    <row r="84" spans="1:20">
      <c r="A84" s="3">
        <v>5581</v>
      </c>
      <c r="B84" s="3" t="s">
        <v>7055</v>
      </c>
      <c r="C84" s="3">
        <v>1</v>
      </c>
      <c r="D84" s="4" t="s">
        <v>7056</v>
      </c>
      <c r="E84" s="5">
        <v>40633</v>
      </c>
      <c r="F84" s="6">
        <v>231028.82</v>
      </c>
      <c r="G84" s="6">
        <v>231028.82</v>
      </c>
      <c r="H84" s="6"/>
      <c r="I84" s="3" t="s">
        <v>527</v>
      </c>
      <c r="J84" s="3" t="s">
        <v>6886</v>
      </c>
      <c r="K84" s="3" t="s">
        <v>6887</v>
      </c>
      <c r="L84" s="3"/>
      <c r="M84" s="3" t="s">
        <v>7015</v>
      </c>
      <c r="N84" s="8"/>
      <c r="O84" s="3" t="s">
        <v>6889</v>
      </c>
      <c r="P84" s="3" t="s">
        <v>6890</v>
      </c>
      <c r="Q84" s="8"/>
      <c r="R84" s="8" t="str">
        <f t="shared" si="1"/>
        <v>УМ-2 внутриплощадный водопровод</v>
      </c>
      <c r="S84" s="11"/>
      <c r="T84" s="3"/>
    </row>
    <row r="85" spans="1:20">
      <c r="A85" s="3">
        <v>5582</v>
      </c>
      <c r="B85" s="3" t="s">
        <v>7057</v>
      </c>
      <c r="C85" s="3">
        <v>1</v>
      </c>
      <c r="D85" s="4" t="s">
        <v>7058</v>
      </c>
      <c r="E85" s="5">
        <v>40633</v>
      </c>
      <c r="F85" s="6">
        <v>913703.07</v>
      </c>
      <c r="G85" s="6">
        <v>913703.07</v>
      </c>
      <c r="H85" s="6"/>
      <c r="I85" s="3" t="s">
        <v>527</v>
      </c>
      <c r="J85" s="3" t="s">
        <v>6886</v>
      </c>
      <c r="K85" s="3" t="s">
        <v>6887</v>
      </c>
      <c r="L85" s="3"/>
      <c r="M85" s="3" t="s">
        <v>7015</v>
      </c>
      <c r="N85" s="8"/>
      <c r="O85" s="3" t="s">
        <v>6889</v>
      </c>
      <c r="P85" s="3" t="s">
        <v>6890</v>
      </c>
      <c r="Q85" s="8"/>
      <c r="R85" s="8" t="str">
        <f t="shared" si="1"/>
        <v>УМ-2 внутриплощадочный водопровод (нар.сети водопров)</v>
      </c>
      <c r="S85" s="11"/>
      <c r="T85" s="3"/>
    </row>
    <row r="86" spans="1:20">
      <c r="A86" s="3">
        <v>5583</v>
      </c>
      <c r="B86" s="3" t="s">
        <v>7059</v>
      </c>
      <c r="C86" s="3">
        <v>1</v>
      </c>
      <c r="D86" s="4" t="s">
        <v>7060</v>
      </c>
      <c r="E86" s="5">
        <v>40633</v>
      </c>
      <c r="F86" s="6">
        <v>9564589.8499999996</v>
      </c>
      <c r="G86" s="6">
        <v>9564589.8499999996</v>
      </c>
      <c r="H86" s="6"/>
      <c r="I86" s="3" t="s">
        <v>527</v>
      </c>
      <c r="J86" s="3" t="s">
        <v>6886</v>
      </c>
      <c r="K86" s="3" t="s">
        <v>6887</v>
      </c>
      <c r="L86" s="3"/>
      <c r="M86" s="3" t="s">
        <v>7015</v>
      </c>
      <c r="N86" s="8"/>
      <c r="O86" s="3" t="s">
        <v>6889</v>
      </c>
      <c r="P86" s="3" t="s">
        <v>6890</v>
      </c>
      <c r="Q86" s="8"/>
      <c r="R86" s="8" t="str">
        <f t="shared" si="1"/>
        <v>УМ-2 внутриплощадный водопровод (водоотвод)</v>
      </c>
      <c r="S86" s="11"/>
      <c r="T86" s="3"/>
    </row>
    <row r="87" spans="1:20">
      <c r="A87" s="3">
        <v>5584</v>
      </c>
      <c r="B87" s="3" t="s">
        <v>7061</v>
      </c>
      <c r="C87" s="3">
        <v>1</v>
      </c>
      <c r="D87" s="4" t="s">
        <v>7062</v>
      </c>
      <c r="E87" s="5">
        <v>40633</v>
      </c>
      <c r="F87" s="6">
        <v>1253939.26</v>
      </c>
      <c r="G87" s="6">
        <v>675734.01</v>
      </c>
      <c r="H87" s="6">
        <v>578205.25</v>
      </c>
      <c r="I87" s="3" t="s">
        <v>527</v>
      </c>
      <c r="J87" s="3" t="s">
        <v>6886</v>
      </c>
      <c r="K87" s="3" t="s">
        <v>6887</v>
      </c>
      <c r="L87" s="3"/>
      <c r="M87" s="3" t="s">
        <v>7030</v>
      </c>
      <c r="N87" s="8"/>
      <c r="O87" s="3" t="s">
        <v>6889</v>
      </c>
      <c r="P87" s="3" t="s">
        <v>6890</v>
      </c>
      <c r="Q87" s="8"/>
      <c r="R87" s="8" t="str">
        <f t="shared" si="1"/>
        <v>УМ-2 дезбарьер</v>
      </c>
      <c r="S87" s="11"/>
      <c r="T87" s="3"/>
    </row>
    <row r="88" spans="1:20">
      <c r="A88" s="3">
        <v>5585</v>
      </c>
      <c r="B88" s="3" t="s">
        <v>7063</v>
      </c>
      <c r="C88" s="3">
        <v>1</v>
      </c>
      <c r="D88" s="3" t="s">
        <v>7064</v>
      </c>
      <c r="E88" s="5">
        <v>40633</v>
      </c>
      <c r="F88" s="6">
        <v>151905.09</v>
      </c>
      <c r="G88" s="6">
        <v>62633.04</v>
      </c>
      <c r="H88" s="6">
        <v>89272.05</v>
      </c>
      <c r="I88" s="3" t="s">
        <v>527</v>
      </c>
      <c r="J88" s="3" t="s">
        <v>6886</v>
      </c>
      <c r="K88" s="3" t="s">
        <v>6887</v>
      </c>
      <c r="L88" s="3"/>
      <c r="M88" s="3" t="s">
        <v>7015</v>
      </c>
      <c r="N88" s="8"/>
      <c r="O88" s="3" t="s">
        <v>6889</v>
      </c>
      <c r="P88" s="3" t="s">
        <v>6890</v>
      </c>
      <c r="Q88" s="8"/>
      <c r="R88" s="8" t="str">
        <f t="shared" si="1"/>
        <v>УМ-2 Внутриплощадочная канализация</v>
      </c>
      <c r="S88" s="11"/>
      <c r="T88" s="3"/>
    </row>
    <row r="89" spans="1:20">
      <c r="A89" s="3">
        <v>5586</v>
      </c>
      <c r="B89" s="3" t="s">
        <v>7065</v>
      </c>
      <c r="C89" s="3">
        <v>1</v>
      </c>
      <c r="D89" s="4" t="s">
        <v>7066</v>
      </c>
      <c r="E89" s="5">
        <v>40633</v>
      </c>
      <c r="F89" s="6">
        <v>3983846.56</v>
      </c>
      <c r="G89" s="6">
        <v>1338194.52</v>
      </c>
      <c r="H89" s="6">
        <v>2645652.04</v>
      </c>
      <c r="I89" s="3" t="s">
        <v>527</v>
      </c>
      <c r="J89" s="3" t="s">
        <v>6886</v>
      </c>
      <c r="K89" s="3" t="s">
        <v>6887</v>
      </c>
      <c r="L89" s="3"/>
      <c r="M89" s="3" t="s">
        <v>7015</v>
      </c>
      <c r="N89" s="8"/>
      <c r="O89" s="3" t="s">
        <v>6889</v>
      </c>
      <c r="P89" s="3" t="s">
        <v>6890</v>
      </c>
      <c r="Q89" s="8"/>
      <c r="R89" s="8" t="str">
        <f t="shared" si="1"/>
        <v>УМ-2 подъездные внешние дороги</v>
      </c>
      <c r="S89" s="11"/>
      <c r="T89" s="3"/>
    </row>
    <row r="90" spans="1:20">
      <c r="A90" s="3">
        <v>5587</v>
      </c>
      <c r="B90" s="3" t="s">
        <v>7067</v>
      </c>
      <c r="C90" s="3">
        <v>1</v>
      </c>
      <c r="D90" s="3" t="s">
        <v>137</v>
      </c>
      <c r="E90" s="5">
        <v>40633</v>
      </c>
      <c r="F90" s="6">
        <v>1577635.02</v>
      </c>
      <c r="G90" s="6">
        <v>850170.08</v>
      </c>
      <c r="H90" s="6">
        <v>727464.94</v>
      </c>
      <c r="I90" s="3" t="s">
        <v>527</v>
      </c>
      <c r="J90" s="3" t="s">
        <v>6886</v>
      </c>
      <c r="K90" s="3" t="s">
        <v>6887</v>
      </c>
      <c r="L90" s="3"/>
      <c r="M90" s="3" t="s">
        <v>7030</v>
      </c>
      <c r="N90" s="8"/>
      <c r="O90" s="3" t="s">
        <v>6889</v>
      </c>
      <c r="P90" s="3" t="s">
        <v>6890</v>
      </c>
      <c r="Q90" s="8"/>
      <c r="R90" s="8" t="str">
        <f t="shared" si="1"/>
        <v>УМ-2 Резервуар-1 железобетонный для воды</v>
      </c>
      <c r="S90" s="11"/>
      <c r="T90" s="3"/>
    </row>
    <row r="91" spans="1:20">
      <c r="A91" s="3">
        <v>5588</v>
      </c>
      <c r="B91" s="3" t="s">
        <v>7068</v>
      </c>
      <c r="C91" s="3">
        <v>1</v>
      </c>
      <c r="D91" s="4" t="s">
        <v>7069</v>
      </c>
      <c r="E91" s="5">
        <v>40633</v>
      </c>
      <c r="F91" s="6">
        <v>6471326.4900000002</v>
      </c>
      <c r="G91" s="6">
        <v>2615494.42</v>
      </c>
      <c r="H91" s="6">
        <v>3855832.07</v>
      </c>
      <c r="I91" s="3" t="s">
        <v>527</v>
      </c>
      <c r="J91" s="3" t="s">
        <v>6886</v>
      </c>
      <c r="K91" s="3" t="s">
        <v>6887</v>
      </c>
      <c r="L91" s="3"/>
      <c r="M91" s="3" t="s">
        <v>7015</v>
      </c>
      <c r="N91" s="8"/>
      <c r="O91" s="3" t="s">
        <v>6889</v>
      </c>
      <c r="P91" s="3" t="s">
        <v>6890</v>
      </c>
      <c r="Q91" s="8"/>
      <c r="R91" s="8" t="str">
        <f t="shared" si="1"/>
        <v>УМ-2 внешние линии электропередач</v>
      </c>
      <c r="S91" s="11"/>
      <c r="T91" s="3"/>
    </row>
    <row r="92" spans="1:20">
      <c r="A92" s="3">
        <v>5589</v>
      </c>
      <c r="B92" s="3" t="s">
        <v>7070</v>
      </c>
      <c r="C92" s="3">
        <v>1</v>
      </c>
      <c r="D92" s="3" t="s">
        <v>7071</v>
      </c>
      <c r="E92" s="5">
        <v>40633</v>
      </c>
      <c r="F92" s="6">
        <v>753580.07</v>
      </c>
      <c r="G92" s="6">
        <v>304572.24</v>
      </c>
      <c r="H92" s="6">
        <v>449007.83</v>
      </c>
      <c r="I92" s="3" t="s">
        <v>527</v>
      </c>
      <c r="J92" s="3" t="s">
        <v>6886</v>
      </c>
      <c r="K92" s="3" t="s">
        <v>6887</v>
      </c>
      <c r="L92" s="3"/>
      <c r="M92" s="3" t="s">
        <v>7015</v>
      </c>
      <c r="N92" s="8"/>
      <c r="O92" s="3" t="s">
        <v>6889</v>
      </c>
      <c r="P92" s="3" t="s">
        <v>6890</v>
      </c>
      <c r="Q92" s="8"/>
      <c r="R92" s="8" t="str">
        <f t="shared" si="1"/>
        <v>УМ-2 Внутриплощадочная воздушная линия электропередач 04,кВ</v>
      </c>
      <c r="S92" s="11"/>
      <c r="T92" s="3"/>
    </row>
    <row r="93" spans="1:20">
      <c r="A93" s="3">
        <v>5590</v>
      </c>
      <c r="B93" s="3" t="s">
        <v>7072</v>
      </c>
      <c r="C93" s="3">
        <v>1</v>
      </c>
      <c r="D93" s="4" t="s">
        <v>7073</v>
      </c>
      <c r="E93" s="5">
        <v>40574</v>
      </c>
      <c r="F93" s="6">
        <v>6442623.8300000001</v>
      </c>
      <c r="G93" s="6">
        <v>2657582.73</v>
      </c>
      <c r="H93" s="6">
        <v>3785041.1</v>
      </c>
      <c r="I93" s="3" t="s">
        <v>527</v>
      </c>
      <c r="J93" s="3" t="s">
        <v>6886</v>
      </c>
      <c r="K93" s="3" t="s">
        <v>6887</v>
      </c>
      <c r="L93" s="3"/>
      <c r="M93" s="3" t="s">
        <v>7015</v>
      </c>
      <c r="N93" s="8"/>
      <c r="O93" s="3" t="s">
        <v>6889</v>
      </c>
      <c r="P93" s="3" t="s">
        <v>6890</v>
      </c>
      <c r="Q93" s="8"/>
      <c r="R93" s="8" t="str">
        <f t="shared" si="1"/>
        <v>УМ-1 Внешние линии электропередач</v>
      </c>
      <c r="S93" s="11"/>
      <c r="T93" s="3"/>
    </row>
    <row r="94" spans="1:20">
      <c r="A94" s="3">
        <v>5591</v>
      </c>
      <c r="B94" s="3" t="s">
        <v>7074</v>
      </c>
      <c r="C94" s="3">
        <v>1</v>
      </c>
      <c r="D94" s="4" t="s">
        <v>7075</v>
      </c>
      <c r="E94" s="5">
        <v>40574</v>
      </c>
      <c r="F94" s="6">
        <v>1034205.53</v>
      </c>
      <c r="G94" s="6">
        <v>853219.62</v>
      </c>
      <c r="H94" s="6">
        <v>180985.91</v>
      </c>
      <c r="I94" s="3" t="s">
        <v>527</v>
      </c>
      <c r="J94" s="3" t="s">
        <v>6886</v>
      </c>
      <c r="K94" s="3" t="s">
        <v>6887</v>
      </c>
      <c r="L94" s="3"/>
      <c r="M94" s="3" t="s">
        <v>7015</v>
      </c>
      <c r="N94" s="8"/>
      <c r="O94" s="3" t="s">
        <v>6889</v>
      </c>
      <c r="P94" s="3" t="s">
        <v>6890</v>
      </c>
      <c r="Q94" s="8"/>
      <c r="R94" s="8" t="str">
        <f t="shared" si="1"/>
        <v>УМ-1 Наружные сети газопровода</v>
      </c>
      <c r="S94" s="11"/>
      <c r="T94" s="3"/>
    </row>
    <row r="95" spans="1:20">
      <c r="A95" s="3">
        <v>5592</v>
      </c>
      <c r="B95" s="3" t="s">
        <v>7076</v>
      </c>
      <c r="C95" s="3">
        <v>1</v>
      </c>
      <c r="D95" s="4" t="s">
        <v>7077</v>
      </c>
      <c r="E95" s="5">
        <v>40574</v>
      </c>
      <c r="F95" s="6">
        <v>3966176.77</v>
      </c>
      <c r="G95" s="6">
        <v>1364694.02</v>
      </c>
      <c r="H95" s="6">
        <v>2601482.75</v>
      </c>
      <c r="I95" s="3" t="s">
        <v>527</v>
      </c>
      <c r="J95" s="3" t="s">
        <v>6886</v>
      </c>
      <c r="K95" s="3" t="s">
        <v>6887</v>
      </c>
      <c r="L95" s="3"/>
      <c r="M95" s="3" t="s">
        <v>7015</v>
      </c>
      <c r="N95" s="8"/>
      <c r="O95" s="3" t="s">
        <v>6889</v>
      </c>
      <c r="P95" s="3" t="s">
        <v>6890</v>
      </c>
      <c r="Q95" s="8"/>
      <c r="R95" s="8" t="str">
        <f t="shared" si="1"/>
        <v>УМ-1 Устройство подъездных внешних дорог</v>
      </c>
      <c r="S95" s="11"/>
      <c r="T95" s="3"/>
    </row>
    <row r="96" spans="1:20">
      <c r="A96" s="3">
        <v>5593</v>
      </c>
      <c r="B96" s="3" t="s">
        <v>7078</v>
      </c>
      <c r="C96" s="3">
        <v>1</v>
      </c>
      <c r="D96" s="4" t="s">
        <v>7079</v>
      </c>
      <c r="E96" s="5">
        <v>40602</v>
      </c>
      <c r="F96" s="6">
        <v>6697543.8899999997</v>
      </c>
      <c r="G96" s="6">
        <v>2734830.14</v>
      </c>
      <c r="H96" s="6">
        <v>3962713.75</v>
      </c>
      <c r="I96" s="3" t="s">
        <v>527</v>
      </c>
      <c r="J96" s="3" t="s">
        <v>6886</v>
      </c>
      <c r="K96" s="3" t="s">
        <v>6887</v>
      </c>
      <c r="L96" s="3"/>
      <c r="M96" s="3" t="s">
        <v>7015</v>
      </c>
      <c r="N96" s="8"/>
      <c r="O96" s="3" t="s">
        <v>6889</v>
      </c>
      <c r="P96" s="3" t="s">
        <v>6890</v>
      </c>
      <c r="Q96" s="8"/>
      <c r="R96" s="8" t="str">
        <f t="shared" si="1"/>
        <v>УН-1 Внешние линии злектропередач</v>
      </c>
      <c r="S96" s="11"/>
      <c r="T96" s="3"/>
    </row>
    <row r="97" spans="1:20">
      <c r="A97" s="3">
        <v>5594</v>
      </c>
      <c r="B97" s="3" t="s">
        <v>7080</v>
      </c>
      <c r="C97" s="3">
        <v>1</v>
      </c>
      <c r="D97" s="4" t="s">
        <v>7081</v>
      </c>
      <c r="E97" s="5">
        <v>40602</v>
      </c>
      <c r="F97" s="6">
        <v>1068322.69</v>
      </c>
      <c r="G97" s="6">
        <v>872463.62</v>
      </c>
      <c r="H97" s="6">
        <v>195859.07</v>
      </c>
      <c r="I97" s="3" t="s">
        <v>527</v>
      </c>
      <c r="J97" s="3" t="s">
        <v>6886</v>
      </c>
      <c r="K97" s="3" t="s">
        <v>6887</v>
      </c>
      <c r="L97" s="3"/>
      <c r="M97" s="3" t="s">
        <v>7015</v>
      </c>
      <c r="N97" s="8"/>
      <c r="O97" s="3" t="s">
        <v>6889</v>
      </c>
      <c r="P97" s="3" t="s">
        <v>6890</v>
      </c>
      <c r="Q97" s="8"/>
      <c r="R97" s="8" t="str">
        <f t="shared" si="1"/>
        <v>УН-1 Наружные сетей газопровода</v>
      </c>
      <c r="S97" s="11"/>
      <c r="T97" s="3"/>
    </row>
    <row r="98" spans="1:20">
      <c r="A98" s="3">
        <v>5595</v>
      </c>
      <c r="B98" s="3" t="s">
        <v>7082</v>
      </c>
      <c r="C98" s="3">
        <v>1</v>
      </c>
      <c r="D98" s="4" t="s">
        <v>7083</v>
      </c>
      <c r="E98" s="5">
        <v>40602</v>
      </c>
      <c r="F98" s="6">
        <v>4097016.02</v>
      </c>
      <c r="G98" s="6">
        <v>1401298.56</v>
      </c>
      <c r="H98" s="6">
        <v>2695717.46</v>
      </c>
      <c r="I98" s="3" t="s">
        <v>527</v>
      </c>
      <c r="J98" s="3" t="s">
        <v>6886</v>
      </c>
      <c r="K98" s="3" t="s">
        <v>6887</v>
      </c>
      <c r="L98" s="3"/>
      <c r="M98" s="3" t="s">
        <v>7015</v>
      </c>
      <c r="N98" s="8"/>
      <c r="O98" s="3" t="s">
        <v>6889</v>
      </c>
      <c r="P98" s="3" t="s">
        <v>6890</v>
      </c>
      <c r="Q98" s="8"/>
      <c r="R98" s="8" t="str">
        <f t="shared" si="1"/>
        <v>УН-1 Подъездные внешние дороги</v>
      </c>
      <c r="S98" s="11"/>
      <c r="T98" s="3"/>
    </row>
    <row r="99" spans="1:20">
      <c r="A99" s="3">
        <v>5596</v>
      </c>
      <c r="B99" s="3" t="s">
        <v>7084</v>
      </c>
      <c r="C99" s="3">
        <v>1</v>
      </c>
      <c r="D99" s="4" t="s">
        <v>7085</v>
      </c>
      <c r="E99" s="5">
        <v>40633</v>
      </c>
      <c r="F99" s="6">
        <v>2128459.33</v>
      </c>
      <c r="G99" s="6">
        <v>860252.26</v>
      </c>
      <c r="H99" s="6">
        <v>1268207.07</v>
      </c>
      <c r="I99" s="3" t="s">
        <v>527</v>
      </c>
      <c r="J99" s="3" t="s">
        <v>6886</v>
      </c>
      <c r="K99" s="3" t="s">
        <v>6887</v>
      </c>
      <c r="L99" s="3"/>
      <c r="M99" s="3" t="s">
        <v>7015</v>
      </c>
      <c r="N99" s="8"/>
      <c r="O99" s="3" t="s">
        <v>6889</v>
      </c>
      <c r="P99" s="3" t="s">
        <v>6890</v>
      </c>
      <c r="Q99" s="8"/>
      <c r="R99" s="8" t="str">
        <f t="shared" si="1"/>
        <v>УМ-3 Устройство внутриплощадных дорог</v>
      </c>
      <c r="S99" s="11"/>
      <c r="T99" s="3"/>
    </row>
    <row r="100" spans="1:20">
      <c r="A100" s="3">
        <v>5597</v>
      </c>
      <c r="B100" s="3" t="s">
        <v>7086</v>
      </c>
      <c r="C100" s="3">
        <v>1</v>
      </c>
      <c r="D100" s="3" t="s">
        <v>7087</v>
      </c>
      <c r="E100" s="5">
        <v>40633</v>
      </c>
      <c r="F100" s="6">
        <v>1641452.45</v>
      </c>
      <c r="G100" s="6">
        <v>1326840.69</v>
      </c>
      <c r="H100" s="6">
        <v>314611.76</v>
      </c>
      <c r="I100" s="3" t="s">
        <v>527</v>
      </c>
      <c r="J100" s="3" t="s">
        <v>6886</v>
      </c>
      <c r="K100" s="3" t="s">
        <v>6887</v>
      </c>
      <c r="L100" s="3"/>
      <c r="M100" s="3" t="s">
        <v>7015</v>
      </c>
      <c r="N100" s="8"/>
      <c r="O100" s="3" t="s">
        <v>6889</v>
      </c>
      <c r="P100" s="3" t="s">
        <v>6890</v>
      </c>
      <c r="Q100" s="8"/>
      <c r="R100" s="8" t="str">
        <f t="shared" si="1"/>
        <v>УМ-3 Сети газоснабжения внутриплощадочные среднего давления</v>
      </c>
      <c r="S100" s="11"/>
      <c r="T100" s="3"/>
    </row>
    <row r="101" spans="1:20">
      <c r="A101" s="3">
        <v>5598</v>
      </c>
      <c r="B101" s="3" t="s">
        <v>7088</v>
      </c>
      <c r="C101" s="3">
        <v>1</v>
      </c>
      <c r="D101" s="4" t="s">
        <v>7089</v>
      </c>
      <c r="E101" s="5">
        <v>40633</v>
      </c>
      <c r="F101" s="6">
        <v>1055858.97</v>
      </c>
      <c r="G101" s="6">
        <v>853485.54</v>
      </c>
      <c r="H101" s="6">
        <v>202373.43</v>
      </c>
      <c r="I101" s="3" t="s">
        <v>527</v>
      </c>
      <c r="J101" s="3" t="s">
        <v>6886</v>
      </c>
      <c r="K101" s="3" t="s">
        <v>6887</v>
      </c>
      <c r="L101" s="3"/>
      <c r="M101" s="3" t="s">
        <v>7015</v>
      </c>
      <c r="N101" s="8"/>
      <c r="O101" s="3" t="s">
        <v>6889</v>
      </c>
      <c r="P101" s="3" t="s">
        <v>6890</v>
      </c>
      <c r="Q101" s="8"/>
      <c r="R101" s="8" t="str">
        <f t="shared" si="1"/>
        <v>УМ-3 Наружные сети газопровода</v>
      </c>
      <c r="S101" s="11"/>
      <c r="T101" s="3"/>
    </row>
    <row r="102" spans="1:20">
      <c r="A102" s="3">
        <v>5599</v>
      </c>
      <c r="B102" s="3" t="s">
        <v>7090</v>
      </c>
      <c r="C102" s="3">
        <v>1</v>
      </c>
      <c r="D102" s="4" t="s">
        <v>7091</v>
      </c>
      <c r="E102" s="5">
        <v>40633</v>
      </c>
      <c r="F102" s="6">
        <v>234819.79</v>
      </c>
      <c r="G102" s="6">
        <v>234819.79</v>
      </c>
      <c r="H102" s="6"/>
      <c r="I102" s="3" t="s">
        <v>527</v>
      </c>
      <c r="J102" s="3" t="s">
        <v>6886</v>
      </c>
      <c r="K102" s="3" t="s">
        <v>6887</v>
      </c>
      <c r="L102" s="3"/>
      <c r="M102" s="3" t="s">
        <v>7015</v>
      </c>
      <c r="N102" s="8"/>
      <c r="O102" s="3" t="s">
        <v>6889</v>
      </c>
      <c r="P102" s="3" t="s">
        <v>6890</v>
      </c>
      <c r="Q102" s="8"/>
      <c r="R102" s="8" t="str">
        <f t="shared" si="1"/>
        <v>УМ-3 Внутриплощадочный  водопровод</v>
      </c>
      <c r="S102" s="11"/>
      <c r="T102" s="3"/>
    </row>
    <row r="103" spans="1:20">
      <c r="A103" s="3">
        <v>5600</v>
      </c>
      <c r="B103" s="3" t="s">
        <v>7092</v>
      </c>
      <c r="C103" s="3">
        <v>1</v>
      </c>
      <c r="D103" s="4" t="s">
        <v>7093</v>
      </c>
      <c r="E103" s="5">
        <v>40633</v>
      </c>
      <c r="F103" s="6">
        <v>928696.06</v>
      </c>
      <c r="G103" s="6">
        <v>928696.06</v>
      </c>
      <c r="H103" s="6"/>
      <c r="I103" s="3" t="s">
        <v>527</v>
      </c>
      <c r="J103" s="3" t="s">
        <v>6886</v>
      </c>
      <c r="K103" s="3" t="s">
        <v>6887</v>
      </c>
      <c r="L103" s="3"/>
      <c r="M103" s="3" t="s">
        <v>7015</v>
      </c>
      <c r="N103" s="8"/>
      <c r="O103" s="3" t="s">
        <v>6889</v>
      </c>
      <c r="P103" s="3" t="s">
        <v>6890</v>
      </c>
      <c r="Q103" s="8"/>
      <c r="R103" s="8" t="str">
        <f t="shared" si="1"/>
        <v>УМ-3 Внутриплощадочный  водопровод (нар.сети водопров.)</v>
      </c>
      <c r="S103" s="11"/>
      <c r="T103" s="3"/>
    </row>
    <row r="104" spans="1:20">
      <c r="A104" s="3">
        <v>5601</v>
      </c>
      <c r="B104" s="3" t="s">
        <v>7094</v>
      </c>
      <c r="C104" s="3">
        <v>1</v>
      </c>
      <c r="D104" s="4" t="s">
        <v>7095</v>
      </c>
      <c r="E104" s="5">
        <v>40633</v>
      </c>
      <c r="F104" s="6">
        <v>9690004.7100000009</v>
      </c>
      <c r="G104" s="6">
        <v>9690004.7100000009</v>
      </c>
      <c r="H104" s="6"/>
      <c r="I104" s="3" t="s">
        <v>527</v>
      </c>
      <c r="J104" s="3" t="s">
        <v>6886</v>
      </c>
      <c r="K104" s="3" t="s">
        <v>6887</v>
      </c>
      <c r="L104" s="3"/>
      <c r="M104" s="3" t="s">
        <v>7015</v>
      </c>
      <c r="N104" s="8"/>
      <c r="O104" s="3" t="s">
        <v>6889</v>
      </c>
      <c r="P104" s="3" t="s">
        <v>6890</v>
      </c>
      <c r="Q104" s="8"/>
      <c r="R104" s="8" t="str">
        <f t="shared" si="1"/>
        <v>УМ-3 Внутриплощадочный водопровод (Водоотвод)</v>
      </c>
      <c r="S104" s="11"/>
      <c r="T104" s="3"/>
    </row>
    <row r="105" spans="1:20">
      <c r="A105" s="3">
        <v>5602</v>
      </c>
      <c r="B105" s="3" t="s">
        <v>7096</v>
      </c>
      <c r="C105" s="3">
        <v>1</v>
      </c>
      <c r="D105" s="3" t="s">
        <v>7097</v>
      </c>
      <c r="E105" s="5">
        <v>40633</v>
      </c>
      <c r="F105" s="6">
        <v>351807.66</v>
      </c>
      <c r="G105" s="6">
        <v>189585.53</v>
      </c>
      <c r="H105" s="6">
        <v>162222.13</v>
      </c>
      <c r="I105" s="3" t="s">
        <v>527</v>
      </c>
      <c r="J105" s="3" t="s">
        <v>6886</v>
      </c>
      <c r="K105" s="3" t="s">
        <v>6887</v>
      </c>
      <c r="L105" s="3"/>
      <c r="M105" s="3" t="s">
        <v>7030</v>
      </c>
      <c r="N105" s="8"/>
      <c r="O105" s="3" t="s">
        <v>6889</v>
      </c>
      <c r="P105" s="3" t="s">
        <v>6890</v>
      </c>
      <c r="Q105" s="8"/>
      <c r="R105" s="8" t="str">
        <f t="shared" si="1"/>
        <v>УМ-3 Дезбарьер</v>
      </c>
      <c r="S105" s="11"/>
      <c r="T105" s="3"/>
    </row>
    <row r="106" spans="1:20">
      <c r="A106" s="3">
        <v>5603</v>
      </c>
      <c r="B106" s="3" t="s">
        <v>7098</v>
      </c>
      <c r="C106" s="3">
        <v>1</v>
      </c>
      <c r="D106" s="3" t="s">
        <v>7099</v>
      </c>
      <c r="E106" s="5">
        <v>40633</v>
      </c>
      <c r="F106" s="6">
        <v>154397.71</v>
      </c>
      <c r="G106" s="6">
        <v>62402.04</v>
      </c>
      <c r="H106" s="6">
        <v>91995.67</v>
      </c>
      <c r="I106" s="3" t="s">
        <v>527</v>
      </c>
      <c r="J106" s="3" t="s">
        <v>6886</v>
      </c>
      <c r="K106" s="3" t="s">
        <v>6887</v>
      </c>
      <c r="L106" s="3"/>
      <c r="M106" s="3" t="s">
        <v>7015</v>
      </c>
      <c r="N106" s="8"/>
      <c r="O106" s="3" t="s">
        <v>6889</v>
      </c>
      <c r="P106" s="3" t="s">
        <v>6890</v>
      </c>
      <c r="Q106" s="8"/>
      <c r="R106" s="8" t="str">
        <f t="shared" si="1"/>
        <v>УМ-3 Внутриплощадочная канализация</v>
      </c>
      <c r="S106" s="11"/>
      <c r="T106" s="3"/>
    </row>
    <row r="107" spans="1:20">
      <c r="A107" s="3">
        <v>5604</v>
      </c>
      <c r="B107" s="3" t="s">
        <v>7100</v>
      </c>
      <c r="C107" s="3">
        <v>1</v>
      </c>
      <c r="D107" s="4" t="s">
        <v>7101</v>
      </c>
      <c r="E107" s="5">
        <v>40633</v>
      </c>
      <c r="F107" s="6">
        <v>4049217.65</v>
      </c>
      <c r="G107" s="6">
        <v>1364615.39</v>
      </c>
      <c r="H107" s="6">
        <v>2684602.26</v>
      </c>
      <c r="I107" s="3" t="s">
        <v>527</v>
      </c>
      <c r="J107" s="3" t="s">
        <v>6886</v>
      </c>
      <c r="K107" s="3" t="s">
        <v>6887</v>
      </c>
      <c r="L107" s="3"/>
      <c r="M107" s="3" t="s">
        <v>7015</v>
      </c>
      <c r="N107" s="8"/>
      <c r="O107" s="3" t="s">
        <v>6889</v>
      </c>
      <c r="P107" s="3" t="s">
        <v>6890</v>
      </c>
      <c r="Q107" s="8"/>
      <c r="R107" s="8" t="str">
        <f t="shared" si="1"/>
        <v>УМ-3 Подъездные внешние дороги</v>
      </c>
      <c r="S107" s="11"/>
      <c r="T107" s="3"/>
    </row>
    <row r="108" spans="1:20">
      <c r="A108" s="3">
        <v>5605</v>
      </c>
      <c r="B108" s="3" t="s">
        <v>7102</v>
      </c>
      <c r="C108" s="3">
        <v>1</v>
      </c>
      <c r="D108" s="3" t="s">
        <v>5521</v>
      </c>
      <c r="E108" s="5">
        <v>40633</v>
      </c>
      <c r="F108" s="6">
        <v>1603522.49</v>
      </c>
      <c r="G108" s="6">
        <v>864120.62</v>
      </c>
      <c r="H108" s="6">
        <v>739401.87</v>
      </c>
      <c r="I108" s="3" t="s">
        <v>527</v>
      </c>
      <c r="J108" s="3" t="s">
        <v>6886</v>
      </c>
      <c r="K108" s="3" t="s">
        <v>6887</v>
      </c>
      <c r="L108" s="3"/>
      <c r="M108" s="3" t="s">
        <v>7030</v>
      </c>
      <c r="N108" s="8"/>
      <c r="O108" s="3" t="s">
        <v>6889</v>
      </c>
      <c r="P108" s="3" t="s">
        <v>6890</v>
      </c>
      <c r="Q108" s="8"/>
      <c r="R108" s="8" t="str">
        <f t="shared" si="1"/>
        <v>УМ-3 Резервуар-1 железобетонный для воды</v>
      </c>
      <c r="S108" s="11"/>
      <c r="T108" s="3"/>
    </row>
    <row r="109" spans="1:20">
      <c r="A109" s="3">
        <v>5606</v>
      </c>
      <c r="B109" s="3" t="s">
        <v>7103</v>
      </c>
      <c r="C109" s="3">
        <v>1</v>
      </c>
      <c r="D109" s="3" t="s">
        <v>7104</v>
      </c>
      <c r="E109" s="5">
        <v>40633</v>
      </c>
      <c r="F109" s="6">
        <v>771358.34</v>
      </c>
      <c r="G109" s="6">
        <v>311757.03000000003</v>
      </c>
      <c r="H109" s="6">
        <v>459601.31</v>
      </c>
      <c r="I109" s="3" t="s">
        <v>527</v>
      </c>
      <c r="J109" s="3" t="s">
        <v>6886</v>
      </c>
      <c r="K109" s="3" t="s">
        <v>6887</v>
      </c>
      <c r="L109" s="3"/>
      <c r="M109" s="3" t="s">
        <v>7015</v>
      </c>
      <c r="N109" s="8"/>
      <c r="O109" s="3" t="s">
        <v>6889</v>
      </c>
      <c r="P109" s="3" t="s">
        <v>6890</v>
      </c>
      <c r="Q109" s="8"/>
      <c r="R109" s="8" t="str">
        <f t="shared" si="1"/>
        <v>УМ-3 Внутриплощадочная воздушная линия электропередач 0,4кВ</v>
      </c>
      <c r="S109" s="11"/>
      <c r="T109" s="3"/>
    </row>
    <row r="110" spans="1:20">
      <c r="A110" s="3">
        <v>5607</v>
      </c>
      <c r="B110" s="3" t="s">
        <v>7105</v>
      </c>
      <c r="C110" s="3">
        <v>1</v>
      </c>
      <c r="D110" s="4" t="s">
        <v>7106</v>
      </c>
      <c r="E110" s="5">
        <v>40633</v>
      </c>
      <c r="F110" s="6">
        <v>6594866.9000000004</v>
      </c>
      <c r="G110" s="6">
        <v>2665425.17</v>
      </c>
      <c r="H110" s="6">
        <v>3929441.73</v>
      </c>
      <c r="I110" s="3" t="s">
        <v>527</v>
      </c>
      <c r="J110" s="3" t="s">
        <v>6886</v>
      </c>
      <c r="K110" s="3" t="s">
        <v>6887</v>
      </c>
      <c r="L110" s="3"/>
      <c r="M110" s="3" t="s">
        <v>7015</v>
      </c>
      <c r="N110" s="8"/>
      <c r="O110" s="3" t="s">
        <v>6889</v>
      </c>
      <c r="P110" s="3" t="s">
        <v>6890</v>
      </c>
      <c r="Q110" s="8"/>
      <c r="R110" s="8" t="str">
        <f t="shared" si="1"/>
        <v>УМ-3 Линия электропередач 0,4кВт</v>
      </c>
      <c r="S110" s="11"/>
      <c r="T110" s="3"/>
    </row>
    <row r="111" spans="1:20">
      <c r="A111" s="3">
        <v>5608</v>
      </c>
      <c r="B111" s="3" t="s">
        <v>7107</v>
      </c>
      <c r="C111" s="3">
        <v>1</v>
      </c>
      <c r="D111" s="3" t="s">
        <v>7108</v>
      </c>
      <c r="E111" s="5">
        <v>40602</v>
      </c>
      <c r="F111" s="6">
        <v>2572829.29</v>
      </c>
      <c r="G111" s="6">
        <v>2101143.52</v>
      </c>
      <c r="H111" s="6">
        <v>471685.77</v>
      </c>
      <c r="I111" s="3" t="s">
        <v>527</v>
      </c>
      <c r="J111" s="3" t="s">
        <v>6886</v>
      </c>
      <c r="K111" s="3" t="s">
        <v>6887</v>
      </c>
      <c r="L111" s="3"/>
      <c r="M111" s="3" t="s">
        <v>7015</v>
      </c>
      <c r="N111" s="8"/>
      <c r="O111" s="3" t="s">
        <v>6889</v>
      </c>
      <c r="P111" s="3" t="s">
        <v>6890</v>
      </c>
      <c r="Q111" s="8"/>
      <c r="R111" s="8" t="str">
        <f t="shared" si="1"/>
        <v>УН-1 Сети газоснабжения внутриплощадные среднего давления</v>
      </c>
      <c r="S111" s="11"/>
      <c r="T111" s="3"/>
    </row>
    <row r="112" spans="1:20">
      <c r="A112" s="3">
        <v>5609</v>
      </c>
      <c r="B112" s="3" t="s">
        <v>7109</v>
      </c>
      <c r="C112" s="3">
        <v>1</v>
      </c>
      <c r="D112" s="4" t="s">
        <v>7110</v>
      </c>
      <c r="E112" s="5">
        <v>40878</v>
      </c>
      <c r="F112" s="6">
        <v>561673.13</v>
      </c>
      <c r="G112" s="6">
        <v>213971.12</v>
      </c>
      <c r="H112" s="6">
        <v>347702.01</v>
      </c>
      <c r="I112" s="3" t="s">
        <v>527</v>
      </c>
      <c r="J112" s="3" t="s">
        <v>6886</v>
      </c>
      <c r="K112" s="3" t="s">
        <v>6887</v>
      </c>
      <c r="L112" s="3"/>
      <c r="M112" s="3" t="s">
        <v>7015</v>
      </c>
      <c r="N112" s="8"/>
      <c r="O112" s="3" t="s">
        <v>6889</v>
      </c>
      <c r="P112" s="3" t="s">
        <v>6890</v>
      </c>
      <c r="Q112" s="8"/>
      <c r="R112" s="8" t="str">
        <f t="shared" si="1"/>
        <v>УМ-2 Внешние линии электропередач (мод)</v>
      </c>
      <c r="S112" s="11"/>
      <c r="T112" s="3"/>
    </row>
    <row r="113" spans="1:20">
      <c r="A113" s="3">
        <v>5610</v>
      </c>
      <c r="B113" s="3" t="s">
        <v>7111</v>
      </c>
      <c r="C113" s="3">
        <v>1</v>
      </c>
      <c r="D113" s="4" t="s">
        <v>7112</v>
      </c>
      <c r="E113" s="5">
        <v>40878</v>
      </c>
      <c r="F113" s="6">
        <v>561673.13</v>
      </c>
      <c r="G113" s="6">
        <v>215839.35999999999</v>
      </c>
      <c r="H113" s="6">
        <v>345833.77</v>
      </c>
      <c r="I113" s="3" t="s">
        <v>527</v>
      </c>
      <c r="J113" s="3" t="s">
        <v>6886</v>
      </c>
      <c r="K113" s="3" t="s">
        <v>6887</v>
      </c>
      <c r="L113" s="3"/>
      <c r="M113" s="3" t="s">
        <v>7015</v>
      </c>
      <c r="N113" s="8"/>
      <c r="O113" s="3" t="s">
        <v>6889</v>
      </c>
      <c r="P113" s="3" t="s">
        <v>6890</v>
      </c>
      <c r="Q113" s="8"/>
      <c r="R113" s="8" t="str">
        <f t="shared" si="1"/>
        <v>УМ-1 Внешние линии электропередач (мод)</v>
      </c>
      <c r="S113" s="11"/>
      <c r="T113" s="3"/>
    </row>
    <row r="114" spans="1:20">
      <c r="A114" s="3">
        <v>5611</v>
      </c>
      <c r="B114" s="3" t="s">
        <v>7113</v>
      </c>
      <c r="C114" s="3">
        <v>1</v>
      </c>
      <c r="D114" s="4" t="s">
        <v>7114</v>
      </c>
      <c r="E114" s="5">
        <v>40878</v>
      </c>
      <c r="F114" s="6">
        <v>561673.12</v>
      </c>
      <c r="G114" s="6">
        <v>213971.12</v>
      </c>
      <c r="H114" s="6">
        <v>347702</v>
      </c>
      <c r="I114" s="3" t="s">
        <v>527</v>
      </c>
      <c r="J114" s="3" t="s">
        <v>6886</v>
      </c>
      <c r="K114" s="3" t="s">
        <v>6887</v>
      </c>
      <c r="L114" s="3"/>
      <c r="M114" s="3" t="s">
        <v>7015</v>
      </c>
      <c r="N114" s="8"/>
      <c r="O114" s="3" t="s">
        <v>6889</v>
      </c>
      <c r="P114" s="3" t="s">
        <v>6890</v>
      </c>
      <c r="Q114" s="8"/>
      <c r="R114" s="8" t="str">
        <f t="shared" si="1"/>
        <v>УМ-3 Внешние линии электропередач (мод)</v>
      </c>
      <c r="S114" s="11"/>
      <c r="T114" s="3"/>
    </row>
    <row r="115" spans="1:20">
      <c r="A115" s="3">
        <v>5612</v>
      </c>
      <c r="B115" s="3" t="s">
        <v>7115</v>
      </c>
      <c r="C115" s="3">
        <v>1</v>
      </c>
      <c r="D115" s="4" t="s">
        <v>7116</v>
      </c>
      <c r="E115" s="5">
        <v>40878</v>
      </c>
      <c r="F115" s="6">
        <v>561673.12</v>
      </c>
      <c r="G115" s="6">
        <v>212133.68</v>
      </c>
      <c r="H115" s="6">
        <v>349539.44</v>
      </c>
      <c r="I115" s="3" t="s">
        <v>527</v>
      </c>
      <c r="J115" s="3" t="s">
        <v>6886</v>
      </c>
      <c r="K115" s="3" t="s">
        <v>6887</v>
      </c>
      <c r="L115" s="3"/>
      <c r="M115" s="3" t="s">
        <v>7015</v>
      </c>
      <c r="N115" s="8"/>
      <c r="O115" s="3" t="s">
        <v>6889</v>
      </c>
      <c r="P115" s="3" t="s">
        <v>6890</v>
      </c>
      <c r="Q115" s="8"/>
      <c r="R115" s="8" t="str">
        <f t="shared" si="1"/>
        <v>УМ-4 Внешние линии электропередач (мод)</v>
      </c>
      <c r="S115" s="11"/>
      <c r="T115" s="3"/>
    </row>
    <row r="116" spans="1:20">
      <c r="A116" s="3">
        <v>5613</v>
      </c>
      <c r="B116" s="3" t="s">
        <v>7117</v>
      </c>
      <c r="C116" s="3">
        <v>1</v>
      </c>
      <c r="D116" s="4" t="s">
        <v>7118</v>
      </c>
      <c r="E116" s="5">
        <v>40878</v>
      </c>
      <c r="F116" s="6">
        <v>561673.13</v>
      </c>
      <c r="G116" s="6">
        <v>214901.28</v>
      </c>
      <c r="H116" s="6">
        <v>346771.85</v>
      </c>
      <c r="I116" s="3" t="s">
        <v>527</v>
      </c>
      <c r="J116" s="3" t="s">
        <v>6886</v>
      </c>
      <c r="K116" s="3" t="s">
        <v>6887</v>
      </c>
      <c r="L116" s="3"/>
      <c r="M116" s="3" t="s">
        <v>7015</v>
      </c>
      <c r="N116" s="8"/>
      <c r="O116" s="3" t="s">
        <v>6889</v>
      </c>
      <c r="P116" s="3" t="s">
        <v>6890</v>
      </c>
      <c r="Q116" s="8"/>
      <c r="R116" s="8" t="str">
        <f t="shared" si="1"/>
        <v>УН-1 Внешние линии злектропередач (мод)</v>
      </c>
      <c r="S116" s="11"/>
      <c r="T116" s="3"/>
    </row>
    <row r="117" spans="1:20">
      <c r="A117" s="3">
        <v>5614</v>
      </c>
      <c r="B117" s="3" t="s">
        <v>7119</v>
      </c>
      <c r="C117" s="3">
        <v>1</v>
      </c>
      <c r="D117" s="4" t="s">
        <v>7120</v>
      </c>
      <c r="E117" s="5">
        <v>40878</v>
      </c>
      <c r="F117" s="6">
        <v>561673.13</v>
      </c>
      <c r="G117" s="6">
        <v>212133.68</v>
      </c>
      <c r="H117" s="6">
        <v>349539.45</v>
      </c>
      <c r="I117" s="3" t="s">
        <v>527</v>
      </c>
      <c r="J117" s="3" t="s">
        <v>6886</v>
      </c>
      <c r="K117" s="3" t="s">
        <v>6887</v>
      </c>
      <c r="L117" s="3"/>
      <c r="M117" s="3" t="s">
        <v>7015</v>
      </c>
      <c r="N117" s="8"/>
      <c r="O117" s="3" t="s">
        <v>6889</v>
      </c>
      <c r="P117" s="3" t="s">
        <v>6890</v>
      </c>
      <c r="Q117" s="8"/>
      <c r="R117" s="8" t="str">
        <f t="shared" si="1"/>
        <v>УН-2 Внешние линии злектропередач (мод)</v>
      </c>
      <c r="S117" s="11"/>
      <c r="T117" s="3"/>
    </row>
    <row r="118" spans="1:20">
      <c r="A118" s="3">
        <v>5615</v>
      </c>
      <c r="B118" s="3" t="s">
        <v>7121</v>
      </c>
      <c r="C118" s="3">
        <v>1</v>
      </c>
      <c r="D118" s="4" t="s">
        <v>7122</v>
      </c>
      <c r="E118" s="5">
        <v>40878</v>
      </c>
      <c r="F118" s="6">
        <v>561673.12</v>
      </c>
      <c r="G118" s="6">
        <v>212133.68</v>
      </c>
      <c r="H118" s="6">
        <v>349539.44</v>
      </c>
      <c r="I118" s="3" t="s">
        <v>527</v>
      </c>
      <c r="J118" s="3" t="s">
        <v>6886</v>
      </c>
      <c r="K118" s="3" t="s">
        <v>6887</v>
      </c>
      <c r="L118" s="3"/>
      <c r="M118" s="3" t="s">
        <v>7015</v>
      </c>
      <c r="N118" s="8"/>
      <c r="O118" s="3" t="s">
        <v>6889</v>
      </c>
      <c r="P118" s="3" t="s">
        <v>6890</v>
      </c>
      <c r="Q118" s="8"/>
      <c r="R118" s="8" t="str">
        <f t="shared" si="1"/>
        <v>УН-3 Внешние линии злектропередач (мод)</v>
      </c>
      <c r="S118" s="11"/>
      <c r="T118" s="3"/>
    </row>
    <row r="119" spans="1:20">
      <c r="A119" s="3">
        <v>5616</v>
      </c>
      <c r="B119" s="3" t="s">
        <v>7123</v>
      </c>
      <c r="C119" s="3">
        <v>1</v>
      </c>
      <c r="D119" s="4" t="s">
        <v>7124</v>
      </c>
      <c r="E119" s="5">
        <v>40878</v>
      </c>
      <c r="F119" s="6">
        <v>561673.12</v>
      </c>
      <c r="G119" s="6">
        <v>212133.68</v>
      </c>
      <c r="H119" s="6">
        <v>349539.44</v>
      </c>
      <c r="I119" s="3" t="s">
        <v>527</v>
      </c>
      <c r="J119" s="3" t="s">
        <v>6886</v>
      </c>
      <c r="K119" s="3" t="s">
        <v>6887</v>
      </c>
      <c r="L119" s="3"/>
      <c r="M119" s="3" t="s">
        <v>7015</v>
      </c>
      <c r="N119" s="8"/>
      <c r="O119" s="3" t="s">
        <v>6889</v>
      </c>
      <c r="P119" s="3" t="s">
        <v>6890</v>
      </c>
      <c r="Q119" s="8"/>
      <c r="R119" s="8" t="str">
        <f t="shared" si="1"/>
        <v>УН-4 Внешние линии злектропередач (мод)</v>
      </c>
      <c r="S119" s="11"/>
      <c r="T119" s="3"/>
    </row>
    <row r="120" spans="1:20">
      <c r="A120" s="3">
        <v>5617</v>
      </c>
      <c r="B120" s="3" t="s">
        <v>7125</v>
      </c>
      <c r="C120" s="3">
        <v>1</v>
      </c>
      <c r="D120" s="4" t="s">
        <v>7126</v>
      </c>
      <c r="E120" s="5">
        <v>40815</v>
      </c>
      <c r="F120" s="6">
        <v>667645.06999999995</v>
      </c>
      <c r="G120" s="6">
        <v>168298.13</v>
      </c>
      <c r="H120" s="6">
        <v>499346.94</v>
      </c>
      <c r="I120" s="3" t="s">
        <v>527</v>
      </c>
      <c r="J120" s="3" t="s">
        <v>6886</v>
      </c>
      <c r="K120" s="3" t="s">
        <v>6887</v>
      </c>
      <c r="L120" s="3"/>
      <c r="M120" s="3" t="s">
        <v>7015</v>
      </c>
      <c r="N120" s="8"/>
      <c r="O120" s="3" t="s">
        <v>6889</v>
      </c>
      <c r="P120" s="3" t="s">
        <v>6890</v>
      </c>
      <c r="Q120" s="8"/>
      <c r="R120" s="8" t="str">
        <f t="shared" si="1"/>
        <v>Водопровод от ст.Мелиховская до УН-1</v>
      </c>
      <c r="S120" s="11"/>
      <c r="T120" s="3"/>
    </row>
    <row r="121" spans="1:20">
      <c r="A121" s="3">
        <v>5618</v>
      </c>
      <c r="B121" s="3" t="s">
        <v>7127</v>
      </c>
      <c r="C121" s="3">
        <v>1</v>
      </c>
      <c r="D121" s="4" t="s">
        <v>7128</v>
      </c>
      <c r="E121" s="5">
        <v>40878</v>
      </c>
      <c r="F121" s="6">
        <v>78174.240000000005</v>
      </c>
      <c r="G121" s="6">
        <v>78174.240000000005</v>
      </c>
      <c r="H121" s="6"/>
      <c r="I121" s="3" t="s">
        <v>527</v>
      </c>
      <c r="J121" s="3" t="s">
        <v>6886</v>
      </c>
      <c r="K121" s="3" t="s">
        <v>6887</v>
      </c>
      <c r="L121" s="3"/>
      <c r="M121" s="3" t="s">
        <v>7015</v>
      </c>
      <c r="N121" s="8"/>
      <c r="O121" s="3" t="s">
        <v>6889</v>
      </c>
      <c r="P121" s="3" t="s">
        <v>6890</v>
      </c>
      <c r="Q121" s="8"/>
      <c r="R121" s="8" t="str">
        <f t="shared" si="1"/>
        <v>Газопровод низкого давления (АПК РМС) пл. №5</v>
      </c>
      <c r="S121" s="11"/>
      <c r="T121" s="3"/>
    </row>
    <row r="122" spans="1:20">
      <c r="A122" s="3">
        <v>5619</v>
      </c>
      <c r="B122" s="3" t="s">
        <v>7129</v>
      </c>
      <c r="C122" s="3">
        <v>1</v>
      </c>
      <c r="D122" s="4" t="s">
        <v>7130</v>
      </c>
      <c r="E122" s="5">
        <v>40694</v>
      </c>
      <c r="F122" s="6">
        <v>8354383.46</v>
      </c>
      <c r="G122" s="6">
        <v>3306943.35</v>
      </c>
      <c r="H122" s="6">
        <v>5047440.1100000003</v>
      </c>
      <c r="I122" s="3" t="s">
        <v>527</v>
      </c>
      <c r="J122" s="3" t="s">
        <v>6886</v>
      </c>
      <c r="K122" s="3" t="s">
        <v>6887</v>
      </c>
      <c r="L122" s="3"/>
      <c r="M122" s="3" t="s">
        <v>7015</v>
      </c>
      <c r="N122" s="8"/>
      <c r="O122" s="3" t="s">
        <v>6889</v>
      </c>
      <c r="P122" s="3" t="s">
        <v>6890</v>
      </c>
      <c r="Q122" s="8"/>
      <c r="R122" s="8" t="str">
        <f t="shared" si="1"/>
        <v>УМ-4 Внешние линии электропередач</v>
      </c>
      <c r="S122" s="11"/>
      <c r="T122" s="3"/>
    </row>
    <row r="123" spans="1:20">
      <c r="A123" s="3">
        <v>5620</v>
      </c>
      <c r="B123" s="3" t="s">
        <v>7131</v>
      </c>
      <c r="C123" s="3">
        <v>1</v>
      </c>
      <c r="D123" s="3" t="s">
        <v>7132</v>
      </c>
      <c r="E123" s="5">
        <v>40694</v>
      </c>
      <c r="F123" s="6">
        <v>920673.61</v>
      </c>
      <c r="G123" s="6">
        <v>364433.3</v>
      </c>
      <c r="H123" s="6">
        <v>556240.31000000006</v>
      </c>
      <c r="I123" s="3" t="s">
        <v>527</v>
      </c>
      <c r="J123" s="3" t="s">
        <v>6886</v>
      </c>
      <c r="K123" s="3" t="s">
        <v>6887</v>
      </c>
      <c r="L123" s="3"/>
      <c r="M123" s="3" t="s">
        <v>7015</v>
      </c>
      <c r="N123" s="8"/>
      <c r="O123" s="3" t="s">
        <v>6889</v>
      </c>
      <c r="P123" s="3" t="s">
        <v>6890</v>
      </c>
      <c r="Q123" s="8"/>
      <c r="R123" s="8" t="str">
        <f t="shared" si="1"/>
        <v>УМ-4 Линии электропередач 0,4 кВт (внутриплощад)</v>
      </c>
      <c r="S123" s="11"/>
      <c r="T123" s="3"/>
    </row>
    <row r="124" spans="1:20">
      <c r="A124" s="3">
        <v>5621</v>
      </c>
      <c r="B124" s="3" t="s">
        <v>7133</v>
      </c>
      <c r="C124" s="3">
        <v>1</v>
      </c>
      <c r="D124" s="3" t="s">
        <v>7134</v>
      </c>
      <c r="E124" s="5">
        <v>40694</v>
      </c>
      <c r="F124" s="6">
        <v>1798751.94</v>
      </c>
      <c r="G124" s="6">
        <v>1423631.94</v>
      </c>
      <c r="H124" s="6">
        <v>375120</v>
      </c>
      <c r="I124" s="3" t="s">
        <v>527</v>
      </c>
      <c r="J124" s="3" t="s">
        <v>6886</v>
      </c>
      <c r="K124" s="3" t="s">
        <v>6887</v>
      </c>
      <c r="L124" s="3"/>
      <c r="M124" s="3" t="s">
        <v>7015</v>
      </c>
      <c r="N124" s="8"/>
      <c r="O124" s="3" t="s">
        <v>6889</v>
      </c>
      <c r="P124" s="3" t="s">
        <v>6890</v>
      </c>
      <c r="Q124" s="8"/>
      <c r="R124" s="8" t="str">
        <f t="shared" si="1"/>
        <v>УМ-4 Сети газопровода внутриплощадочные среднего давления.</v>
      </c>
      <c r="S124" s="11"/>
      <c r="T124" s="3"/>
    </row>
    <row r="125" spans="1:20">
      <c r="A125" s="3">
        <v>5622</v>
      </c>
      <c r="B125" s="3" t="s">
        <v>7135</v>
      </c>
      <c r="C125" s="3">
        <v>1</v>
      </c>
      <c r="D125" s="4" t="s">
        <v>7136</v>
      </c>
      <c r="E125" s="5">
        <v>40694</v>
      </c>
      <c r="F125" s="6">
        <v>243434.94</v>
      </c>
      <c r="G125" s="6">
        <v>243434.94</v>
      </c>
      <c r="H125" s="6"/>
      <c r="I125" s="3" t="s">
        <v>527</v>
      </c>
      <c r="J125" s="3" t="s">
        <v>6886</v>
      </c>
      <c r="K125" s="3" t="s">
        <v>6887</v>
      </c>
      <c r="L125" s="3"/>
      <c r="M125" s="3" t="s">
        <v>7015</v>
      </c>
      <c r="N125" s="8"/>
      <c r="O125" s="3" t="s">
        <v>6889</v>
      </c>
      <c r="P125" s="3" t="s">
        <v>6890</v>
      </c>
      <c r="Q125" s="8"/>
      <c r="R125" s="8" t="str">
        <f t="shared" si="1"/>
        <v>УМ-4 Сети водопровода</v>
      </c>
      <c r="S125" s="11"/>
      <c r="T125" s="3"/>
    </row>
    <row r="126" spans="1:20">
      <c r="A126" s="3">
        <v>5623</v>
      </c>
      <c r="B126" s="3" t="s">
        <v>7137</v>
      </c>
      <c r="C126" s="3">
        <v>1</v>
      </c>
      <c r="D126" s="4" t="s">
        <v>7138</v>
      </c>
      <c r="E126" s="5">
        <v>40694</v>
      </c>
      <c r="F126" s="6">
        <v>10083647.439999999</v>
      </c>
      <c r="G126" s="6">
        <v>10083647.439999999</v>
      </c>
      <c r="H126" s="6"/>
      <c r="I126" s="3" t="s">
        <v>527</v>
      </c>
      <c r="J126" s="3" t="s">
        <v>6886</v>
      </c>
      <c r="K126" s="3" t="s">
        <v>6887</v>
      </c>
      <c r="L126" s="3"/>
      <c r="M126" s="3" t="s">
        <v>7015</v>
      </c>
      <c r="N126" s="8"/>
      <c r="O126" s="3" t="s">
        <v>6889</v>
      </c>
      <c r="P126" s="3" t="s">
        <v>6890</v>
      </c>
      <c r="Q126" s="8"/>
      <c r="R126" s="8" t="str">
        <f t="shared" si="1"/>
        <v>УМ-4 Сети водопровода (водоотвод)</v>
      </c>
      <c r="S126" s="11"/>
      <c r="T126" s="3"/>
    </row>
    <row r="127" spans="1:20">
      <c r="A127" s="3">
        <v>5624</v>
      </c>
      <c r="B127" s="3" t="s">
        <v>7139</v>
      </c>
      <c r="C127" s="3">
        <v>1</v>
      </c>
      <c r="D127" s="3" t="s">
        <v>7140</v>
      </c>
      <c r="E127" s="5">
        <v>40694</v>
      </c>
      <c r="F127" s="6">
        <v>357952.59</v>
      </c>
      <c r="G127" s="6">
        <v>188919.85</v>
      </c>
      <c r="H127" s="6">
        <v>169032.74</v>
      </c>
      <c r="I127" s="3" t="s">
        <v>527</v>
      </c>
      <c r="J127" s="3" t="s">
        <v>6886</v>
      </c>
      <c r="K127" s="3" t="s">
        <v>6887</v>
      </c>
      <c r="L127" s="3"/>
      <c r="M127" s="3" t="s">
        <v>7015</v>
      </c>
      <c r="N127" s="8"/>
      <c r="O127" s="3" t="s">
        <v>6889</v>
      </c>
      <c r="P127" s="3" t="s">
        <v>6890</v>
      </c>
      <c r="Q127" s="8"/>
      <c r="R127" s="8" t="str">
        <f t="shared" si="1"/>
        <v>УМ-4 Сети канализации (Выгреб)</v>
      </c>
      <c r="S127" s="11"/>
      <c r="T127" s="3"/>
    </row>
    <row r="128" spans="1:20">
      <c r="A128" s="3">
        <v>5625</v>
      </c>
      <c r="B128" s="3" t="s">
        <v>7141</v>
      </c>
      <c r="C128" s="3">
        <v>1</v>
      </c>
      <c r="D128" s="3" t="s">
        <v>7142</v>
      </c>
      <c r="E128" s="5">
        <v>40694</v>
      </c>
      <c r="F128" s="6">
        <v>323805.75</v>
      </c>
      <c r="G128" s="6">
        <v>170897.4</v>
      </c>
      <c r="H128" s="6">
        <v>152908.35</v>
      </c>
      <c r="I128" s="3" t="s">
        <v>527</v>
      </c>
      <c r="J128" s="3" t="s">
        <v>6886</v>
      </c>
      <c r="K128" s="3" t="s">
        <v>6887</v>
      </c>
      <c r="L128" s="3"/>
      <c r="M128" s="3" t="s">
        <v>7030</v>
      </c>
      <c r="N128" s="8"/>
      <c r="O128" s="3" t="s">
        <v>6889</v>
      </c>
      <c r="P128" s="3" t="s">
        <v>6890</v>
      </c>
      <c r="Q128" s="8"/>
      <c r="R128" s="8" t="str">
        <f t="shared" si="1"/>
        <v>УМ-4 Дезбарьер</v>
      </c>
      <c r="S128" s="11"/>
      <c r="T128" s="3"/>
    </row>
    <row r="129" spans="1:20">
      <c r="A129" s="3">
        <v>5626</v>
      </c>
      <c r="B129" s="3" t="s">
        <v>7143</v>
      </c>
      <c r="C129" s="3">
        <v>1</v>
      </c>
      <c r="D129" s="3" t="s">
        <v>7144</v>
      </c>
      <c r="E129" s="5">
        <v>40694</v>
      </c>
      <c r="F129" s="6">
        <v>1094596.72</v>
      </c>
      <c r="G129" s="6">
        <v>866555.8</v>
      </c>
      <c r="H129" s="6">
        <v>228040.92</v>
      </c>
      <c r="I129" s="3" t="s">
        <v>527</v>
      </c>
      <c r="J129" s="3" t="s">
        <v>6886</v>
      </c>
      <c r="K129" s="3" t="s">
        <v>6887</v>
      </c>
      <c r="L129" s="3"/>
      <c r="M129" s="3" t="s">
        <v>7015</v>
      </c>
      <c r="N129" s="8"/>
      <c r="O129" s="3" t="s">
        <v>6889</v>
      </c>
      <c r="P129" s="3" t="s">
        <v>6890</v>
      </c>
      <c r="Q129" s="8"/>
      <c r="R129" s="8" t="str">
        <f t="shared" si="1"/>
        <v>УМ-4 Сети газоснабжения внеплощадные высокого давления</v>
      </c>
      <c r="S129" s="11"/>
      <c r="T129" s="3"/>
    </row>
    <row r="130" spans="1:20">
      <c r="A130" s="3">
        <v>5627</v>
      </c>
      <c r="B130" s="3" t="s">
        <v>7145</v>
      </c>
      <c r="C130" s="3">
        <v>1</v>
      </c>
      <c r="D130" s="4" t="s">
        <v>7146</v>
      </c>
      <c r="E130" s="5">
        <v>40694</v>
      </c>
      <c r="F130" s="6">
        <v>962768.41</v>
      </c>
      <c r="G130" s="6">
        <v>962768.41</v>
      </c>
      <c r="H130" s="6"/>
      <c r="I130" s="3" t="s">
        <v>527</v>
      </c>
      <c r="J130" s="3" t="s">
        <v>6886</v>
      </c>
      <c r="K130" s="3" t="s">
        <v>6887</v>
      </c>
      <c r="L130" s="3"/>
      <c r="M130" s="3" t="s">
        <v>7015</v>
      </c>
      <c r="N130" s="8"/>
      <c r="O130" s="3" t="s">
        <v>6889</v>
      </c>
      <c r="P130" s="3" t="s">
        <v>6890</v>
      </c>
      <c r="Q130" s="8"/>
      <c r="R130" s="8" t="str">
        <f t="shared" si="1"/>
        <v>УМ-4 Сети  водопровода (н)</v>
      </c>
      <c r="S130" s="11"/>
      <c r="T130" s="3"/>
    </row>
    <row r="131" spans="1:20">
      <c r="A131" s="3">
        <v>5628</v>
      </c>
      <c r="B131" s="3" t="s">
        <v>7147</v>
      </c>
      <c r="C131" s="3">
        <v>1</v>
      </c>
      <c r="D131" s="4" t="s">
        <v>7148</v>
      </c>
      <c r="E131" s="5">
        <v>40694</v>
      </c>
      <c r="F131" s="6">
        <v>4392692.13</v>
      </c>
      <c r="G131" s="6">
        <v>1466250.63</v>
      </c>
      <c r="H131" s="6">
        <v>2926441.5</v>
      </c>
      <c r="I131" s="3" t="s">
        <v>527</v>
      </c>
      <c r="J131" s="3" t="s">
        <v>6886</v>
      </c>
      <c r="K131" s="3" t="s">
        <v>6887</v>
      </c>
      <c r="L131" s="3"/>
      <c r="M131" s="3" t="s">
        <v>7015</v>
      </c>
      <c r="N131" s="8"/>
      <c r="O131" s="3" t="s">
        <v>6889</v>
      </c>
      <c r="P131" s="3" t="s">
        <v>6890</v>
      </c>
      <c r="Q131" s="8"/>
      <c r="R131" s="8" t="str">
        <f t="shared" ref="R131:R194" si="2">B131</f>
        <v>УМ-4 Устройство подъездных внешних дорог</v>
      </c>
      <c r="S131" s="11"/>
      <c r="T131" s="3"/>
    </row>
    <row r="132" spans="1:20">
      <c r="A132" s="3">
        <v>5629</v>
      </c>
      <c r="B132" s="3" t="s">
        <v>7149</v>
      </c>
      <c r="C132" s="3">
        <v>1</v>
      </c>
      <c r="D132" s="3" t="s">
        <v>7150</v>
      </c>
      <c r="E132" s="5">
        <v>40694</v>
      </c>
      <c r="F132" s="6">
        <v>1761572.29</v>
      </c>
      <c r="G132" s="6">
        <v>929718.45</v>
      </c>
      <c r="H132" s="6">
        <v>831853.84</v>
      </c>
      <c r="I132" s="3" t="s">
        <v>527</v>
      </c>
      <c r="J132" s="3" t="s">
        <v>6886</v>
      </c>
      <c r="K132" s="3" t="s">
        <v>6887</v>
      </c>
      <c r="L132" s="3"/>
      <c r="M132" s="3" t="s">
        <v>7030</v>
      </c>
      <c r="N132" s="8"/>
      <c r="O132" s="3" t="s">
        <v>6889</v>
      </c>
      <c r="P132" s="3" t="s">
        <v>6890</v>
      </c>
      <c r="Q132" s="8"/>
      <c r="R132" s="8" t="str">
        <f t="shared" si="2"/>
        <v>УМ-4 Резервуар-1 железобетонный для воды</v>
      </c>
      <c r="S132" s="11"/>
      <c r="T132" s="3"/>
    </row>
    <row r="133" spans="1:20">
      <c r="A133" s="3">
        <v>5630</v>
      </c>
      <c r="B133" s="3" t="s">
        <v>7151</v>
      </c>
      <c r="C133" s="3">
        <v>1</v>
      </c>
      <c r="D133" s="4" t="s">
        <v>7152</v>
      </c>
      <c r="E133" s="5">
        <v>40694</v>
      </c>
      <c r="F133" s="6">
        <v>3134567.23</v>
      </c>
      <c r="G133" s="6">
        <v>1240766.5</v>
      </c>
      <c r="H133" s="6">
        <v>1893800.73</v>
      </c>
      <c r="I133" s="3" t="s">
        <v>527</v>
      </c>
      <c r="J133" s="3" t="s">
        <v>6886</v>
      </c>
      <c r="K133" s="3" t="s">
        <v>6887</v>
      </c>
      <c r="L133" s="3"/>
      <c r="M133" s="3" t="s">
        <v>7015</v>
      </c>
      <c r="N133" s="8"/>
      <c r="O133" s="3" t="s">
        <v>6889</v>
      </c>
      <c r="P133" s="3" t="s">
        <v>6890</v>
      </c>
      <c r="Q133" s="8"/>
      <c r="R133" s="8" t="str">
        <f t="shared" si="2"/>
        <v>УМ-4 Устройство внутриплощадных дорог</v>
      </c>
      <c r="S133" s="11"/>
      <c r="T133" s="3"/>
    </row>
    <row r="134" spans="1:20">
      <c r="A134" s="3">
        <v>5631</v>
      </c>
      <c r="B134" s="3" t="s">
        <v>7153</v>
      </c>
      <c r="C134" s="3">
        <v>1</v>
      </c>
      <c r="D134" s="4" t="s">
        <v>7154</v>
      </c>
      <c r="E134" s="5">
        <v>40694</v>
      </c>
      <c r="F134" s="6">
        <v>65054.99</v>
      </c>
      <c r="G134" s="6">
        <v>25750.7</v>
      </c>
      <c r="H134" s="6">
        <v>39304.29</v>
      </c>
      <c r="I134" s="3" t="s">
        <v>527</v>
      </c>
      <c r="J134" s="3" t="s">
        <v>6886</v>
      </c>
      <c r="K134" s="3" t="s">
        <v>6887</v>
      </c>
      <c r="L134" s="3"/>
      <c r="M134" s="3" t="s">
        <v>7015</v>
      </c>
      <c r="N134" s="8"/>
      <c r="O134" s="3" t="s">
        <v>6889</v>
      </c>
      <c r="P134" s="3" t="s">
        <v>6890</v>
      </c>
      <c r="Q134" s="8"/>
      <c r="R134" s="8" t="str">
        <f t="shared" si="2"/>
        <v>УМ-4 Сети канализации</v>
      </c>
      <c r="S134" s="11"/>
      <c r="T134" s="3"/>
    </row>
    <row r="135" spans="1:20">
      <c r="A135" s="3">
        <v>5632</v>
      </c>
      <c r="B135" s="3" t="s">
        <v>7155</v>
      </c>
      <c r="C135" s="3">
        <v>1</v>
      </c>
      <c r="D135" s="4" t="s">
        <v>7156</v>
      </c>
      <c r="E135" s="5">
        <v>40694</v>
      </c>
      <c r="F135" s="6">
        <v>8209945.75</v>
      </c>
      <c r="G135" s="6">
        <v>3249770.45</v>
      </c>
      <c r="H135" s="6">
        <v>4960175.3</v>
      </c>
      <c r="I135" s="3" t="s">
        <v>527</v>
      </c>
      <c r="J135" s="3" t="s">
        <v>6886</v>
      </c>
      <c r="K135" s="3" t="s">
        <v>6887</v>
      </c>
      <c r="L135" s="3"/>
      <c r="M135" s="3" t="s">
        <v>7015</v>
      </c>
      <c r="N135" s="8"/>
      <c r="O135" s="3" t="s">
        <v>6889</v>
      </c>
      <c r="P135" s="3" t="s">
        <v>6890</v>
      </c>
      <c r="Q135" s="8"/>
      <c r="R135" s="8" t="str">
        <f t="shared" si="2"/>
        <v>УН-2 Внешние линии злектропередач</v>
      </c>
      <c r="S135" s="11"/>
      <c r="T135" s="3"/>
    </row>
    <row r="136" spans="1:20">
      <c r="A136" s="3">
        <v>5633</v>
      </c>
      <c r="B136" s="3" t="s">
        <v>7157</v>
      </c>
      <c r="C136" s="3">
        <v>1</v>
      </c>
      <c r="D136" s="3" t="s">
        <v>7158</v>
      </c>
      <c r="E136" s="5">
        <v>40694</v>
      </c>
      <c r="F136" s="6">
        <v>1935956.92</v>
      </c>
      <c r="G136" s="6">
        <v>766316.55</v>
      </c>
      <c r="H136" s="6">
        <v>1169640.3700000001</v>
      </c>
      <c r="I136" s="3" t="s">
        <v>527</v>
      </c>
      <c r="J136" s="3" t="s">
        <v>6886</v>
      </c>
      <c r="K136" s="3" t="s">
        <v>6887</v>
      </c>
      <c r="L136" s="3"/>
      <c r="M136" s="3" t="s">
        <v>7015</v>
      </c>
      <c r="N136" s="8"/>
      <c r="O136" s="3" t="s">
        <v>6889</v>
      </c>
      <c r="P136" s="3" t="s">
        <v>6890</v>
      </c>
      <c r="Q136" s="8"/>
      <c r="R136" s="8" t="str">
        <f t="shared" si="2"/>
        <v>УН-2 Внутриплощадочная воздушная линия электропередач 0,4 кВ</v>
      </c>
      <c r="S136" s="11"/>
      <c r="T136" s="3"/>
    </row>
    <row r="137" spans="1:20">
      <c r="A137" s="3">
        <v>5634</v>
      </c>
      <c r="B137" s="3" t="s">
        <v>7159</v>
      </c>
      <c r="C137" s="3">
        <v>1</v>
      </c>
      <c r="D137" s="3" t="s">
        <v>7160</v>
      </c>
      <c r="E137" s="5">
        <v>40694</v>
      </c>
      <c r="F137" s="6">
        <v>2385690.84</v>
      </c>
      <c r="G137" s="6">
        <v>1888672.2</v>
      </c>
      <c r="H137" s="6">
        <v>497018.64</v>
      </c>
      <c r="I137" s="3" t="s">
        <v>527</v>
      </c>
      <c r="J137" s="3" t="s">
        <v>6886</v>
      </c>
      <c r="K137" s="3" t="s">
        <v>6887</v>
      </c>
      <c r="L137" s="3"/>
      <c r="M137" s="3" t="s">
        <v>7015</v>
      </c>
      <c r="N137" s="8"/>
      <c r="O137" s="3" t="s">
        <v>6889</v>
      </c>
      <c r="P137" s="3" t="s">
        <v>6890</v>
      </c>
      <c r="Q137" s="8"/>
      <c r="R137" s="8" t="str">
        <f t="shared" si="2"/>
        <v>УН-2 Сети газоснабжения внутриплощадные</v>
      </c>
      <c r="S137" s="11"/>
      <c r="T137" s="3"/>
    </row>
    <row r="138" spans="1:20">
      <c r="A138" s="3">
        <v>5635</v>
      </c>
      <c r="B138" s="3" t="s">
        <v>7161</v>
      </c>
      <c r="C138" s="3">
        <v>1</v>
      </c>
      <c r="D138" s="4" t="s">
        <v>7162</v>
      </c>
      <c r="E138" s="5">
        <v>40694</v>
      </c>
      <c r="F138" s="6">
        <v>2119034.06</v>
      </c>
      <c r="G138" s="6">
        <v>2119034.06</v>
      </c>
      <c r="H138" s="6"/>
      <c r="I138" s="3" t="s">
        <v>527</v>
      </c>
      <c r="J138" s="3" t="s">
        <v>6886</v>
      </c>
      <c r="K138" s="3" t="s">
        <v>6887</v>
      </c>
      <c r="L138" s="3"/>
      <c r="M138" s="3" t="s">
        <v>7015</v>
      </c>
      <c r="N138" s="8"/>
      <c r="O138" s="3" t="s">
        <v>6889</v>
      </c>
      <c r="P138" s="3" t="s">
        <v>6890</v>
      </c>
      <c r="Q138" s="8"/>
      <c r="R138" s="8" t="str">
        <f t="shared" si="2"/>
        <v>УН-2 Внутриплощадный водопровод</v>
      </c>
      <c r="S138" s="11"/>
      <c r="T138" s="3"/>
    </row>
    <row r="139" spans="1:20">
      <c r="A139" s="3">
        <v>5636</v>
      </c>
      <c r="B139" s="3" t="s">
        <v>7163</v>
      </c>
      <c r="C139" s="3">
        <v>1</v>
      </c>
      <c r="D139" s="4" t="s">
        <v>7164</v>
      </c>
      <c r="E139" s="5">
        <v>40694</v>
      </c>
      <c r="F139" s="6">
        <v>11921362.810000001</v>
      </c>
      <c r="G139" s="6">
        <v>11921362.810000001</v>
      </c>
      <c r="H139" s="6"/>
      <c r="I139" s="3" t="s">
        <v>527</v>
      </c>
      <c r="J139" s="3" t="s">
        <v>6886</v>
      </c>
      <c r="K139" s="3" t="s">
        <v>6887</v>
      </c>
      <c r="L139" s="3"/>
      <c r="M139" s="3" t="s">
        <v>7015</v>
      </c>
      <c r="N139" s="8"/>
      <c r="O139" s="3" t="s">
        <v>6889</v>
      </c>
      <c r="P139" s="3" t="s">
        <v>6890</v>
      </c>
      <c r="Q139" s="8"/>
      <c r="R139" s="8" t="str">
        <f t="shared" si="2"/>
        <v>УН-2 Внутриплощадный водопровод(Водоотвод)</v>
      </c>
      <c r="S139" s="11"/>
      <c r="T139" s="3"/>
    </row>
    <row r="140" spans="1:20">
      <c r="A140" s="3">
        <v>5637</v>
      </c>
      <c r="B140" s="3" t="s">
        <v>7165</v>
      </c>
      <c r="C140" s="3">
        <v>1</v>
      </c>
      <c r="D140" s="3" t="s">
        <v>1175</v>
      </c>
      <c r="E140" s="5">
        <v>40694</v>
      </c>
      <c r="F140" s="6">
        <v>692469.15</v>
      </c>
      <c r="G140" s="6">
        <v>365469.75</v>
      </c>
      <c r="H140" s="6">
        <v>326999.40000000002</v>
      </c>
      <c r="I140" s="3" t="s">
        <v>527</v>
      </c>
      <c r="J140" s="3" t="s">
        <v>6886</v>
      </c>
      <c r="K140" s="3" t="s">
        <v>6887</v>
      </c>
      <c r="L140" s="3"/>
      <c r="M140" s="3" t="s">
        <v>7030</v>
      </c>
      <c r="N140" s="8"/>
      <c r="O140" s="3" t="s">
        <v>6889</v>
      </c>
      <c r="P140" s="3" t="s">
        <v>6890</v>
      </c>
      <c r="Q140" s="8"/>
      <c r="R140" s="8" t="str">
        <f t="shared" si="2"/>
        <v>УН-2 Дезбарьер-1</v>
      </c>
      <c r="S140" s="11"/>
      <c r="T140" s="3"/>
    </row>
    <row r="141" spans="1:20">
      <c r="A141" s="3">
        <v>5638</v>
      </c>
      <c r="B141" s="3" t="s">
        <v>7166</v>
      </c>
      <c r="C141" s="3">
        <v>1</v>
      </c>
      <c r="D141" s="4" t="s">
        <v>7167</v>
      </c>
      <c r="E141" s="5">
        <v>40694</v>
      </c>
      <c r="F141" s="6">
        <v>2431235.06</v>
      </c>
      <c r="G141" s="6">
        <v>1924727.55</v>
      </c>
      <c r="H141" s="6">
        <v>506507.51</v>
      </c>
      <c r="I141" s="3" t="s">
        <v>527</v>
      </c>
      <c r="J141" s="3" t="s">
        <v>6886</v>
      </c>
      <c r="K141" s="3" t="s">
        <v>6887</v>
      </c>
      <c r="L141" s="3"/>
      <c r="M141" s="3" t="s">
        <v>7015</v>
      </c>
      <c r="N141" s="8"/>
      <c r="O141" s="3" t="s">
        <v>6889</v>
      </c>
      <c r="P141" s="3" t="s">
        <v>6890</v>
      </c>
      <c r="Q141" s="8"/>
      <c r="R141" s="8" t="str">
        <f t="shared" si="2"/>
        <v>УН-2 Наружные сетей газопровода</v>
      </c>
      <c r="S141" s="11"/>
      <c r="T141" s="3"/>
    </row>
    <row r="142" spans="1:20">
      <c r="A142" s="3">
        <v>5639</v>
      </c>
      <c r="B142" s="3" t="s">
        <v>7168</v>
      </c>
      <c r="C142" s="3">
        <v>1</v>
      </c>
      <c r="D142" s="4" t="s">
        <v>7169</v>
      </c>
      <c r="E142" s="5">
        <v>40694</v>
      </c>
      <c r="F142" s="6">
        <v>4321481.87</v>
      </c>
      <c r="G142" s="6">
        <v>1438063.15</v>
      </c>
      <c r="H142" s="6">
        <v>2883418.72</v>
      </c>
      <c r="I142" s="3" t="s">
        <v>527</v>
      </c>
      <c r="J142" s="3" t="s">
        <v>6886</v>
      </c>
      <c r="K142" s="3" t="s">
        <v>6887</v>
      </c>
      <c r="L142" s="3"/>
      <c r="M142" s="3" t="s">
        <v>7015</v>
      </c>
      <c r="N142" s="8"/>
      <c r="O142" s="3" t="s">
        <v>6889</v>
      </c>
      <c r="P142" s="3" t="s">
        <v>6890</v>
      </c>
      <c r="Q142" s="8"/>
      <c r="R142" s="8" t="str">
        <f t="shared" si="2"/>
        <v>УН-2 Подъездные внешние дороги</v>
      </c>
      <c r="S142" s="11"/>
      <c r="T142" s="3"/>
    </row>
    <row r="143" spans="1:20">
      <c r="A143" s="3">
        <v>5640</v>
      </c>
      <c r="B143" s="3" t="s">
        <v>7170</v>
      </c>
      <c r="C143" s="3">
        <v>1</v>
      </c>
      <c r="D143" s="4" t="s">
        <v>4725</v>
      </c>
      <c r="E143" s="5">
        <v>40694</v>
      </c>
      <c r="F143" s="6">
        <v>1722620.03</v>
      </c>
      <c r="G143" s="6">
        <v>909160.45</v>
      </c>
      <c r="H143" s="6">
        <v>813459.58</v>
      </c>
      <c r="I143" s="3" t="s">
        <v>527</v>
      </c>
      <c r="J143" s="3" t="s">
        <v>6886</v>
      </c>
      <c r="K143" s="3" t="s">
        <v>6887</v>
      </c>
      <c r="L143" s="3"/>
      <c r="M143" s="3" t="s">
        <v>7030</v>
      </c>
      <c r="N143" s="8"/>
      <c r="O143" s="3" t="s">
        <v>6889</v>
      </c>
      <c r="P143" s="3" t="s">
        <v>6890</v>
      </c>
      <c r="Q143" s="8"/>
      <c r="R143" s="8" t="str">
        <f t="shared" si="2"/>
        <v>УН-2 Резервуар-1 железобетонный для воды</v>
      </c>
      <c r="S143" s="11"/>
      <c r="T143" s="3"/>
    </row>
    <row r="144" spans="1:20">
      <c r="A144" s="3">
        <v>5641</v>
      </c>
      <c r="B144" s="3" t="s">
        <v>7171</v>
      </c>
      <c r="C144" s="3">
        <v>1</v>
      </c>
      <c r="D144" s="4" t="s">
        <v>7172</v>
      </c>
      <c r="E144" s="5">
        <v>40694</v>
      </c>
      <c r="F144" s="6">
        <v>270260.69</v>
      </c>
      <c r="G144" s="6">
        <v>106978.55</v>
      </c>
      <c r="H144" s="6">
        <v>163282.14000000001</v>
      </c>
      <c r="I144" s="3" t="s">
        <v>527</v>
      </c>
      <c r="J144" s="3" t="s">
        <v>6886</v>
      </c>
      <c r="K144" s="3" t="s">
        <v>6887</v>
      </c>
      <c r="L144" s="3"/>
      <c r="M144" s="3" t="s">
        <v>7015</v>
      </c>
      <c r="N144" s="8"/>
      <c r="O144" s="3" t="s">
        <v>6889</v>
      </c>
      <c r="P144" s="3" t="s">
        <v>6890</v>
      </c>
      <c r="Q144" s="8"/>
      <c r="R144" s="8" t="str">
        <f t="shared" si="2"/>
        <v>УН-2 Устройство внутриплощадных дорог</v>
      </c>
      <c r="S144" s="11"/>
      <c r="T144" s="3"/>
    </row>
    <row r="145" spans="1:20">
      <c r="A145" s="3">
        <v>5642</v>
      </c>
      <c r="B145" s="3" t="s">
        <v>7173</v>
      </c>
      <c r="C145" s="3">
        <v>1</v>
      </c>
      <c r="D145" s="3" t="s">
        <v>7174</v>
      </c>
      <c r="E145" s="5">
        <v>40694</v>
      </c>
      <c r="F145" s="6">
        <v>386541.3</v>
      </c>
      <c r="G145" s="6">
        <v>153006.04999999999</v>
      </c>
      <c r="H145" s="6">
        <v>233535.25</v>
      </c>
      <c r="I145" s="3" t="s">
        <v>527</v>
      </c>
      <c r="J145" s="3" t="s">
        <v>6886</v>
      </c>
      <c r="K145" s="3" t="s">
        <v>6887</v>
      </c>
      <c r="L145" s="3"/>
      <c r="M145" s="3" t="s">
        <v>7015</v>
      </c>
      <c r="N145" s="8"/>
      <c r="O145" s="3" t="s">
        <v>6889</v>
      </c>
      <c r="P145" s="3" t="s">
        <v>6890</v>
      </c>
      <c r="Q145" s="8"/>
      <c r="R145" s="8" t="str">
        <f t="shared" si="2"/>
        <v>УН-2 Внутриплощадная канализации</v>
      </c>
      <c r="S145" s="11"/>
      <c r="T145" s="3"/>
    </row>
    <row r="146" spans="1:20">
      <c r="A146" s="3">
        <v>5643</v>
      </c>
      <c r="B146" s="3" t="s">
        <v>7175</v>
      </c>
      <c r="C146" s="3">
        <v>1</v>
      </c>
      <c r="D146" s="3" t="s">
        <v>7176</v>
      </c>
      <c r="E146" s="5">
        <v>40694</v>
      </c>
      <c r="F146" s="6">
        <v>2128520.44</v>
      </c>
      <c r="G146" s="6">
        <v>1685078.65</v>
      </c>
      <c r="H146" s="6">
        <v>443441.79</v>
      </c>
      <c r="I146" s="3" t="s">
        <v>527</v>
      </c>
      <c r="J146" s="3" t="s">
        <v>6886</v>
      </c>
      <c r="K146" s="3" t="s">
        <v>6887</v>
      </c>
      <c r="L146" s="3"/>
      <c r="M146" s="3" t="s">
        <v>7015</v>
      </c>
      <c r="N146" s="8"/>
      <c r="O146" s="3" t="s">
        <v>6889</v>
      </c>
      <c r="P146" s="3" t="s">
        <v>6890</v>
      </c>
      <c r="Q146" s="8"/>
      <c r="R146" s="8" t="str">
        <f t="shared" si="2"/>
        <v>УН-3 Сети  газоснабжения внутриплощадные ср.давления</v>
      </c>
      <c r="S146" s="11"/>
      <c r="T146" s="3"/>
    </row>
    <row r="147" spans="1:20">
      <c r="A147" s="3">
        <v>5644</v>
      </c>
      <c r="B147" s="3" t="s">
        <v>7177</v>
      </c>
      <c r="C147" s="3">
        <v>1</v>
      </c>
      <c r="D147" s="4" t="s">
        <v>7178</v>
      </c>
      <c r="E147" s="5">
        <v>40694</v>
      </c>
      <c r="F147" s="6">
        <v>8438912.4299999997</v>
      </c>
      <c r="G147" s="6">
        <v>3340403.3</v>
      </c>
      <c r="H147" s="6">
        <v>5098509.13</v>
      </c>
      <c r="I147" s="3" t="s">
        <v>527</v>
      </c>
      <c r="J147" s="3" t="s">
        <v>6886</v>
      </c>
      <c r="K147" s="3" t="s">
        <v>6887</v>
      </c>
      <c r="L147" s="3"/>
      <c r="M147" s="3" t="s">
        <v>7015</v>
      </c>
      <c r="N147" s="8"/>
      <c r="O147" s="3" t="s">
        <v>6889</v>
      </c>
      <c r="P147" s="3" t="s">
        <v>6890</v>
      </c>
      <c r="Q147" s="8"/>
      <c r="R147" s="8" t="str">
        <f t="shared" si="2"/>
        <v>УН-3 Внешнии линии злектропередач 0,4 кВт</v>
      </c>
      <c r="S147" s="11"/>
      <c r="T147" s="3"/>
    </row>
    <row r="148" spans="1:20">
      <c r="A148" s="3">
        <v>5645</v>
      </c>
      <c r="B148" s="3" t="s">
        <v>7179</v>
      </c>
      <c r="C148" s="3">
        <v>1</v>
      </c>
      <c r="D148" s="3" t="s">
        <v>7180</v>
      </c>
      <c r="E148" s="5">
        <v>40694</v>
      </c>
      <c r="F148" s="6">
        <v>2027187.93</v>
      </c>
      <c r="G148" s="6">
        <v>802428.9</v>
      </c>
      <c r="H148" s="6">
        <v>1224759.03</v>
      </c>
      <c r="I148" s="3" t="s">
        <v>527</v>
      </c>
      <c r="J148" s="3" t="s">
        <v>6886</v>
      </c>
      <c r="K148" s="3" t="s">
        <v>6887</v>
      </c>
      <c r="L148" s="3"/>
      <c r="M148" s="3" t="s">
        <v>7015</v>
      </c>
      <c r="N148" s="8"/>
      <c r="O148" s="3" t="s">
        <v>6889</v>
      </c>
      <c r="P148" s="3" t="s">
        <v>6890</v>
      </c>
      <c r="Q148" s="8"/>
      <c r="R148" s="8" t="str">
        <f t="shared" si="2"/>
        <v>УН-3 Линия злектропередач 0,4 кВт</v>
      </c>
      <c r="S148" s="11"/>
      <c r="T148" s="3"/>
    </row>
    <row r="149" spans="1:20">
      <c r="A149" s="3">
        <v>5646</v>
      </c>
      <c r="B149" s="3" t="s">
        <v>7181</v>
      </c>
      <c r="C149" s="3">
        <v>1</v>
      </c>
      <c r="D149" s="4" t="s">
        <v>7182</v>
      </c>
      <c r="E149" s="5">
        <v>40694</v>
      </c>
      <c r="F149" s="6">
        <v>2173097.61</v>
      </c>
      <c r="G149" s="6">
        <v>2173097.61</v>
      </c>
      <c r="H149" s="6"/>
      <c r="I149" s="3" t="s">
        <v>527</v>
      </c>
      <c r="J149" s="3" t="s">
        <v>6886</v>
      </c>
      <c r="K149" s="3" t="s">
        <v>6887</v>
      </c>
      <c r="L149" s="3"/>
      <c r="M149" s="3" t="s">
        <v>7015</v>
      </c>
      <c r="N149" s="8"/>
      <c r="O149" s="3" t="s">
        <v>6889</v>
      </c>
      <c r="P149" s="3" t="s">
        <v>6890</v>
      </c>
      <c r="Q149" s="8"/>
      <c r="R149" s="8" t="str">
        <f t="shared" si="2"/>
        <v>УН-3 Сети водопровода (внтуртиплощ)</v>
      </c>
      <c r="S149" s="11"/>
      <c r="T149" s="3"/>
    </row>
    <row r="150" spans="1:20">
      <c r="A150" s="3">
        <v>5647</v>
      </c>
      <c r="B150" s="3" t="s">
        <v>7183</v>
      </c>
      <c r="C150" s="3">
        <v>1</v>
      </c>
      <c r="D150" s="4" t="s">
        <v>7184</v>
      </c>
      <c r="E150" s="5">
        <v>40694</v>
      </c>
      <c r="F150" s="6">
        <v>12276294.380000001</v>
      </c>
      <c r="G150" s="6">
        <v>12276294.380000001</v>
      </c>
      <c r="H150" s="6"/>
      <c r="I150" s="3" t="s">
        <v>527</v>
      </c>
      <c r="J150" s="3" t="s">
        <v>6886</v>
      </c>
      <c r="K150" s="3" t="s">
        <v>6887</v>
      </c>
      <c r="L150" s="3"/>
      <c r="M150" s="3" t="s">
        <v>7015</v>
      </c>
      <c r="N150" s="8"/>
      <c r="O150" s="3" t="s">
        <v>6889</v>
      </c>
      <c r="P150" s="3" t="s">
        <v>6890</v>
      </c>
      <c r="Q150" s="8"/>
      <c r="R150" s="8" t="str">
        <f t="shared" si="2"/>
        <v>УН-3 Сети водопровода (Водоотвод)</v>
      </c>
      <c r="S150" s="11"/>
      <c r="T150" s="3"/>
    </row>
    <row r="151" spans="1:20">
      <c r="A151" s="3">
        <v>5648</v>
      </c>
      <c r="B151" s="3" t="s">
        <v>7185</v>
      </c>
      <c r="C151" s="3">
        <v>1</v>
      </c>
      <c r="D151" s="3" t="s">
        <v>7186</v>
      </c>
      <c r="E151" s="5">
        <v>40694</v>
      </c>
      <c r="F151" s="6">
        <v>710136.31999999995</v>
      </c>
      <c r="G151" s="6">
        <v>374794</v>
      </c>
      <c r="H151" s="6">
        <v>335342.32</v>
      </c>
      <c r="I151" s="3" t="s">
        <v>527</v>
      </c>
      <c r="J151" s="3" t="s">
        <v>6886</v>
      </c>
      <c r="K151" s="3" t="s">
        <v>6887</v>
      </c>
      <c r="L151" s="3"/>
      <c r="M151" s="3" t="s">
        <v>7030</v>
      </c>
      <c r="N151" s="8"/>
      <c r="O151" s="3" t="s">
        <v>6889</v>
      </c>
      <c r="P151" s="3" t="s">
        <v>6890</v>
      </c>
      <c r="Q151" s="8"/>
      <c r="R151" s="8" t="str">
        <f t="shared" si="2"/>
        <v>УН-3 Дезбарьер-1</v>
      </c>
      <c r="S151" s="11"/>
      <c r="T151" s="3"/>
    </row>
    <row r="152" spans="1:20">
      <c r="A152" s="3">
        <v>5649</v>
      </c>
      <c r="B152" s="3" t="s">
        <v>7187</v>
      </c>
      <c r="C152" s="3">
        <v>1</v>
      </c>
      <c r="D152" s="4" t="s">
        <v>7188</v>
      </c>
      <c r="E152" s="5">
        <v>40694</v>
      </c>
      <c r="F152" s="6">
        <v>3019137.05</v>
      </c>
      <c r="G152" s="6">
        <v>2390150.6</v>
      </c>
      <c r="H152" s="6">
        <v>628986.44999999995</v>
      </c>
      <c r="I152" s="3" t="s">
        <v>527</v>
      </c>
      <c r="J152" s="3" t="s">
        <v>6886</v>
      </c>
      <c r="K152" s="3" t="s">
        <v>6887</v>
      </c>
      <c r="L152" s="3"/>
      <c r="M152" s="3" t="s">
        <v>7015</v>
      </c>
      <c r="N152" s="8"/>
      <c r="O152" s="3" t="s">
        <v>6889</v>
      </c>
      <c r="P152" s="3" t="s">
        <v>6890</v>
      </c>
      <c r="Q152" s="8"/>
      <c r="R152" s="8" t="str">
        <f t="shared" si="2"/>
        <v>УН-3 Наружные сетей газопровода</v>
      </c>
      <c r="S152" s="11"/>
      <c r="T152" s="3"/>
    </row>
    <row r="153" spans="1:20">
      <c r="A153" s="3">
        <v>5650</v>
      </c>
      <c r="B153" s="3" t="s">
        <v>7189</v>
      </c>
      <c r="C153" s="3">
        <v>1</v>
      </c>
      <c r="D153" s="4" t="s">
        <v>7190</v>
      </c>
      <c r="E153" s="5">
        <v>40694</v>
      </c>
      <c r="F153" s="6">
        <v>4431737.13</v>
      </c>
      <c r="G153" s="6">
        <v>1481706.16</v>
      </c>
      <c r="H153" s="6">
        <v>2950030.97</v>
      </c>
      <c r="I153" s="3" t="s">
        <v>527</v>
      </c>
      <c r="J153" s="3" t="s">
        <v>6886</v>
      </c>
      <c r="K153" s="3" t="s">
        <v>6887</v>
      </c>
      <c r="L153" s="3"/>
      <c r="M153" s="3" t="s">
        <v>7015</v>
      </c>
      <c r="N153" s="8"/>
      <c r="O153" s="3" t="s">
        <v>6889</v>
      </c>
      <c r="P153" s="3" t="s">
        <v>6890</v>
      </c>
      <c r="Q153" s="8"/>
      <c r="R153" s="8" t="str">
        <f t="shared" si="2"/>
        <v>УН-3 Подъездные внешние дороги</v>
      </c>
      <c r="S153" s="11"/>
      <c r="T153" s="3"/>
    </row>
    <row r="154" spans="1:20">
      <c r="A154" s="3">
        <v>5651</v>
      </c>
      <c r="B154" s="3" t="s">
        <v>7191</v>
      </c>
      <c r="C154" s="3">
        <v>1</v>
      </c>
      <c r="D154" s="3" t="s">
        <v>4729</v>
      </c>
      <c r="E154" s="5">
        <v>40694</v>
      </c>
      <c r="F154" s="6">
        <v>1787709.7</v>
      </c>
      <c r="G154" s="6">
        <v>943513.4</v>
      </c>
      <c r="H154" s="6">
        <v>844196.3</v>
      </c>
      <c r="I154" s="3" t="s">
        <v>527</v>
      </c>
      <c r="J154" s="3" t="s">
        <v>6886</v>
      </c>
      <c r="K154" s="3" t="s">
        <v>6887</v>
      </c>
      <c r="L154" s="3"/>
      <c r="M154" s="3" t="s">
        <v>7030</v>
      </c>
      <c r="N154" s="8"/>
      <c r="O154" s="3" t="s">
        <v>6889</v>
      </c>
      <c r="P154" s="3" t="s">
        <v>6890</v>
      </c>
      <c r="Q154" s="8"/>
      <c r="R154" s="8" t="str">
        <f t="shared" si="2"/>
        <v>УН-3 Резервуар-1 железобетонный для воды</v>
      </c>
      <c r="S154" s="11"/>
      <c r="T154" s="3"/>
    </row>
    <row r="155" spans="1:20">
      <c r="A155" s="3">
        <v>5652</v>
      </c>
      <c r="B155" s="3" t="s">
        <v>7192</v>
      </c>
      <c r="C155" s="3">
        <v>1</v>
      </c>
      <c r="D155" s="4" t="s">
        <v>7193</v>
      </c>
      <c r="E155" s="5">
        <v>40694</v>
      </c>
      <c r="F155" s="6">
        <v>277155.93</v>
      </c>
      <c r="G155" s="6">
        <v>109707.9</v>
      </c>
      <c r="H155" s="6">
        <v>167448.03</v>
      </c>
      <c r="I155" s="3" t="s">
        <v>527</v>
      </c>
      <c r="J155" s="3" t="s">
        <v>6886</v>
      </c>
      <c r="K155" s="3" t="s">
        <v>6887</v>
      </c>
      <c r="L155" s="3"/>
      <c r="M155" s="3" t="s">
        <v>7015</v>
      </c>
      <c r="N155" s="8"/>
      <c r="O155" s="3" t="s">
        <v>6889</v>
      </c>
      <c r="P155" s="3" t="s">
        <v>6890</v>
      </c>
      <c r="Q155" s="8"/>
      <c r="R155" s="8" t="str">
        <f t="shared" si="2"/>
        <v>УН-3 Устройство внутриплощадных дорог</v>
      </c>
      <c r="S155" s="11"/>
      <c r="T155" s="3"/>
    </row>
    <row r="156" spans="1:20">
      <c r="A156" s="3">
        <v>5653</v>
      </c>
      <c r="B156" s="3" t="s">
        <v>7194</v>
      </c>
      <c r="C156" s="3">
        <v>1</v>
      </c>
      <c r="D156" s="3" t="s">
        <v>7195</v>
      </c>
      <c r="E156" s="5">
        <v>40694</v>
      </c>
      <c r="F156" s="6">
        <v>396403.25</v>
      </c>
      <c r="G156" s="6">
        <v>156909.6</v>
      </c>
      <c r="H156" s="6">
        <v>239493.65</v>
      </c>
      <c r="I156" s="3" t="s">
        <v>527</v>
      </c>
      <c r="J156" s="3" t="s">
        <v>6886</v>
      </c>
      <c r="K156" s="3" t="s">
        <v>6887</v>
      </c>
      <c r="L156" s="3"/>
      <c r="M156" s="3" t="s">
        <v>7015</v>
      </c>
      <c r="N156" s="8"/>
      <c r="O156" s="3" t="s">
        <v>6889</v>
      </c>
      <c r="P156" s="3" t="s">
        <v>6890</v>
      </c>
      <c r="Q156" s="8"/>
      <c r="R156" s="8" t="str">
        <f t="shared" si="2"/>
        <v>УН-3 Сети канализации</v>
      </c>
      <c r="S156" s="11"/>
      <c r="T156" s="3"/>
    </row>
    <row r="157" spans="1:20">
      <c r="A157" s="3">
        <v>5654</v>
      </c>
      <c r="B157" s="3" t="s">
        <v>7196</v>
      </c>
      <c r="C157" s="3">
        <v>1</v>
      </c>
      <c r="D157" s="4" t="s">
        <v>7197</v>
      </c>
      <c r="E157" s="5">
        <v>40694</v>
      </c>
      <c r="F157" s="6">
        <v>11771508.300000001</v>
      </c>
      <c r="G157" s="6">
        <v>4659555.25</v>
      </c>
      <c r="H157" s="6">
        <v>7111953.0499999998</v>
      </c>
      <c r="I157" s="3" t="s">
        <v>527</v>
      </c>
      <c r="J157" s="3" t="s">
        <v>6886</v>
      </c>
      <c r="K157" s="3" t="s">
        <v>6887</v>
      </c>
      <c r="L157" s="3"/>
      <c r="M157" s="3" t="s">
        <v>7015</v>
      </c>
      <c r="N157" s="8"/>
      <c r="O157" s="3" t="s">
        <v>6889</v>
      </c>
      <c r="P157" s="3" t="s">
        <v>6890</v>
      </c>
      <c r="Q157" s="8"/>
      <c r="R157" s="8" t="str">
        <f t="shared" si="2"/>
        <v>УН-4 Внешние линии злектропередач</v>
      </c>
      <c r="S157" s="11"/>
      <c r="T157" s="3"/>
    </row>
    <row r="158" spans="1:20">
      <c r="A158" s="3">
        <v>5655</v>
      </c>
      <c r="B158" s="3" t="s">
        <v>7198</v>
      </c>
      <c r="C158" s="3">
        <v>1</v>
      </c>
      <c r="D158" s="3" t="s">
        <v>7199</v>
      </c>
      <c r="E158" s="5">
        <v>40694</v>
      </c>
      <c r="F158" s="6">
        <v>202681.86</v>
      </c>
      <c r="G158" s="6">
        <v>80228.45</v>
      </c>
      <c r="H158" s="6">
        <v>122453.41</v>
      </c>
      <c r="I158" s="3" t="s">
        <v>527</v>
      </c>
      <c r="J158" s="3" t="s">
        <v>6886</v>
      </c>
      <c r="K158" s="3" t="s">
        <v>6887</v>
      </c>
      <c r="L158" s="3"/>
      <c r="M158" s="3" t="s">
        <v>7015</v>
      </c>
      <c r="N158" s="8"/>
      <c r="O158" s="3" t="s">
        <v>6889</v>
      </c>
      <c r="P158" s="3" t="s">
        <v>6890</v>
      </c>
      <c r="Q158" s="8"/>
      <c r="R158" s="8" t="str">
        <f t="shared" si="2"/>
        <v>УН-4 Линии злектропередач 0.4 кВт (внутриплощадочные)</v>
      </c>
      <c r="S158" s="11"/>
      <c r="T158" s="3"/>
    </row>
    <row r="159" spans="1:20">
      <c r="A159" s="3">
        <v>5656</v>
      </c>
      <c r="B159" s="3" t="s">
        <v>7200</v>
      </c>
      <c r="C159" s="3">
        <v>1</v>
      </c>
      <c r="D159" s="3" t="s">
        <v>7201</v>
      </c>
      <c r="E159" s="5">
        <v>40694</v>
      </c>
      <c r="F159" s="6">
        <v>1993373.23</v>
      </c>
      <c r="G159" s="6">
        <v>1578086.8</v>
      </c>
      <c r="H159" s="6">
        <v>415286.43</v>
      </c>
      <c r="I159" s="3" t="s">
        <v>527</v>
      </c>
      <c r="J159" s="3" t="s">
        <v>6886</v>
      </c>
      <c r="K159" s="3" t="s">
        <v>6887</v>
      </c>
      <c r="L159" s="3"/>
      <c r="M159" s="3" t="s">
        <v>7015</v>
      </c>
      <c r="N159" s="8"/>
      <c r="O159" s="3" t="s">
        <v>6889</v>
      </c>
      <c r="P159" s="3" t="s">
        <v>6890</v>
      </c>
      <c r="Q159" s="8"/>
      <c r="R159" s="8" t="str">
        <f t="shared" si="2"/>
        <v>УН-4 Сети газоснабжения внутриплощадочные среднего давления</v>
      </c>
      <c r="S159" s="11"/>
      <c r="T159" s="3"/>
    </row>
    <row r="160" spans="1:20">
      <c r="A160" s="3">
        <v>5657</v>
      </c>
      <c r="B160" s="3" t="s">
        <v>7202</v>
      </c>
      <c r="C160" s="3">
        <v>1</v>
      </c>
      <c r="D160" s="4" t="s">
        <v>7203</v>
      </c>
      <c r="E160" s="5">
        <v>40694</v>
      </c>
      <c r="F160" s="6">
        <v>2232510.6</v>
      </c>
      <c r="G160" s="6">
        <v>2232510.6</v>
      </c>
      <c r="H160" s="6"/>
      <c r="I160" s="3" t="s">
        <v>527</v>
      </c>
      <c r="J160" s="3" t="s">
        <v>6886</v>
      </c>
      <c r="K160" s="3" t="s">
        <v>6887</v>
      </c>
      <c r="L160" s="3"/>
      <c r="M160" s="3" t="s">
        <v>7015</v>
      </c>
      <c r="N160" s="8"/>
      <c r="O160" s="3" t="s">
        <v>6889</v>
      </c>
      <c r="P160" s="3" t="s">
        <v>6890</v>
      </c>
      <c r="Q160" s="8"/>
      <c r="R160" s="8" t="str">
        <f t="shared" si="2"/>
        <v>УН-4 Сети водопровода (внутриплощадный)</v>
      </c>
      <c r="S160" s="11"/>
      <c r="T160" s="3"/>
    </row>
    <row r="161" spans="1:20">
      <c r="A161" s="3">
        <v>5658</v>
      </c>
      <c r="B161" s="3" t="s">
        <v>7204</v>
      </c>
      <c r="C161" s="3">
        <v>1</v>
      </c>
      <c r="D161" s="4" t="s">
        <v>7205</v>
      </c>
      <c r="E161" s="5">
        <v>40694</v>
      </c>
      <c r="F161" s="6">
        <v>12560191.199999999</v>
      </c>
      <c r="G161" s="6">
        <v>12560191.199999999</v>
      </c>
      <c r="H161" s="6"/>
      <c r="I161" s="3" t="s">
        <v>527</v>
      </c>
      <c r="J161" s="3" t="s">
        <v>6886</v>
      </c>
      <c r="K161" s="3" t="s">
        <v>6887</v>
      </c>
      <c r="L161" s="3"/>
      <c r="M161" s="3" t="s">
        <v>7015</v>
      </c>
      <c r="N161" s="8"/>
      <c r="O161" s="3" t="s">
        <v>6889</v>
      </c>
      <c r="P161" s="3" t="s">
        <v>6890</v>
      </c>
      <c r="Q161" s="8"/>
      <c r="R161" s="8" t="str">
        <f t="shared" si="2"/>
        <v>УН-4 Сети водопровода (водоотвод внутриплощ.)</v>
      </c>
      <c r="S161" s="11"/>
      <c r="T161" s="3"/>
    </row>
    <row r="162" spans="1:20">
      <c r="A162" s="3">
        <v>5659</v>
      </c>
      <c r="B162" s="3" t="s">
        <v>7206</v>
      </c>
      <c r="C162" s="3">
        <v>1</v>
      </c>
      <c r="D162" s="3" t="s">
        <v>7207</v>
      </c>
      <c r="E162" s="5">
        <v>40694</v>
      </c>
      <c r="F162" s="6">
        <v>729551.62</v>
      </c>
      <c r="G162" s="6">
        <v>385040.7</v>
      </c>
      <c r="H162" s="6">
        <v>344510.92</v>
      </c>
      <c r="I162" s="3" t="s">
        <v>527</v>
      </c>
      <c r="J162" s="3" t="s">
        <v>6886</v>
      </c>
      <c r="K162" s="3" t="s">
        <v>6887</v>
      </c>
      <c r="L162" s="3"/>
      <c r="M162" s="3" t="s">
        <v>7030</v>
      </c>
      <c r="N162" s="8"/>
      <c r="O162" s="3" t="s">
        <v>6889</v>
      </c>
      <c r="P162" s="3" t="s">
        <v>6890</v>
      </c>
      <c r="Q162" s="8"/>
      <c r="R162" s="8" t="str">
        <f t="shared" si="2"/>
        <v>УН-4 Дезбарьер</v>
      </c>
      <c r="S162" s="11"/>
      <c r="T162" s="3"/>
    </row>
    <row r="163" spans="1:20">
      <c r="A163" s="3">
        <v>5660</v>
      </c>
      <c r="B163" s="3" t="s">
        <v>7208</v>
      </c>
      <c r="C163" s="3">
        <v>1</v>
      </c>
      <c r="D163" s="3" t="s">
        <v>7209</v>
      </c>
      <c r="E163" s="5">
        <v>40694</v>
      </c>
      <c r="F163" s="6">
        <v>1258581.42</v>
      </c>
      <c r="G163" s="6">
        <v>996377.1</v>
      </c>
      <c r="H163" s="6">
        <v>262204.32</v>
      </c>
      <c r="I163" s="3" t="s">
        <v>527</v>
      </c>
      <c r="J163" s="3" t="s">
        <v>6886</v>
      </c>
      <c r="K163" s="3" t="s">
        <v>6887</v>
      </c>
      <c r="L163" s="3"/>
      <c r="M163" s="3" t="s">
        <v>7015</v>
      </c>
      <c r="N163" s="8"/>
      <c r="O163" s="3" t="s">
        <v>6889</v>
      </c>
      <c r="P163" s="3" t="s">
        <v>6890</v>
      </c>
      <c r="Q163" s="8"/>
      <c r="R163" s="8" t="str">
        <f t="shared" si="2"/>
        <v>УН-4 Сети газоснабжения внеплощадочные высокого давления</v>
      </c>
      <c r="S163" s="11"/>
      <c r="T163" s="3"/>
    </row>
    <row r="164" spans="1:20">
      <c r="A164" s="3">
        <v>5661</v>
      </c>
      <c r="B164" s="3" t="s">
        <v>7210</v>
      </c>
      <c r="C164" s="3">
        <v>1</v>
      </c>
      <c r="D164" s="4" t="s">
        <v>7211</v>
      </c>
      <c r="E164" s="5">
        <v>40694</v>
      </c>
      <c r="F164" s="6">
        <v>4732849.84</v>
      </c>
      <c r="G164" s="6">
        <v>1600896.1</v>
      </c>
      <c r="H164" s="6">
        <v>3131953.74</v>
      </c>
      <c r="I164" s="3" t="s">
        <v>527</v>
      </c>
      <c r="J164" s="3" t="s">
        <v>6886</v>
      </c>
      <c r="K164" s="3" t="s">
        <v>6887</v>
      </c>
      <c r="L164" s="3"/>
      <c r="M164" s="3" t="s">
        <v>7015</v>
      </c>
      <c r="N164" s="8"/>
      <c r="O164" s="3" t="s">
        <v>6889</v>
      </c>
      <c r="P164" s="3" t="s">
        <v>6890</v>
      </c>
      <c r="Q164" s="8"/>
      <c r="R164" s="8" t="str">
        <f t="shared" si="2"/>
        <v>УН-4 Подъездные внешние дороги</v>
      </c>
      <c r="S164" s="11"/>
      <c r="T164" s="3"/>
    </row>
    <row r="165" spans="1:20">
      <c r="A165" s="3">
        <v>5662</v>
      </c>
      <c r="B165" s="3" t="s">
        <v>7212</v>
      </c>
      <c r="C165" s="3">
        <v>1</v>
      </c>
      <c r="D165" s="3" t="s">
        <v>4737</v>
      </c>
      <c r="E165" s="5">
        <v>40694</v>
      </c>
      <c r="F165" s="6">
        <v>1812608.02</v>
      </c>
      <c r="G165" s="6">
        <v>956653.8</v>
      </c>
      <c r="H165" s="6">
        <v>855954.22</v>
      </c>
      <c r="I165" s="3" t="s">
        <v>527</v>
      </c>
      <c r="J165" s="3" t="s">
        <v>6886</v>
      </c>
      <c r="K165" s="3" t="s">
        <v>6887</v>
      </c>
      <c r="L165" s="3"/>
      <c r="M165" s="3" t="s">
        <v>7030</v>
      </c>
      <c r="N165" s="8"/>
      <c r="O165" s="3" t="s">
        <v>6889</v>
      </c>
      <c r="P165" s="3" t="s">
        <v>6890</v>
      </c>
      <c r="Q165" s="8"/>
      <c r="R165" s="8" t="str">
        <f t="shared" si="2"/>
        <v>УН-4 Резервуар-1 железобетонный для воды</v>
      </c>
      <c r="S165" s="11"/>
      <c r="T165" s="3"/>
    </row>
    <row r="166" spans="1:20">
      <c r="A166" s="3">
        <v>5663</v>
      </c>
      <c r="B166" s="3" t="s">
        <v>7213</v>
      </c>
      <c r="C166" s="3">
        <v>1</v>
      </c>
      <c r="D166" s="4" t="s">
        <v>7214</v>
      </c>
      <c r="E166" s="5">
        <v>40694</v>
      </c>
      <c r="F166" s="6">
        <v>4233397.47</v>
      </c>
      <c r="G166" s="6">
        <v>1675720.2</v>
      </c>
      <c r="H166" s="6">
        <v>2557677.27</v>
      </c>
      <c r="I166" s="3" t="s">
        <v>527</v>
      </c>
      <c r="J166" s="3" t="s">
        <v>6886</v>
      </c>
      <c r="K166" s="3" t="s">
        <v>6887</v>
      </c>
      <c r="L166" s="3"/>
      <c r="M166" s="3" t="s">
        <v>7015</v>
      </c>
      <c r="N166" s="8"/>
      <c r="O166" s="3" t="s">
        <v>6889</v>
      </c>
      <c r="P166" s="3" t="s">
        <v>6890</v>
      </c>
      <c r="Q166" s="8"/>
      <c r="R166" s="8" t="str">
        <f t="shared" si="2"/>
        <v>УН-4 Устройство внутриплощадных дорог</v>
      </c>
      <c r="S166" s="11"/>
      <c r="T166" s="3"/>
    </row>
    <row r="167" spans="1:20">
      <c r="A167" s="3">
        <v>5664</v>
      </c>
      <c r="B167" s="3" t="s">
        <v>7215</v>
      </c>
      <c r="C167" s="3">
        <v>1</v>
      </c>
      <c r="D167" s="3" t="s">
        <v>7216</v>
      </c>
      <c r="E167" s="5">
        <v>40694</v>
      </c>
      <c r="F167" s="6">
        <v>407241.01</v>
      </c>
      <c r="G167" s="6">
        <v>161199.79999999999</v>
      </c>
      <c r="H167" s="6">
        <v>246041.21</v>
      </c>
      <c r="I167" s="3" t="s">
        <v>527</v>
      </c>
      <c r="J167" s="3" t="s">
        <v>6886</v>
      </c>
      <c r="K167" s="3" t="s">
        <v>6887</v>
      </c>
      <c r="L167" s="3"/>
      <c r="M167" s="3" t="s">
        <v>7015</v>
      </c>
      <c r="N167" s="8"/>
      <c r="O167" s="3" t="s">
        <v>6889</v>
      </c>
      <c r="P167" s="3" t="s">
        <v>6890</v>
      </c>
      <c r="Q167" s="8"/>
      <c r="R167" s="8" t="str">
        <f t="shared" si="2"/>
        <v>УН-4 Сети канализации</v>
      </c>
      <c r="S167" s="11"/>
      <c r="T167" s="3"/>
    </row>
    <row r="168" spans="1:20">
      <c r="A168" s="3">
        <v>5665</v>
      </c>
      <c r="B168" s="3" t="s">
        <v>7217</v>
      </c>
      <c r="C168" s="3">
        <v>1</v>
      </c>
      <c r="D168" s="4" t="s">
        <v>7218</v>
      </c>
      <c r="E168" s="5">
        <v>40924</v>
      </c>
      <c r="F168" s="6">
        <v>10091719</v>
      </c>
      <c r="G168" s="6">
        <v>7316496.4199999999</v>
      </c>
      <c r="H168" s="6">
        <v>2775222.58</v>
      </c>
      <c r="I168" s="3" t="s">
        <v>527</v>
      </c>
      <c r="J168" s="3" t="s">
        <v>6886</v>
      </c>
      <c r="K168" s="3" t="s">
        <v>6887</v>
      </c>
      <c r="L168" s="3"/>
      <c r="M168" s="3" t="s">
        <v>7030</v>
      </c>
      <c r="N168" s="8"/>
      <c r="O168" s="3" t="s">
        <v>6889</v>
      </c>
      <c r="P168" s="3" t="s">
        <v>6890</v>
      </c>
      <c r="Q168" s="8"/>
      <c r="R168" s="8" t="str">
        <f t="shared" si="2"/>
        <v>Площадка временного хранения помета (Пометохранилище)</v>
      </c>
      <c r="S168" s="11"/>
      <c r="T168" s="3"/>
    </row>
    <row r="169" spans="1:20">
      <c r="A169" s="3">
        <v>5666</v>
      </c>
      <c r="B169" s="3" t="s">
        <v>7219</v>
      </c>
      <c r="C169" s="3">
        <v>1</v>
      </c>
      <c r="D169" s="4" t="s">
        <v>7220</v>
      </c>
      <c r="E169" s="5">
        <v>40483</v>
      </c>
      <c r="F169" s="6">
        <v>2896012.63</v>
      </c>
      <c r="G169" s="6">
        <v>2896012.63</v>
      </c>
      <c r="H169" s="6">
        <v>0</v>
      </c>
      <c r="I169" s="3" t="s">
        <v>1276</v>
      </c>
      <c r="J169" s="3" t="s">
        <v>6886</v>
      </c>
      <c r="K169" s="3" t="s">
        <v>6887</v>
      </c>
      <c r="L169" s="3"/>
      <c r="M169" s="3" t="s">
        <v>7221</v>
      </c>
      <c r="N169" s="8"/>
      <c r="O169" s="3" t="s">
        <v>6889</v>
      </c>
      <c r="P169" s="3" t="s">
        <v>6890</v>
      </c>
      <c r="Q169" s="8"/>
      <c r="R169" s="8" t="str">
        <f t="shared" si="2"/>
        <v>Система вентиляции для оборудования подращивания самок индейки 114х14м. №2</v>
      </c>
      <c r="S169" s="11"/>
      <c r="T169" s="3"/>
    </row>
    <row r="170" spans="1:20">
      <c r="A170" s="3">
        <v>5667</v>
      </c>
      <c r="B170" s="3" t="s">
        <v>7222</v>
      </c>
      <c r="C170" s="3">
        <v>1</v>
      </c>
      <c r="D170" s="4" t="s">
        <v>7223</v>
      </c>
      <c r="E170" s="5">
        <v>40483</v>
      </c>
      <c r="F170" s="6">
        <v>2896012.65</v>
      </c>
      <c r="G170" s="6">
        <v>2654678.4</v>
      </c>
      <c r="H170" s="6">
        <v>241334.25</v>
      </c>
      <c r="I170" s="3" t="s">
        <v>1276</v>
      </c>
      <c r="J170" s="3" t="s">
        <v>6886</v>
      </c>
      <c r="K170" s="3" t="s">
        <v>6887</v>
      </c>
      <c r="L170" s="3"/>
      <c r="M170" s="3" t="s">
        <v>7221</v>
      </c>
      <c r="N170" s="8"/>
      <c r="O170" s="3" t="s">
        <v>6889</v>
      </c>
      <c r="P170" s="3" t="s">
        <v>6890</v>
      </c>
      <c r="Q170" s="8"/>
      <c r="R170" s="8" t="str">
        <f t="shared" si="2"/>
        <v>Система вентиляции для оборудования подращивания самок индейки 114х14м. №3</v>
      </c>
      <c r="S170" s="11"/>
      <c r="T170" s="3"/>
    </row>
    <row r="171" spans="1:20">
      <c r="A171" s="3">
        <v>5668</v>
      </c>
      <c r="B171" s="3" t="s">
        <v>7224</v>
      </c>
      <c r="C171" s="3">
        <v>1</v>
      </c>
      <c r="D171" s="4" t="s">
        <v>7225</v>
      </c>
      <c r="E171" s="5">
        <v>40483</v>
      </c>
      <c r="F171" s="6">
        <v>3006832.03</v>
      </c>
      <c r="G171" s="6">
        <v>3006832.03</v>
      </c>
      <c r="H171" s="6">
        <v>0</v>
      </c>
      <c r="I171" s="3" t="s">
        <v>1276</v>
      </c>
      <c r="J171" s="3" t="s">
        <v>6886</v>
      </c>
      <c r="K171" s="3" t="s">
        <v>6887</v>
      </c>
      <c r="L171" s="3"/>
      <c r="M171" s="3" t="s">
        <v>7221</v>
      </c>
      <c r="N171" s="8"/>
      <c r="O171" s="3" t="s">
        <v>6889</v>
      </c>
      <c r="P171" s="3" t="s">
        <v>6890</v>
      </c>
      <c r="Q171" s="8"/>
      <c r="R171" s="8" t="str">
        <f t="shared" si="2"/>
        <v>Система вентиляции для оборудования подращивания самцов индейки 94х14м. №1</v>
      </c>
      <c r="S171" s="11"/>
      <c r="T171" s="3"/>
    </row>
    <row r="172" spans="1:20">
      <c r="A172" s="3">
        <v>5669</v>
      </c>
      <c r="B172" s="3" t="s">
        <v>7226</v>
      </c>
      <c r="C172" s="3">
        <v>1</v>
      </c>
      <c r="D172" s="4" t="s">
        <v>7227</v>
      </c>
      <c r="E172" s="5">
        <v>40483</v>
      </c>
      <c r="F172" s="6">
        <v>184267.62</v>
      </c>
      <c r="G172" s="6">
        <v>184267.62</v>
      </c>
      <c r="H172" s="6">
        <v>0</v>
      </c>
      <c r="I172" s="3" t="s">
        <v>1276</v>
      </c>
      <c r="J172" s="3" t="s">
        <v>6886</v>
      </c>
      <c r="K172" s="3" t="s">
        <v>6887</v>
      </c>
      <c r="L172" s="3"/>
      <c r="M172" s="3" t="s">
        <v>7221</v>
      </c>
      <c r="N172" s="8"/>
      <c r="O172" s="3" t="s">
        <v>6889</v>
      </c>
      <c r="P172" s="3" t="s">
        <v>6890</v>
      </c>
      <c r="Q172" s="8"/>
      <c r="R172" s="8" t="str">
        <f t="shared" si="2"/>
        <v>Система климат - контроля птичника для подращивания самок индеек 114х14 м  № 1.</v>
      </c>
      <c r="S172" s="11"/>
      <c r="T172" s="3"/>
    </row>
    <row r="173" spans="1:20">
      <c r="A173" s="3">
        <v>5670</v>
      </c>
      <c r="B173" s="3" t="s">
        <v>7228</v>
      </c>
      <c r="C173" s="3">
        <v>1</v>
      </c>
      <c r="D173" s="4" t="s">
        <v>7229</v>
      </c>
      <c r="E173" s="5">
        <v>40483</v>
      </c>
      <c r="F173" s="6">
        <v>184267.62</v>
      </c>
      <c r="G173" s="6">
        <v>184267.62</v>
      </c>
      <c r="H173" s="6">
        <v>0</v>
      </c>
      <c r="I173" s="3" t="s">
        <v>1276</v>
      </c>
      <c r="J173" s="3" t="s">
        <v>6886</v>
      </c>
      <c r="K173" s="3" t="s">
        <v>6887</v>
      </c>
      <c r="L173" s="3"/>
      <c r="M173" s="3" t="s">
        <v>7221</v>
      </c>
      <c r="N173" s="8"/>
      <c r="O173" s="3" t="s">
        <v>6889</v>
      </c>
      <c r="P173" s="3" t="s">
        <v>6890</v>
      </c>
      <c r="Q173" s="8"/>
      <c r="R173" s="8" t="str">
        <f t="shared" si="2"/>
        <v>Система климат - контроля птичника для подращивания самок индеек 114х14 м  №2</v>
      </c>
      <c r="S173" s="11"/>
      <c r="T173" s="3"/>
    </row>
    <row r="174" spans="1:20">
      <c r="A174" s="3">
        <v>5671</v>
      </c>
      <c r="B174" s="3" t="s">
        <v>7230</v>
      </c>
      <c r="C174" s="3">
        <v>1</v>
      </c>
      <c r="D174" s="4" t="s">
        <v>7231</v>
      </c>
      <c r="E174" s="5">
        <v>40483</v>
      </c>
      <c r="F174" s="6">
        <v>184267.62</v>
      </c>
      <c r="G174" s="6">
        <v>140910.25</v>
      </c>
      <c r="H174" s="6">
        <v>43357.37</v>
      </c>
      <c r="I174" s="3" t="s">
        <v>1276</v>
      </c>
      <c r="J174" s="3" t="s">
        <v>6886</v>
      </c>
      <c r="K174" s="3" t="s">
        <v>6887</v>
      </c>
      <c r="L174" s="3"/>
      <c r="M174" s="3" t="s">
        <v>7221</v>
      </c>
      <c r="N174" s="8"/>
      <c r="O174" s="3" t="s">
        <v>6889</v>
      </c>
      <c r="P174" s="3" t="s">
        <v>6890</v>
      </c>
      <c r="Q174" s="8"/>
      <c r="R174" s="8" t="str">
        <f t="shared" si="2"/>
        <v>Система климат - контроля птичника для подращивания самок индеек 114х14 м  №3</v>
      </c>
      <c r="S174" s="11"/>
      <c r="T174" s="3"/>
    </row>
    <row r="175" spans="1:20">
      <c r="A175" s="3">
        <v>5672</v>
      </c>
      <c r="B175" s="3" t="s">
        <v>7232</v>
      </c>
      <c r="C175" s="3">
        <v>1</v>
      </c>
      <c r="D175" s="4" t="s">
        <v>7233</v>
      </c>
      <c r="E175" s="5">
        <v>40483</v>
      </c>
      <c r="F175" s="6">
        <v>276453.52</v>
      </c>
      <c r="G175" s="6">
        <v>276453.52</v>
      </c>
      <c r="H175" s="6">
        <v>0</v>
      </c>
      <c r="I175" s="3" t="s">
        <v>1276</v>
      </c>
      <c r="J175" s="3" t="s">
        <v>6886</v>
      </c>
      <c r="K175" s="3" t="s">
        <v>6887</v>
      </c>
      <c r="L175" s="3"/>
      <c r="M175" s="3" t="s">
        <v>7221</v>
      </c>
      <c r="N175" s="8"/>
      <c r="O175" s="3" t="s">
        <v>6889</v>
      </c>
      <c r="P175" s="3" t="s">
        <v>6890</v>
      </c>
      <c r="Q175" s="8"/>
      <c r="R175" s="8" t="str">
        <f t="shared" si="2"/>
        <v>Система климат - контроля птичника для подращивания самок индеек 94х14 м  №1</v>
      </c>
      <c r="S175" s="11"/>
      <c r="T175" s="3"/>
    </row>
    <row r="176" spans="1:20">
      <c r="A176" s="3">
        <v>5673</v>
      </c>
      <c r="B176" s="3" t="s">
        <v>7234</v>
      </c>
      <c r="C176" s="3">
        <v>1</v>
      </c>
      <c r="D176" s="4" t="s">
        <v>7235</v>
      </c>
      <c r="E176" s="5">
        <v>40483</v>
      </c>
      <c r="F176" s="6">
        <v>1089872.46</v>
      </c>
      <c r="G176" s="6">
        <v>1089872.46</v>
      </c>
      <c r="H176" s="6">
        <v>0</v>
      </c>
      <c r="I176" s="3" t="s">
        <v>1276</v>
      </c>
      <c r="J176" s="3" t="s">
        <v>6886</v>
      </c>
      <c r="K176" s="3" t="s">
        <v>6887</v>
      </c>
      <c r="L176" s="3"/>
      <c r="M176" s="3" t="s">
        <v>7221</v>
      </c>
      <c r="N176" s="8"/>
      <c r="O176" s="3" t="s">
        <v>6889</v>
      </c>
      <c r="P176" s="3" t="s">
        <v>6890</v>
      </c>
      <c r="Q176" s="8"/>
      <c r="R176" s="8" t="str">
        <f t="shared" si="2"/>
        <v>Система управления и контроля птичника для подращивания самок индеек 114х14 № 1</v>
      </c>
      <c r="S176" s="11"/>
      <c r="T176" s="3"/>
    </row>
    <row r="177" spans="1:20">
      <c r="A177" s="3">
        <v>5674</v>
      </c>
      <c r="B177" s="3" t="s">
        <v>7236</v>
      </c>
      <c r="C177" s="3">
        <v>1</v>
      </c>
      <c r="D177" s="4" t="s">
        <v>7237</v>
      </c>
      <c r="E177" s="5">
        <v>40483</v>
      </c>
      <c r="F177" s="6">
        <v>1089872.46</v>
      </c>
      <c r="G177" s="6">
        <v>1089872.46</v>
      </c>
      <c r="H177" s="6">
        <v>0</v>
      </c>
      <c r="I177" s="3" t="s">
        <v>1276</v>
      </c>
      <c r="J177" s="3" t="s">
        <v>6886</v>
      </c>
      <c r="K177" s="3" t="s">
        <v>6887</v>
      </c>
      <c r="L177" s="3"/>
      <c r="M177" s="3" t="s">
        <v>7221</v>
      </c>
      <c r="N177" s="8"/>
      <c r="O177" s="3" t="s">
        <v>6889</v>
      </c>
      <c r="P177" s="3" t="s">
        <v>6890</v>
      </c>
      <c r="Q177" s="8"/>
      <c r="R177" s="8" t="str">
        <f t="shared" si="2"/>
        <v>Система управления и контроля птичника для подращивания самок индеек 114х14 № 2</v>
      </c>
      <c r="S177" s="11"/>
      <c r="T177" s="3"/>
    </row>
    <row r="178" spans="1:20">
      <c r="A178" s="3">
        <v>5675</v>
      </c>
      <c r="B178" s="3" t="s">
        <v>7238</v>
      </c>
      <c r="C178" s="3">
        <v>1</v>
      </c>
      <c r="D178" s="4" t="s">
        <v>7239</v>
      </c>
      <c r="E178" s="5">
        <v>40483</v>
      </c>
      <c r="F178" s="6">
        <v>1089872.46</v>
      </c>
      <c r="G178" s="6">
        <v>1089872.46</v>
      </c>
      <c r="H178" s="6">
        <v>0</v>
      </c>
      <c r="I178" s="3" t="s">
        <v>1276</v>
      </c>
      <c r="J178" s="3" t="s">
        <v>6886</v>
      </c>
      <c r="K178" s="3" t="s">
        <v>6887</v>
      </c>
      <c r="L178" s="3"/>
      <c r="M178" s="3" t="s">
        <v>7221</v>
      </c>
      <c r="N178" s="8"/>
      <c r="O178" s="3" t="s">
        <v>6889</v>
      </c>
      <c r="P178" s="3" t="s">
        <v>6890</v>
      </c>
      <c r="Q178" s="8"/>
      <c r="R178" s="8" t="str">
        <f t="shared" si="2"/>
        <v>Система управления и контроля птичника для подращивания самок индеек 114х14 № 3</v>
      </c>
      <c r="S178" s="11"/>
      <c r="T178" s="3"/>
    </row>
    <row r="179" spans="1:20">
      <c r="A179" s="3">
        <v>5676</v>
      </c>
      <c r="B179" s="3" t="s">
        <v>7240</v>
      </c>
      <c r="C179" s="3">
        <v>1</v>
      </c>
      <c r="D179" s="4" t="s">
        <v>7241</v>
      </c>
      <c r="E179" s="5">
        <v>40483</v>
      </c>
      <c r="F179" s="6">
        <v>37015.370000000003</v>
      </c>
      <c r="G179" s="6">
        <v>37015.370000000003</v>
      </c>
      <c r="H179" s="6">
        <v>0</v>
      </c>
      <c r="I179" s="3" t="s">
        <v>1276</v>
      </c>
      <c r="J179" s="3" t="s">
        <v>6886</v>
      </c>
      <c r="K179" s="3" t="s">
        <v>6887</v>
      </c>
      <c r="L179" s="3"/>
      <c r="M179" s="3" t="s">
        <v>7221</v>
      </c>
      <c r="N179" s="8"/>
      <c r="O179" s="3" t="s">
        <v>6889</v>
      </c>
      <c r="P179" s="3" t="s">
        <v>6890</v>
      </c>
      <c r="Q179" s="8"/>
      <c r="R179" s="8" t="str">
        <f t="shared" si="2"/>
        <v>Система внутреннего освещения зон птичников подращивания самцов и самок</v>
      </c>
      <c r="S179" s="11"/>
      <c r="T179" s="3"/>
    </row>
    <row r="180" spans="1:20">
      <c r="A180" s="3">
        <v>5677</v>
      </c>
      <c r="B180" s="3" t="s">
        <v>7242</v>
      </c>
      <c r="C180" s="3">
        <v>1</v>
      </c>
      <c r="D180" s="4" t="s">
        <v>7243</v>
      </c>
      <c r="E180" s="5">
        <v>40483</v>
      </c>
      <c r="F180" s="6">
        <v>268205.03000000003</v>
      </c>
      <c r="G180" s="6">
        <v>268205.03000000003</v>
      </c>
      <c r="H180" s="6">
        <v>0</v>
      </c>
      <c r="I180" s="3" t="s">
        <v>1276</v>
      </c>
      <c r="J180" s="3" t="s">
        <v>6886</v>
      </c>
      <c r="K180" s="3" t="s">
        <v>6887</v>
      </c>
      <c r="L180" s="3"/>
      <c r="M180" s="3" t="s">
        <v>7221</v>
      </c>
      <c r="N180" s="8"/>
      <c r="O180" s="3" t="s">
        <v>6889</v>
      </c>
      <c r="P180" s="3" t="s">
        <v>6890</v>
      </c>
      <c r="Q180" s="8"/>
      <c r="R180" s="8" t="str">
        <f t="shared" si="2"/>
        <v>Система отопления для оборудования птичника яйцекладки индейки 123х14 № 7</v>
      </c>
      <c r="S180" s="11"/>
      <c r="T180" s="3"/>
    </row>
    <row r="181" spans="1:20">
      <c r="A181" s="3">
        <v>5678</v>
      </c>
      <c r="B181" s="3" t="s">
        <v>7244</v>
      </c>
      <c r="C181" s="3">
        <v>1</v>
      </c>
      <c r="D181" s="4" t="s">
        <v>7245</v>
      </c>
      <c r="E181" s="5">
        <v>40483</v>
      </c>
      <c r="F181" s="6">
        <v>268205.03000000003</v>
      </c>
      <c r="G181" s="6">
        <v>268205.03000000003</v>
      </c>
      <c r="H181" s="6">
        <v>0</v>
      </c>
      <c r="I181" s="3" t="s">
        <v>1276</v>
      </c>
      <c r="J181" s="3" t="s">
        <v>6886</v>
      </c>
      <c r="K181" s="3" t="s">
        <v>6887</v>
      </c>
      <c r="L181" s="3"/>
      <c r="M181" s="3" t="s">
        <v>7221</v>
      </c>
      <c r="N181" s="8"/>
      <c r="O181" s="3" t="s">
        <v>6889</v>
      </c>
      <c r="P181" s="3" t="s">
        <v>6890</v>
      </c>
      <c r="Q181" s="8"/>
      <c r="R181" s="8" t="str">
        <f t="shared" si="2"/>
        <v>Система отопления для оборудования птичника яйцекладки индейки 123х14 № 8</v>
      </c>
      <c r="S181" s="11"/>
      <c r="T181" s="3"/>
    </row>
    <row r="182" spans="1:20">
      <c r="A182" s="3">
        <v>5679</v>
      </c>
      <c r="B182" s="3" t="s">
        <v>7246</v>
      </c>
      <c r="C182" s="3">
        <v>1</v>
      </c>
      <c r="D182" s="4" t="s">
        <v>7247</v>
      </c>
      <c r="E182" s="5">
        <v>40483</v>
      </c>
      <c r="F182" s="6">
        <v>268205.03000000003</v>
      </c>
      <c r="G182" s="6">
        <v>268205.03000000003</v>
      </c>
      <c r="H182" s="6">
        <v>0</v>
      </c>
      <c r="I182" s="3" t="s">
        <v>1276</v>
      </c>
      <c r="J182" s="3" t="s">
        <v>6886</v>
      </c>
      <c r="K182" s="3" t="s">
        <v>6887</v>
      </c>
      <c r="L182" s="3"/>
      <c r="M182" s="3" t="s">
        <v>7221</v>
      </c>
      <c r="N182" s="8"/>
      <c r="O182" s="3" t="s">
        <v>6889</v>
      </c>
      <c r="P182" s="3" t="s">
        <v>6890</v>
      </c>
      <c r="Q182" s="8"/>
      <c r="R182" s="8" t="str">
        <f t="shared" si="2"/>
        <v>Система отопления для оборудования птичника яйцекладки индейки 123х14 № 9</v>
      </c>
      <c r="S182" s="11"/>
      <c r="T182" s="3"/>
    </row>
    <row r="183" spans="1:20">
      <c r="A183" s="3">
        <v>5680</v>
      </c>
      <c r="B183" s="3" t="s">
        <v>7248</v>
      </c>
      <c r="C183" s="3">
        <v>1</v>
      </c>
      <c r="D183" s="4" t="s">
        <v>7249</v>
      </c>
      <c r="E183" s="5">
        <v>40483</v>
      </c>
      <c r="F183" s="6">
        <v>268205.03000000003</v>
      </c>
      <c r="G183" s="6">
        <v>268205.03000000003</v>
      </c>
      <c r="H183" s="6">
        <v>0</v>
      </c>
      <c r="I183" s="3" t="s">
        <v>1276</v>
      </c>
      <c r="J183" s="3" t="s">
        <v>6886</v>
      </c>
      <c r="K183" s="3" t="s">
        <v>6887</v>
      </c>
      <c r="L183" s="3"/>
      <c r="M183" s="3" t="s">
        <v>7221</v>
      </c>
      <c r="N183" s="8"/>
      <c r="O183" s="3" t="s">
        <v>6889</v>
      </c>
      <c r="P183" s="3" t="s">
        <v>6890</v>
      </c>
      <c r="Q183" s="8"/>
      <c r="R183" s="8" t="str">
        <f t="shared" si="2"/>
        <v>Система отопления для оборудования птичника яйцекладки индейки 123х14 № 10</v>
      </c>
      <c r="S183" s="11"/>
      <c r="T183" s="3"/>
    </row>
    <row r="184" spans="1:20">
      <c r="A184" s="3">
        <v>5681</v>
      </c>
      <c r="B184" s="3" t="s">
        <v>7250</v>
      </c>
      <c r="C184" s="3">
        <v>1</v>
      </c>
      <c r="D184" s="4" t="s">
        <v>7251</v>
      </c>
      <c r="E184" s="5">
        <v>40483</v>
      </c>
      <c r="F184" s="6">
        <v>268205.03000000003</v>
      </c>
      <c r="G184" s="6">
        <v>171353.22</v>
      </c>
      <c r="H184" s="6">
        <v>96851.81</v>
      </c>
      <c r="I184" s="3" t="s">
        <v>1276</v>
      </c>
      <c r="J184" s="3" t="s">
        <v>6886</v>
      </c>
      <c r="K184" s="3" t="s">
        <v>6887</v>
      </c>
      <c r="L184" s="3"/>
      <c r="M184" s="3" t="s">
        <v>7221</v>
      </c>
      <c r="N184" s="8"/>
      <c r="O184" s="3" t="s">
        <v>6889</v>
      </c>
      <c r="P184" s="3" t="s">
        <v>6890</v>
      </c>
      <c r="Q184" s="8"/>
      <c r="R184" s="8" t="str">
        <f t="shared" si="2"/>
        <v>Система отопления для оборудования птичника яйцекладки индейки 123х14 № 11</v>
      </c>
      <c r="S184" s="11"/>
      <c r="T184" s="3"/>
    </row>
    <row r="185" spans="1:20">
      <c r="A185" s="3">
        <v>5682</v>
      </c>
      <c r="B185" s="3" t="s">
        <v>7252</v>
      </c>
      <c r="C185" s="3">
        <v>1</v>
      </c>
      <c r="D185" s="4" t="s">
        <v>7253</v>
      </c>
      <c r="E185" s="5">
        <v>40483</v>
      </c>
      <c r="F185" s="6">
        <v>268205.03000000003</v>
      </c>
      <c r="G185" s="6">
        <v>171353.22</v>
      </c>
      <c r="H185" s="6">
        <v>96851.81</v>
      </c>
      <c r="I185" s="3" t="s">
        <v>1276</v>
      </c>
      <c r="J185" s="3" t="s">
        <v>6886</v>
      </c>
      <c r="K185" s="3" t="s">
        <v>6887</v>
      </c>
      <c r="L185" s="3"/>
      <c r="M185" s="3" t="s">
        <v>7221</v>
      </c>
      <c r="N185" s="8"/>
      <c r="O185" s="3" t="s">
        <v>6889</v>
      </c>
      <c r="P185" s="3" t="s">
        <v>6890</v>
      </c>
      <c r="Q185" s="8"/>
      <c r="R185" s="8" t="str">
        <f t="shared" si="2"/>
        <v>Система отопления для оборудования птичника яйцекладки индейки 123х14 № 12</v>
      </c>
      <c r="S185" s="11"/>
      <c r="T185" s="3"/>
    </row>
    <row r="186" spans="1:20">
      <c r="A186" s="3">
        <v>5683</v>
      </c>
      <c r="B186" s="3" t="s">
        <v>7254</v>
      </c>
      <c r="C186" s="3">
        <v>1</v>
      </c>
      <c r="D186" s="4" t="s">
        <v>7255</v>
      </c>
      <c r="E186" s="5">
        <v>40483</v>
      </c>
      <c r="F186" s="6">
        <v>234070.28</v>
      </c>
      <c r="G186" s="6">
        <v>234070.28</v>
      </c>
      <c r="H186" s="6">
        <v>0</v>
      </c>
      <c r="I186" s="3" t="s">
        <v>1276</v>
      </c>
      <c r="J186" s="3" t="s">
        <v>6886</v>
      </c>
      <c r="K186" s="3" t="s">
        <v>6887</v>
      </c>
      <c r="L186" s="3"/>
      <c r="M186" s="3" t="s">
        <v>7221</v>
      </c>
      <c r="N186" s="8"/>
      <c r="O186" s="3" t="s">
        <v>6889</v>
      </c>
      <c r="P186" s="3" t="s">
        <v>6890</v>
      </c>
      <c r="Q186" s="8"/>
      <c r="R186" s="8" t="str">
        <f t="shared" si="2"/>
        <v>Система отопления для оборудования птичника взрослых самцов индеек 96х14 №2</v>
      </c>
      <c r="S186" s="11"/>
      <c r="T186" s="3"/>
    </row>
    <row r="187" spans="1:20">
      <c r="A187" s="3">
        <v>5684</v>
      </c>
      <c r="B187" s="3" t="s">
        <v>7256</v>
      </c>
      <c r="C187" s="3">
        <v>1</v>
      </c>
      <c r="D187" s="4" t="s">
        <v>7257</v>
      </c>
      <c r="E187" s="5">
        <v>40501</v>
      </c>
      <c r="F187" s="6">
        <v>584984.34</v>
      </c>
      <c r="G187" s="6">
        <v>584984.34</v>
      </c>
      <c r="H187" s="6">
        <v>0</v>
      </c>
      <c r="I187" s="3" t="s">
        <v>1276</v>
      </c>
      <c r="J187" s="3" t="s">
        <v>6886</v>
      </c>
      <c r="K187" s="3" t="s">
        <v>6887</v>
      </c>
      <c r="L187" s="3"/>
      <c r="M187" s="3" t="s">
        <v>7221</v>
      </c>
      <c r="N187" s="8"/>
      <c r="O187" s="3" t="s">
        <v>6889</v>
      </c>
      <c r="P187" s="3" t="s">
        <v>6890</v>
      </c>
      <c r="Q187" s="8"/>
      <c r="R187" s="8" t="str">
        <f t="shared" si="2"/>
        <v>Система поения птицы и охлаждения птичника длч подращивания самок 114х14м. №4</v>
      </c>
      <c r="S187" s="11"/>
      <c r="T187" s="3"/>
    </row>
    <row r="188" spans="1:20">
      <c r="A188" s="3">
        <v>5685</v>
      </c>
      <c r="B188" s="3" t="s">
        <v>7258</v>
      </c>
      <c r="C188" s="3">
        <v>1</v>
      </c>
      <c r="D188" s="4" t="s">
        <v>7259</v>
      </c>
      <c r="E188" s="5">
        <v>40501</v>
      </c>
      <c r="F188" s="6">
        <v>584981.37</v>
      </c>
      <c r="G188" s="6">
        <v>584981.37</v>
      </c>
      <c r="H188" s="6">
        <v>0</v>
      </c>
      <c r="I188" s="3" t="s">
        <v>1276</v>
      </c>
      <c r="J188" s="3" t="s">
        <v>6886</v>
      </c>
      <c r="K188" s="3" t="s">
        <v>6887</v>
      </c>
      <c r="L188" s="3"/>
      <c r="M188" s="3" t="s">
        <v>7221</v>
      </c>
      <c r="N188" s="8"/>
      <c r="O188" s="3" t="s">
        <v>6889</v>
      </c>
      <c r="P188" s="3" t="s">
        <v>6890</v>
      </c>
      <c r="Q188" s="8"/>
      <c r="R188" s="8" t="str">
        <f t="shared" si="2"/>
        <v>Система поения птицы и охлаждения птичника длч подращивания самок 114х14м. №5</v>
      </c>
      <c r="S188" s="11"/>
      <c r="T188" s="3"/>
    </row>
    <row r="189" spans="1:20">
      <c r="A189" s="3">
        <v>5686</v>
      </c>
      <c r="B189" s="3" t="s">
        <v>7260</v>
      </c>
      <c r="C189" s="3">
        <v>1</v>
      </c>
      <c r="D189" s="4" t="s">
        <v>7261</v>
      </c>
      <c r="E189" s="5">
        <v>40501</v>
      </c>
      <c r="F189" s="6">
        <v>584984.30000000005</v>
      </c>
      <c r="G189" s="6">
        <v>528110.69999999995</v>
      </c>
      <c r="H189" s="6">
        <v>56873.599999999999</v>
      </c>
      <c r="I189" s="3" t="s">
        <v>1276</v>
      </c>
      <c r="J189" s="3" t="s">
        <v>6886</v>
      </c>
      <c r="K189" s="3" t="s">
        <v>6887</v>
      </c>
      <c r="L189" s="3"/>
      <c r="M189" s="3" t="s">
        <v>7221</v>
      </c>
      <c r="N189" s="8"/>
      <c r="O189" s="3" t="s">
        <v>6889</v>
      </c>
      <c r="P189" s="3" t="s">
        <v>6890</v>
      </c>
      <c r="Q189" s="8"/>
      <c r="R189" s="8" t="str">
        <f t="shared" si="2"/>
        <v>Система поения птицы и охлаждения птичника для подращивания самок 114х14м. №6</v>
      </c>
      <c r="S189" s="11"/>
      <c r="T189" s="3"/>
    </row>
    <row r="190" spans="1:20">
      <c r="A190" s="3">
        <v>5687</v>
      </c>
      <c r="B190" s="3" t="s">
        <v>7262</v>
      </c>
      <c r="C190" s="3">
        <v>1</v>
      </c>
      <c r="D190" s="4" t="s">
        <v>7263</v>
      </c>
      <c r="E190" s="5">
        <v>40501</v>
      </c>
      <c r="F190" s="6">
        <v>624962.06000000006</v>
      </c>
      <c r="G190" s="6">
        <v>624962.06000000006</v>
      </c>
      <c r="H190" s="6">
        <v>0</v>
      </c>
      <c r="I190" s="3" t="s">
        <v>1276</v>
      </c>
      <c r="J190" s="3" t="s">
        <v>6886</v>
      </c>
      <c r="K190" s="3" t="s">
        <v>6887</v>
      </c>
      <c r="L190" s="3"/>
      <c r="M190" s="3" t="s">
        <v>7221</v>
      </c>
      <c r="N190" s="8"/>
      <c r="O190" s="3" t="s">
        <v>6889</v>
      </c>
      <c r="P190" s="3" t="s">
        <v>6890</v>
      </c>
      <c r="Q190" s="8"/>
      <c r="R190" s="8" t="str">
        <f t="shared" si="2"/>
        <v>Система поения птицы и охлаждения птичника для подращивания самок 94х14м. №2</v>
      </c>
      <c r="S190" s="11"/>
      <c r="T190" s="3"/>
    </row>
    <row r="191" spans="1:20">
      <c r="A191" s="3">
        <v>5688</v>
      </c>
      <c r="B191" s="3" t="s">
        <v>7264</v>
      </c>
      <c r="C191" s="3">
        <v>1</v>
      </c>
      <c r="D191" s="4" t="s">
        <v>7265</v>
      </c>
      <c r="E191" s="5">
        <v>40501</v>
      </c>
      <c r="F191" s="6">
        <v>707564.29</v>
      </c>
      <c r="G191" s="6">
        <v>707564.29</v>
      </c>
      <c r="H191" s="6">
        <v>0</v>
      </c>
      <c r="I191" s="3" t="s">
        <v>1276</v>
      </c>
      <c r="J191" s="3" t="s">
        <v>6886</v>
      </c>
      <c r="K191" s="3" t="s">
        <v>6887</v>
      </c>
      <c r="L191" s="3"/>
      <c r="M191" s="3" t="s">
        <v>7221</v>
      </c>
      <c r="N191" s="8"/>
      <c r="O191" s="3" t="s">
        <v>6889</v>
      </c>
      <c r="P191" s="3" t="s">
        <v>6890</v>
      </c>
      <c r="Q191" s="8"/>
      <c r="R191" s="8" t="str">
        <f t="shared" si="2"/>
        <v>Система кормления для подращивания самок 114х14м. №4</v>
      </c>
      <c r="S191" s="11"/>
      <c r="T191" s="3"/>
    </row>
    <row r="192" spans="1:20">
      <c r="A192" s="3">
        <v>5689</v>
      </c>
      <c r="B192" s="3" t="s">
        <v>7266</v>
      </c>
      <c r="C192" s="3">
        <v>1</v>
      </c>
      <c r="D192" s="4" t="s">
        <v>7267</v>
      </c>
      <c r="E192" s="5">
        <v>40501</v>
      </c>
      <c r="F192" s="6">
        <v>709978.48</v>
      </c>
      <c r="G192" s="6">
        <v>709978.48</v>
      </c>
      <c r="H192" s="6">
        <v>0</v>
      </c>
      <c r="I192" s="3" t="s">
        <v>1276</v>
      </c>
      <c r="J192" s="3" t="s">
        <v>6886</v>
      </c>
      <c r="K192" s="3" t="s">
        <v>6887</v>
      </c>
      <c r="L192" s="3"/>
      <c r="M192" s="3" t="s">
        <v>7221</v>
      </c>
      <c r="N192" s="8"/>
      <c r="O192" s="3" t="s">
        <v>6889</v>
      </c>
      <c r="P192" s="3" t="s">
        <v>6890</v>
      </c>
      <c r="Q192" s="8"/>
      <c r="R192" s="8" t="str">
        <f t="shared" si="2"/>
        <v>Система кормления для подращивания самок 114х14м. №5</v>
      </c>
      <c r="S192" s="11"/>
      <c r="T192" s="3"/>
    </row>
    <row r="193" spans="1:20">
      <c r="A193" s="3">
        <v>5690</v>
      </c>
      <c r="B193" s="3" t="s">
        <v>7268</v>
      </c>
      <c r="C193" s="3">
        <v>1</v>
      </c>
      <c r="D193" s="4" t="s">
        <v>7269</v>
      </c>
      <c r="E193" s="5">
        <v>40501</v>
      </c>
      <c r="F193" s="6">
        <v>709982.92</v>
      </c>
      <c r="G193" s="6">
        <v>640956.55000000005</v>
      </c>
      <c r="H193" s="6">
        <v>69026.37</v>
      </c>
      <c r="I193" s="3" t="s">
        <v>1276</v>
      </c>
      <c r="J193" s="3" t="s">
        <v>6886</v>
      </c>
      <c r="K193" s="3" t="s">
        <v>6887</v>
      </c>
      <c r="L193" s="3"/>
      <c r="M193" s="3" t="s">
        <v>7221</v>
      </c>
      <c r="N193" s="8"/>
      <c r="O193" s="3" t="s">
        <v>6889</v>
      </c>
      <c r="P193" s="3" t="s">
        <v>6890</v>
      </c>
      <c r="Q193" s="8"/>
      <c r="R193" s="8" t="str">
        <f t="shared" si="2"/>
        <v>Система кормления для подращивания самок 114х14м. №6</v>
      </c>
      <c r="S193" s="11"/>
      <c r="T193" s="3"/>
    </row>
    <row r="194" spans="1:20">
      <c r="A194" s="3">
        <v>5691</v>
      </c>
      <c r="B194" s="3" t="s">
        <v>7270</v>
      </c>
      <c r="C194" s="3">
        <v>1</v>
      </c>
      <c r="D194" s="4" t="s">
        <v>7271</v>
      </c>
      <c r="E194" s="5">
        <v>40501</v>
      </c>
      <c r="F194" s="6">
        <v>76944</v>
      </c>
      <c r="G194" s="6">
        <v>76944</v>
      </c>
      <c r="H194" s="6">
        <v>0</v>
      </c>
      <c r="I194" s="3" t="s">
        <v>1276</v>
      </c>
      <c r="J194" s="3" t="s">
        <v>6886</v>
      </c>
      <c r="K194" s="3" t="s">
        <v>6887</v>
      </c>
      <c r="L194" s="3"/>
      <c r="M194" s="3" t="s">
        <v>7221</v>
      </c>
      <c r="N194" s="8"/>
      <c r="O194" s="3" t="s">
        <v>6889</v>
      </c>
      <c r="P194" s="3" t="s">
        <v>6890</v>
      </c>
      <c r="Q194" s="8"/>
      <c r="R194" s="8" t="str">
        <f t="shared" si="2"/>
        <v>Шкаф ШМР-2500521 АВР+РУ</v>
      </c>
      <c r="S194" s="11"/>
      <c r="T194" s="3"/>
    </row>
    <row r="195" spans="1:20">
      <c r="A195" s="3">
        <v>5692</v>
      </c>
      <c r="B195" s="3" t="s">
        <v>7272</v>
      </c>
      <c r="C195" s="3">
        <v>1</v>
      </c>
      <c r="D195" s="4" t="s">
        <v>7273</v>
      </c>
      <c r="E195" s="5">
        <v>40501</v>
      </c>
      <c r="F195" s="6">
        <v>63338.66</v>
      </c>
      <c r="G195" s="6">
        <v>63338.66</v>
      </c>
      <c r="H195" s="6">
        <v>0</v>
      </c>
      <c r="I195" s="3" t="s">
        <v>1276</v>
      </c>
      <c r="J195" s="3" t="s">
        <v>6886</v>
      </c>
      <c r="K195" s="3" t="s">
        <v>6887</v>
      </c>
      <c r="L195" s="3"/>
      <c r="M195" s="3" t="s">
        <v>7221</v>
      </c>
      <c r="N195" s="8"/>
      <c r="O195" s="3" t="s">
        <v>6889</v>
      </c>
      <c r="P195" s="3" t="s">
        <v>6890</v>
      </c>
      <c r="Q195" s="8"/>
      <c r="R195" s="8" t="str">
        <f t="shared" ref="R195:R258" si="3">B195</f>
        <v>Шкаф ШМР-2500522 ЩУ</v>
      </c>
      <c r="S195" s="11"/>
      <c r="T195" s="3"/>
    </row>
    <row r="196" spans="1:20">
      <c r="A196" s="3">
        <v>5693</v>
      </c>
      <c r="B196" s="3" t="s">
        <v>7274</v>
      </c>
      <c r="C196" s="3">
        <v>1</v>
      </c>
      <c r="D196" s="4" t="s">
        <v>7275</v>
      </c>
      <c r="E196" s="5">
        <v>40501</v>
      </c>
      <c r="F196" s="6">
        <v>29826.03</v>
      </c>
      <c r="G196" s="6">
        <v>29826.03</v>
      </c>
      <c r="H196" s="6">
        <v>0</v>
      </c>
      <c r="I196" s="3" t="s">
        <v>1276</v>
      </c>
      <c r="J196" s="3" t="s">
        <v>6886</v>
      </c>
      <c r="K196" s="3" t="s">
        <v>6887</v>
      </c>
      <c r="L196" s="3"/>
      <c r="M196" s="3" t="s">
        <v>7221</v>
      </c>
      <c r="N196" s="8"/>
      <c r="O196" s="3" t="s">
        <v>6889</v>
      </c>
      <c r="P196" s="3" t="s">
        <v>6890</v>
      </c>
      <c r="Q196" s="8"/>
      <c r="R196" s="8" t="str">
        <f t="shared" si="3"/>
        <v>Шкаф ШМР-2500554 Шкаф проходной</v>
      </c>
      <c r="S196" s="11"/>
      <c r="T196" s="3"/>
    </row>
    <row r="197" spans="1:20">
      <c r="A197" s="3">
        <v>5694</v>
      </c>
      <c r="B197" s="3" t="s">
        <v>7274</v>
      </c>
      <c r="C197" s="3">
        <v>1</v>
      </c>
      <c r="D197" s="4" t="s">
        <v>7276</v>
      </c>
      <c r="E197" s="5">
        <v>40501</v>
      </c>
      <c r="F197" s="6">
        <v>29826.03</v>
      </c>
      <c r="G197" s="6">
        <v>29826.03</v>
      </c>
      <c r="H197" s="6">
        <v>0</v>
      </c>
      <c r="I197" s="3" t="s">
        <v>1276</v>
      </c>
      <c r="J197" s="3" t="s">
        <v>6886</v>
      </c>
      <c r="K197" s="3" t="s">
        <v>6887</v>
      </c>
      <c r="L197" s="3"/>
      <c r="M197" s="3" t="s">
        <v>7221</v>
      </c>
      <c r="N197" s="8"/>
      <c r="O197" s="3" t="s">
        <v>6889</v>
      </c>
      <c r="P197" s="3" t="s">
        <v>6890</v>
      </c>
      <c r="Q197" s="8"/>
      <c r="R197" s="8" t="str">
        <f t="shared" si="3"/>
        <v>Шкаф ШМР-2500554 Шкаф проходной</v>
      </c>
      <c r="S197" s="11"/>
      <c r="T197" s="3"/>
    </row>
    <row r="198" spans="1:20">
      <c r="A198" s="3">
        <v>5695</v>
      </c>
      <c r="B198" s="3" t="s">
        <v>7274</v>
      </c>
      <c r="C198" s="3">
        <v>1</v>
      </c>
      <c r="D198" s="4" t="s">
        <v>7277</v>
      </c>
      <c r="E198" s="5">
        <v>40501</v>
      </c>
      <c r="F198" s="6">
        <v>29826.03</v>
      </c>
      <c r="G198" s="6">
        <v>29826.03</v>
      </c>
      <c r="H198" s="6">
        <v>0</v>
      </c>
      <c r="I198" s="3" t="s">
        <v>1276</v>
      </c>
      <c r="J198" s="3" t="s">
        <v>6886</v>
      </c>
      <c r="K198" s="3" t="s">
        <v>6887</v>
      </c>
      <c r="L198" s="3"/>
      <c r="M198" s="3" t="s">
        <v>7221</v>
      </c>
      <c r="N198" s="8"/>
      <c r="O198" s="3" t="s">
        <v>6889</v>
      </c>
      <c r="P198" s="3" t="s">
        <v>6890</v>
      </c>
      <c r="Q198" s="8"/>
      <c r="R198" s="8" t="str">
        <f t="shared" si="3"/>
        <v>Шкаф ШМР-2500554 Шкаф проходной</v>
      </c>
      <c r="S198" s="11"/>
      <c r="T198" s="3"/>
    </row>
    <row r="199" spans="1:20">
      <c r="A199" s="3">
        <v>5696</v>
      </c>
      <c r="B199" s="3" t="s">
        <v>7274</v>
      </c>
      <c r="C199" s="3">
        <v>1</v>
      </c>
      <c r="D199" s="4" t="s">
        <v>7278</v>
      </c>
      <c r="E199" s="5">
        <v>40501</v>
      </c>
      <c r="F199" s="6">
        <v>29826.03</v>
      </c>
      <c r="G199" s="6">
        <v>29826.03</v>
      </c>
      <c r="H199" s="6">
        <v>0</v>
      </c>
      <c r="I199" s="3" t="s">
        <v>1276</v>
      </c>
      <c r="J199" s="3" t="s">
        <v>6886</v>
      </c>
      <c r="K199" s="3" t="s">
        <v>6887</v>
      </c>
      <c r="L199" s="3"/>
      <c r="M199" s="3" t="s">
        <v>7221</v>
      </c>
      <c r="N199" s="8"/>
      <c r="O199" s="3" t="s">
        <v>6889</v>
      </c>
      <c r="P199" s="3" t="s">
        <v>6890</v>
      </c>
      <c r="Q199" s="8"/>
      <c r="R199" s="8" t="str">
        <f t="shared" si="3"/>
        <v>Шкаф ШМР-2500554 Шкаф проходной</v>
      </c>
      <c r="S199" s="11"/>
      <c r="T199" s="3"/>
    </row>
    <row r="200" spans="1:20">
      <c r="A200" s="3">
        <v>5697</v>
      </c>
      <c r="B200" s="3" t="s">
        <v>7274</v>
      </c>
      <c r="C200" s="3">
        <v>1</v>
      </c>
      <c r="D200" s="4" t="s">
        <v>7279</v>
      </c>
      <c r="E200" s="5">
        <v>40501</v>
      </c>
      <c r="F200" s="6">
        <v>29826.03</v>
      </c>
      <c r="G200" s="6">
        <v>29826.03</v>
      </c>
      <c r="H200" s="6">
        <v>0</v>
      </c>
      <c r="I200" s="3" t="s">
        <v>1276</v>
      </c>
      <c r="J200" s="3" t="s">
        <v>6886</v>
      </c>
      <c r="K200" s="3" t="s">
        <v>6887</v>
      </c>
      <c r="L200" s="3"/>
      <c r="M200" s="3" t="s">
        <v>7221</v>
      </c>
      <c r="N200" s="8"/>
      <c r="O200" s="3" t="s">
        <v>6889</v>
      </c>
      <c r="P200" s="3" t="s">
        <v>6890</v>
      </c>
      <c r="Q200" s="8"/>
      <c r="R200" s="8" t="str">
        <f t="shared" si="3"/>
        <v>Шкаф ШМР-2500554 Шкаф проходной</v>
      </c>
      <c r="S200" s="11"/>
      <c r="T200" s="3"/>
    </row>
    <row r="201" spans="1:20">
      <c r="A201" s="3">
        <v>5698</v>
      </c>
      <c r="B201" s="3" t="s">
        <v>7274</v>
      </c>
      <c r="C201" s="3">
        <v>1</v>
      </c>
      <c r="D201" s="4" t="s">
        <v>7280</v>
      </c>
      <c r="E201" s="5">
        <v>40501</v>
      </c>
      <c r="F201" s="6">
        <v>29826.03</v>
      </c>
      <c r="G201" s="6">
        <v>29826.03</v>
      </c>
      <c r="H201" s="6">
        <v>0</v>
      </c>
      <c r="I201" s="3" t="s">
        <v>1276</v>
      </c>
      <c r="J201" s="3" t="s">
        <v>6886</v>
      </c>
      <c r="K201" s="3" t="s">
        <v>6887</v>
      </c>
      <c r="L201" s="3"/>
      <c r="M201" s="3" t="s">
        <v>7221</v>
      </c>
      <c r="N201" s="8"/>
      <c r="O201" s="3" t="s">
        <v>6889</v>
      </c>
      <c r="P201" s="3" t="s">
        <v>6890</v>
      </c>
      <c r="Q201" s="8"/>
      <c r="R201" s="8" t="str">
        <f t="shared" si="3"/>
        <v>Шкаф ШМР-2500554 Шкаф проходной</v>
      </c>
      <c r="S201" s="11"/>
      <c r="T201" s="3"/>
    </row>
    <row r="202" spans="1:20">
      <c r="A202" s="3">
        <v>5699</v>
      </c>
      <c r="B202" s="3" t="s">
        <v>7281</v>
      </c>
      <c r="C202" s="3">
        <v>1</v>
      </c>
      <c r="D202" s="4" t="s">
        <v>7282</v>
      </c>
      <c r="E202" s="5">
        <v>40501</v>
      </c>
      <c r="F202" s="6">
        <v>64484.11</v>
      </c>
      <c r="G202" s="6">
        <v>64484.11</v>
      </c>
      <c r="H202" s="6">
        <v>0</v>
      </c>
      <c r="I202" s="3" t="s">
        <v>1276</v>
      </c>
      <c r="J202" s="3" t="s">
        <v>6886</v>
      </c>
      <c r="K202" s="3" t="s">
        <v>6887</v>
      </c>
      <c r="L202" s="3"/>
      <c r="M202" s="3" t="s">
        <v>7221</v>
      </c>
      <c r="N202" s="8"/>
      <c r="O202" s="3" t="s">
        <v>6889</v>
      </c>
      <c r="P202" s="3" t="s">
        <v>6890</v>
      </c>
      <c r="Q202" s="8"/>
      <c r="R202" s="8" t="str">
        <f t="shared" si="3"/>
        <v>Шкаф ШМР-2500555Щит АВР-63</v>
      </c>
      <c r="S202" s="11"/>
      <c r="T202" s="3"/>
    </row>
    <row r="203" spans="1:20">
      <c r="A203" s="3">
        <v>5700</v>
      </c>
      <c r="B203" s="3" t="s">
        <v>7283</v>
      </c>
      <c r="C203" s="3">
        <v>1</v>
      </c>
      <c r="D203" s="4" t="s">
        <v>7284</v>
      </c>
      <c r="E203" s="5">
        <v>40422</v>
      </c>
      <c r="F203" s="6">
        <v>400779.82</v>
      </c>
      <c r="G203" s="6">
        <v>400779.82</v>
      </c>
      <c r="H203" s="6">
        <v>0</v>
      </c>
      <c r="I203" s="3" t="s">
        <v>1276</v>
      </c>
      <c r="J203" s="3" t="s">
        <v>6886</v>
      </c>
      <c r="K203" s="3" t="s">
        <v>6887</v>
      </c>
      <c r="L203" s="3"/>
      <c r="M203" s="3" t="s">
        <v>7221</v>
      </c>
      <c r="N203" s="8"/>
      <c r="O203" s="3" t="s">
        <v>6889</v>
      </c>
      <c r="P203" s="3" t="s">
        <v>6890</v>
      </c>
      <c r="Q203" s="8"/>
      <c r="R203" s="8" t="str">
        <f t="shared" si="3"/>
        <v>Газорегуляторны пункт шкафной ГРПШ-13В-2У1 со счетчиком газа RVG G65,с корректором СПГ-741 с обогрев</v>
      </c>
      <c r="S203" s="11"/>
      <c r="T203" s="3"/>
    </row>
    <row r="204" spans="1:20">
      <c r="A204" s="3">
        <v>5701</v>
      </c>
      <c r="B204" s="3" t="s">
        <v>7285</v>
      </c>
      <c r="C204" s="3">
        <v>1</v>
      </c>
      <c r="D204" s="4" t="s">
        <v>7286</v>
      </c>
      <c r="E204" s="5">
        <v>40422</v>
      </c>
      <c r="F204" s="6">
        <v>931502.5</v>
      </c>
      <c r="G204" s="6">
        <v>931502.5</v>
      </c>
      <c r="H204" s="6">
        <v>0</v>
      </c>
      <c r="I204" s="3" t="s">
        <v>1276</v>
      </c>
      <c r="J204" s="3" t="s">
        <v>6886</v>
      </c>
      <c r="K204" s="3" t="s">
        <v>6887</v>
      </c>
      <c r="L204" s="3"/>
      <c r="M204" s="3" t="s">
        <v>7221</v>
      </c>
      <c r="N204" s="8"/>
      <c r="O204" s="3" t="s">
        <v>6889</v>
      </c>
      <c r="P204" s="3" t="s">
        <v>6890</v>
      </c>
      <c r="Q204" s="8"/>
      <c r="R204" s="8" t="str">
        <f t="shared" si="3"/>
        <v>Система отопления 114х14 №10</v>
      </c>
      <c r="S204" s="11"/>
      <c r="T204" s="3"/>
    </row>
    <row r="205" spans="1:20">
      <c r="A205" s="3">
        <v>5702</v>
      </c>
      <c r="B205" s="3" t="s">
        <v>7287</v>
      </c>
      <c r="C205" s="3">
        <v>1</v>
      </c>
      <c r="D205" s="4" t="s">
        <v>7288</v>
      </c>
      <c r="E205" s="5">
        <v>40422</v>
      </c>
      <c r="F205" s="6">
        <v>380582.77</v>
      </c>
      <c r="G205" s="6">
        <v>380582.77</v>
      </c>
      <c r="H205" s="6">
        <v>0</v>
      </c>
      <c r="I205" s="3" t="s">
        <v>1276</v>
      </c>
      <c r="J205" s="3" t="s">
        <v>6886</v>
      </c>
      <c r="K205" s="3" t="s">
        <v>6887</v>
      </c>
      <c r="L205" s="3"/>
      <c r="M205" s="3" t="s">
        <v>7221</v>
      </c>
      <c r="N205" s="8"/>
      <c r="O205" s="3" t="s">
        <v>6889</v>
      </c>
      <c r="P205" s="3" t="s">
        <v>6890</v>
      </c>
      <c r="Q205" s="8"/>
      <c r="R205" s="8" t="str">
        <f t="shared" si="3"/>
        <v>Крематор УМ-2</v>
      </c>
      <c r="S205" s="11"/>
      <c r="T205" s="3"/>
    </row>
    <row r="206" spans="1:20">
      <c r="A206" s="3">
        <v>5703</v>
      </c>
      <c r="B206" s="3" t="s">
        <v>7289</v>
      </c>
      <c r="C206" s="3">
        <v>1</v>
      </c>
      <c r="D206" s="4" t="s">
        <v>7290</v>
      </c>
      <c r="E206" s="5">
        <v>40422</v>
      </c>
      <c r="F206" s="6">
        <v>380582.78</v>
      </c>
      <c r="G206" s="6">
        <v>380582.78</v>
      </c>
      <c r="H206" s="6">
        <v>0</v>
      </c>
      <c r="I206" s="3" t="s">
        <v>1276</v>
      </c>
      <c r="J206" s="3" t="s">
        <v>6886</v>
      </c>
      <c r="K206" s="3" t="s">
        <v>6887</v>
      </c>
      <c r="L206" s="3"/>
      <c r="M206" s="3" t="s">
        <v>7221</v>
      </c>
      <c r="N206" s="8"/>
      <c r="O206" s="3" t="s">
        <v>6889</v>
      </c>
      <c r="P206" s="3" t="s">
        <v>6890</v>
      </c>
      <c r="Q206" s="8"/>
      <c r="R206" s="8" t="str">
        <f t="shared" si="3"/>
        <v>Крематор УМ-3</v>
      </c>
      <c r="S206" s="11"/>
      <c r="T206" s="3"/>
    </row>
    <row r="207" spans="1:20">
      <c r="A207" s="3">
        <v>5704</v>
      </c>
      <c r="B207" s="3" t="s">
        <v>7291</v>
      </c>
      <c r="C207" s="3">
        <v>1</v>
      </c>
      <c r="D207" s="4" t="s">
        <v>7292</v>
      </c>
      <c r="E207" s="5">
        <v>40422</v>
      </c>
      <c r="F207" s="6">
        <v>380582.77</v>
      </c>
      <c r="G207" s="6">
        <v>380582.77</v>
      </c>
      <c r="H207" s="6">
        <v>0</v>
      </c>
      <c r="I207" s="3" t="s">
        <v>1276</v>
      </c>
      <c r="J207" s="3" t="s">
        <v>6886</v>
      </c>
      <c r="K207" s="3" t="s">
        <v>6887</v>
      </c>
      <c r="L207" s="3"/>
      <c r="M207" s="3" t="s">
        <v>7221</v>
      </c>
      <c r="N207" s="8"/>
      <c r="O207" s="3" t="s">
        <v>6889</v>
      </c>
      <c r="P207" s="3" t="s">
        <v>6890</v>
      </c>
      <c r="Q207" s="8"/>
      <c r="R207" s="8" t="str">
        <f t="shared" si="3"/>
        <v>Крематор УМ-4</v>
      </c>
      <c r="S207" s="11"/>
      <c r="T207" s="3"/>
    </row>
    <row r="208" spans="1:20">
      <c r="A208" s="3">
        <v>5705</v>
      </c>
      <c r="B208" s="3" t="s">
        <v>7293</v>
      </c>
      <c r="C208" s="3">
        <v>1</v>
      </c>
      <c r="D208" s="4" t="s">
        <v>7294</v>
      </c>
      <c r="E208" s="5">
        <v>40422</v>
      </c>
      <c r="F208" s="6">
        <v>588316.07999999996</v>
      </c>
      <c r="G208" s="6">
        <v>588316.07999999996</v>
      </c>
      <c r="H208" s="6">
        <v>0</v>
      </c>
      <c r="I208" s="3" t="s">
        <v>1276</v>
      </c>
      <c r="J208" s="3" t="s">
        <v>6886</v>
      </c>
      <c r="K208" s="3" t="s">
        <v>6887</v>
      </c>
      <c r="L208" s="3"/>
      <c r="M208" s="3" t="s">
        <v>7221</v>
      </c>
      <c r="N208" s="8"/>
      <c r="O208" s="3" t="s">
        <v>6889</v>
      </c>
      <c r="P208" s="3" t="s">
        <v>6890</v>
      </c>
      <c r="Q208" s="8"/>
      <c r="R208" s="8" t="str">
        <f t="shared" si="3"/>
        <v>Крематор УН-1</v>
      </c>
      <c r="S208" s="11"/>
      <c r="T208" s="3"/>
    </row>
    <row r="209" spans="1:20">
      <c r="A209" s="3">
        <v>5706</v>
      </c>
      <c r="B209" s="3" t="s">
        <v>7295</v>
      </c>
      <c r="C209" s="3">
        <v>1</v>
      </c>
      <c r="D209" s="4" t="s">
        <v>7296</v>
      </c>
      <c r="E209" s="5">
        <v>40483</v>
      </c>
      <c r="F209" s="6">
        <v>526958.85</v>
      </c>
      <c r="G209" s="6">
        <v>475726.55</v>
      </c>
      <c r="H209" s="6">
        <v>51232.3</v>
      </c>
      <c r="I209" s="3" t="s">
        <v>1276</v>
      </c>
      <c r="J209" s="3" t="s">
        <v>6886</v>
      </c>
      <c r="K209" s="3" t="s">
        <v>6887</v>
      </c>
      <c r="L209" s="3"/>
      <c r="M209" s="3" t="s">
        <v>7221</v>
      </c>
      <c r="N209" s="8"/>
      <c r="O209" s="3" t="s">
        <v>6889</v>
      </c>
      <c r="P209" s="3" t="s">
        <v>6890</v>
      </c>
      <c r="Q209" s="8"/>
      <c r="R209" s="8" t="str">
        <f t="shared" si="3"/>
        <v>Система поения птицы и охлаждения птичника для подращивания самок 114х14м. №3</v>
      </c>
      <c r="S209" s="11"/>
      <c r="T209" s="3"/>
    </row>
    <row r="210" spans="1:20">
      <c r="A210" s="3">
        <v>5707</v>
      </c>
      <c r="B210" s="3" t="s">
        <v>7297</v>
      </c>
      <c r="C210" s="3">
        <v>1</v>
      </c>
      <c r="D210" s="4" t="s">
        <v>7298</v>
      </c>
      <c r="E210" s="5">
        <v>40483</v>
      </c>
      <c r="F210" s="6">
        <v>526958.85</v>
      </c>
      <c r="G210" s="6">
        <v>526958.85</v>
      </c>
      <c r="H210" s="6">
        <v>0</v>
      </c>
      <c r="I210" s="3" t="s">
        <v>1276</v>
      </c>
      <c r="J210" s="3" t="s">
        <v>6886</v>
      </c>
      <c r="K210" s="3" t="s">
        <v>6887</v>
      </c>
      <c r="L210" s="3"/>
      <c r="M210" s="3" t="s">
        <v>7221</v>
      </c>
      <c r="N210" s="8"/>
      <c r="O210" s="3" t="s">
        <v>6889</v>
      </c>
      <c r="P210" s="3" t="s">
        <v>6890</v>
      </c>
      <c r="Q210" s="8"/>
      <c r="R210" s="8" t="str">
        <f t="shared" si="3"/>
        <v>Система поения птицы и охлаждения птичника для подращивания самок 114х14м №2</v>
      </c>
      <c r="S210" s="11"/>
      <c r="T210" s="3"/>
    </row>
    <row r="211" spans="1:20">
      <c r="A211" s="3">
        <v>5708</v>
      </c>
      <c r="B211" s="3" t="s">
        <v>7299</v>
      </c>
      <c r="C211" s="3">
        <v>1</v>
      </c>
      <c r="D211" s="4" t="s">
        <v>7300</v>
      </c>
      <c r="E211" s="5">
        <v>40452</v>
      </c>
      <c r="F211" s="6">
        <v>194773.19</v>
      </c>
      <c r="G211" s="6">
        <v>194773.19</v>
      </c>
      <c r="H211" s="6">
        <v>0</v>
      </c>
      <c r="I211" s="3" t="s">
        <v>1276</v>
      </c>
      <c r="J211" s="3" t="s">
        <v>6886</v>
      </c>
      <c r="K211" s="3" t="s">
        <v>6887</v>
      </c>
      <c r="L211" s="3"/>
      <c r="M211" s="3" t="s">
        <v>7221</v>
      </c>
      <c r="N211" s="8"/>
      <c r="O211" s="3" t="s">
        <v>6889</v>
      </c>
      <c r="P211" s="3" t="s">
        <v>6890</v>
      </c>
      <c r="Q211" s="8"/>
      <c r="R211" s="8" t="str">
        <f t="shared" si="3"/>
        <v>Система отопления для оборудования птичника яйцекладки индейки 123х14 № 4</v>
      </c>
      <c r="S211" s="11"/>
      <c r="T211" s="3"/>
    </row>
    <row r="212" spans="1:20">
      <c r="A212" s="3">
        <v>5709</v>
      </c>
      <c r="B212" s="3" t="s">
        <v>7301</v>
      </c>
      <c r="C212" s="3">
        <v>1</v>
      </c>
      <c r="D212" s="4" t="s">
        <v>7302</v>
      </c>
      <c r="E212" s="5">
        <v>40452</v>
      </c>
      <c r="F212" s="6">
        <v>200199.99</v>
      </c>
      <c r="G212" s="6">
        <v>111222.39999999999</v>
      </c>
      <c r="H212" s="6">
        <v>88977.59</v>
      </c>
      <c r="I212" s="3" t="s">
        <v>1276</v>
      </c>
      <c r="J212" s="3" t="s">
        <v>6886</v>
      </c>
      <c r="K212" s="3" t="s">
        <v>6887</v>
      </c>
      <c r="L212" s="3"/>
      <c r="M212" s="3" t="s">
        <v>7221</v>
      </c>
      <c r="N212" s="8"/>
      <c r="O212" s="3" t="s">
        <v>6889</v>
      </c>
      <c r="P212" s="3" t="s">
        <v>6890</v>
      </c>
      <c r="Q212" s="8"/>
      <c r="R212" s="8" t="str">
        <f t="shared" si="3"/>
        <v>Система отопления для оборудования птичника яйцекладки индейки 123х14 № 5</v>
      </c>
      <c r="S212" s="11"/>
      <c r="T212" s="3"/>
    </row>
    <row r="213" spans="1:20">
      <c r="A213" s="3">
        <v>5710</v>
      </c>
      <c r="B213" s="3" t="s">
        <v>7303</v>
      </c>
      <c r="C213" s="3">
        <v>1</v>
      </c>
      <c r="D213" s="4" t="s">
        <v>7304</v>
      </c>
      <c r="E213" s="5">
        <v>40452</v>
      </c>
      <c r="F213" s="6">
        <v>200500.87</v>
      </c>
      <c r="G213" s="6">
        <v>111389.2</v>
      </c>
      <c r="H213" s="6">
        <v>89111.67</v>
      </c>
      <c r="I213" s="3" t="s">
        <v>1276</v>
      </c>
      <c r="J213" s="3" t="s">
        <v>6886</v>
      </c>
      <c r="K213" s="3" t="s">
        <v>6887</v>
      </c>
      <c r="L213" s="3"/>
      <c r="M213" s="3" t="s">
        <v>7221</v>
      </c>
      <c r="N213" s="8"/>
      <c r="O213" s="3" t="s">
        <v>6889</v>
      </c>
      <c r="P213" s="3" t="s">
        <v>6890</v>
      </c>
      <c r="Q213" s="8"/>
      <c r="R213" s="8" t="str">
        <f t="shared" si="3"/>
        <v>Система отопления для оборудования птичника яйцекладки индейки 123х14 № 6</v>
      </c>
      <c r="S213" s="11"/>
      <c r="T213" s="3"/>
    </row>
    <row r="214" spans="1:20">
      <c r="A214" s="3">
        <v>5711</v>
      </c>
      <c r="B214" s="3" t="s">
        <v>7305</v>
      </c>
      <c r="C214" s="3">
        <v>1</v>
      </c>
      <c r="D214" s="4" t="s">
        <v>7306</v>
      </c>
      <c r="E214" s="5">
        <v>40483</v>
      </c>
      <c r="F214" s="6">
        <v>526958.87</v>
      </c>
      <c r="G214" s="6">
        <v>526958.87</v>
      </c>
      <c r="H214" s="6">
        <v>0</v>
      </c>
      <c r="I214" s="3" t="s">
        <v>1276</v>
      </c>
      <c r="J214" s="3" t="s">
        <v>6886</v>
      </c>
      <c r="K214" s="3" t="s">
        <v>6887</v>
      </c>
      <c r="L214" s="3"/>
      <c r="M214" s="3" t="s">
        <v>7221</v>
      </c>
      <c r="N214" s="8"/>
      <c r="O214" s="3" t="s">
        <v>6889</v>
      </c>
      <c r="P214" s="3" t="s">
        <v>6890</v>
      </c>
      <c r="Q214" s="8"/>
      <c r="R214" s="8" t="str">
        <f t="shared" si="3"/>
        <v>Система поения птицы и охлаждения птичника длч подращивания самок 114х14м. №1</v>
      </c>
      <c r="S214" s="11"/>
      <c r="T214" s="3"/>
    </row>
    <row r="215" spans="1:20">
      <c r="A215" s="3">
        <v>5712</v>
      </c>
      <c r="B215" s="3" t="s">
        <v>7307</v>
      </c>
      <c r="C215" s="3">
        <v>1</v>
      </c>
      <c r="D215" s="4" t="s">
        <v>7308</v>
      </c>
      <c r="E215" s="5">
        <v>40483</v>
      </c>
      <c r="F215" s="6">
        <v>616211.63</v>
      </c>
      <c r="G215" s="6">
        <v>616211.63</v>
      </c>
      <c r="H215" s="6">
        <v>0</v>
      </c>
      <c r="I215" s="3" t="s">
        <v>1276</v>
      </c>
      <c r="J215" s="3" t="s">
        <v>6886</v>
      </c>
      <c r="K215" s="3" t="s">
        <v>6887</v>
      </c>
      <c r="L215" s="3"/>
      <c r="M215" s="3" t="s">
        <v>7221</v>
      </c>
      <c r="N215" s="8"/>
      <c r="O215" s="3" t="s">
        <v>6889</v>
      </c>
      <c r="P215" s="3" t="s">
        <v>6890</v>
      </c>
      <c r="Q215" s="8"/>
      <c r="R215" s="8" t="str">
        <f t="shared" si="3"/>
        <v>Система поения птицы и охлаждения птичника для подращивания самок 94х14м. №1</v>
      </c>
      <c r="S215" s="11"/>
      <c r="T215" s="3"/>
    </row>
    <row r="216" spans="1:20">
      <c r="A216" s="3">
        <v>5713</v>
      </c>
      <c r="B216" s="3" t="s">
        <v>7309</v>
      </c>
      <c r="C216" s="3">
        <v>1</v>
      </c>
      <c r="D216" s="4" t="s">
        <v>7310</v>
      </c>
      <c r="E216" s="5">
        <v>40483</v>
      </c>
      <c r="F216" s="6">
        <v>810142.64</v>
      </c>
      <c r="G216" s="6">
        <v>810142.64</v>
      </c>
      <c r="H216" s="6">
        <v>0</v>
      </c>
      <c r="I216" s="3" t="s">
        <v>1276</v>
      </c>
      <c r="J216" s="3" t="s">
        <v>6886</v>
      </c>
      <c r="K216" s="3" t="s">
        <v>6887</v>
      </c>
      <c r="L216" s="3"/>
      <c r="M216" s="3" t="s">
        <v>7221</v>
      </c>
      <c r="N216" s="8"/>
      <c r="O216" s="3" t="s">
        <v>6889</v>
      </c>
      <c r="P216" s="3" t="s">
        <v>6890</v>
      </c>
      <c r="Q216" s="8"/>
      <c r="R216" s="8" t="str">
        <f t="shared" si="3"/>
        <v>Система кормления для подращивания самок 114х14м. №1</v>
      </c>
      <c r="S216" s="11"/>
      <c r="T216" s="3"/>
    </row>
    <row r="217" spans="1:20">
      <c r="A217" s="3">
        <v>5714</v>
      </c>
      <c r="B217" s="3" t="s">
        <v>7311</v>
      </c>
      <c r="C217" s="3">
        <v>1</v>
      </c>
      <c r="D217" s="4" t="s">
        <v>7312</v>
      </c>
      <c r="E217" s="5">
        <v>40483</v>
      </c>
      <c r="F217" s="6">
        <v>810142.64</v>
      </c>
      <c r="G217" s="6">
        <v>810142.64</v>
      </c>
      <c r="H217" s="6">
        <v>0</v>
      </c>
      <c r="I217" s="3" t="s">
        <v>1276</v>
      </c>
      <c r="J217" s="3" t="s">
        <v>6886</v>
      </c>
      <c r="K217" s="3" t="s">
        <v>6887</v>
      </c>
      <c r="L217" s="3"/>
      <c r="M217" s="3" t="s">
        <v>7221</v>
      </c>
      <c r="N217" s="8"/>
      <c r="O217" s="3" t="s">
        <v>6889</v>
      </c>
      <c r="P217" s="3" t="s">
        <v>6890</v>
      </c>
      <c r="Q217" s="8"/>
      <c r="R217" s="8" t="str">
        <f t="shared" si="3"/>
        <v>Система кормления для подращивания самок 114х14м. №2</v>
      </c>
      <c r="S217" s="11"/>
      <c r="T217" s="3"/>
    </row>
    <row r="218" spans="1:20">
      <c r="A218" s="3">
        <v>5715</v>
      </c>
      <c r="B218" s="3" t="s">
        <v>7313</v>
      </c>
      <c r="C218" s="3">
        <v>1</v>
      </c>
      <c r="D218" s="4" t="s">
        <v>7314</v>
      </c>
      <c r="E218" s="5">
        <v>40483</v>
      </c>
      <c r="F218" s="6">
        <v>810142.66</v>
      </c>
      <c r="G218" s="6">
        <v>731378.7</v>
      </c>
      <c r="H218" s="6">
        <v>78763.960000000006</v>
      </c>
      <c r="I218" s="3" t="s">
        <v>1276</v>
      </c>
      <c r="J218" s="3" t="s">
        <v>6886</v>
      </c>
      <c r="K218" s="3" t="s">
        <v>6887</v>
      </c>
      <c r="L218" s="3"/>
      <c r="M218" s="3" t="s">
        <v>7221</v>
      </c>
      <c r="N218" s="8"/>
      <c r="O218" s="3" t="s">
        <v>6889</v>
      </c>
      <c r="P218" s="3" t="s">
        <v>6890</v>
      </c>
      <c r="Q218" s="8"/>
      <c r="R218" s="8" t="str">
        <f t="shared" si="3"/>
        <v>Система кормления для подращивания самок 114х14м. №3</v>
      </c>
      <c r="S218" s="11"/>
      <c r="T218" s="3"/>
    </row>
    <row r="219" spans="1:20">
      <c r="A219" s="3">
        <v>5716</v>
      </c>
      <c r="B219" s="3" t="s">
        <v>7315</v>
      </c>
      <c r="C219" s="3">
        <v>1</v>
      </c>
      <c r="D219" s="4" t="s">
        <v>7316</v>
      </c>
      <c r="E219" s="5">
        <v>40483</v>
      </c>
      <c r="F219" s="6">
        <v>1061644.1000000001</v>
      </c>
      <c r="G219" s="6">
        <v>1061644.1000000001</v>
      </c>
      <c r="H219" s="6">
        <v>0</v>
      </c>
      <c r="I219" s="3" t="s">
        <v>1276</v>
      </c>
      <c r="J219" s="3" t="s">
        <v>6886</v>
      </c>
      <c r="K219" s="3" t="s">
        <v>6887</v>
      </c>
      <c r="L219" s="3"/>
      <c r="M219" s="3" t="s">
        <v>7221</v>
      </c>
      <c r="N219" s="8"/>
      <c r="O219" s="3" t="s">
        <v>6889</v>
      </c>
      <c r="P219" s="3" t="s">
        <v>6890</v>
      </c>
      <c r="Q219" s="8"/>
      <c r="R219" s="8" t="str">
        <f t="shared" si="3"/>
        <v>Система кормления для подращивания самок 94х14м. №1</v>
      </c>
      <c r="S219" s="11"/>
      <c r="T219" s="3"/>
    </row>
    <row r="220" spans="1:20">
      <c r="A220" s="3">
        <v>5717</v>
      </c>
      <c r="B220" s="3" t="s">
        <v>7317</v>
      </c>
      <c r="C220" s="3">
        <v>1</v>
      </c>
      <c r="D220" s="4" t="s">
        <v>7318</v>
      </c>
      <c r="E220" s="5">
        <v>40483</v>
      </c>
      <c r="F220" s="6">
        <v>2896012.61</v>
      </c>
      <c r="G220" s="6">
        <v>2896012.61</v>
      </c>
      <c r="H220" s="6">
        <v>0</v>
      </c>
      <c r="I220" s="3" t="s">
        <v>1276</v>
      </c>
      <c r="J220" s="3" t="s">
        <v>6886</v>
      </c>
      <c r="K220" s="3" t="s">
        <v>6887</v>
      </c>
      <c r="L220" s="3"/>
      <c r="M220" s="3" t="s">
        <v>7221</v>
      </c>
      <c r="N220" s="8"/>
      <c r="O220" s="3" t="s">
        <v>6889</v>
      </c>
      <c r="P220" s="3" t="s">
        <v>6890</v>
      </c>
      <c r="Q220" s="8"/>
      <c r="R220" s="8" t="str">
        <f t="shared" si="3"/>
        <v>Система вентиляции для оборудования подращивания самок индейки 114х14м. №1</v>
      </c>
      <c r="S220" s="11"/>
      <c r="T220" s="3"/>
    </row>
    <row r="221" spans="1:20">
      <c r="A221" s="3">
        <v>5718</v>
      </c>
      <c r="B221" s="3" t="s">
        <v>7319</v>
      </c>
      <c r="C221" s="3">
        <v>1</v>
      </c>
      <c r="D221" s="4" t="s">
        <v>7320</v>
      </c>
      <c r="E221" s="5">
        <v>40603</v>
      </c>
      <c r="F221" s="6">
        <v>414684.6</v>
      </c>
      <c r="G221" s="6">
        <v>414684.6</v>
      </c>
      <c r="H221" s="6">
        <v>0</v>
      </c>
      <c r="I221" s="3" t="s">
        <v>1276</v>
      </c>
      <c r="J221" s="3" t="s">
        <v>6886</v>
      </c>
      <c r="K221" s="3" t="s">
        <v>6887</v>
      </c>
      <c r="L221" s="3"/>
      <c r="M221" s="3" t="s">
        <v>7221</v>
      </c>
      <c r="N221" s="8"/>
      <c r="O221" s="3" t="s">
        <v>6889</v>
      </c>
      <c r="P221" s="3" t="s">
        <v>6890</v>
      </c>
      <c r="Q221" s="8"/>
      <c r="R221" s="8" t="str">
        <f t="shared" si="3"/>
        <v>Система поения птицы и охлаждения птичника для взрослых самцов 96х14м. №2</v>
      </c>
      <c r="S221" s="11"/>
      <c r="T221" s="3"/>
    </row>
    <row r="222" spans="1:20">
      <c r="A222" s="3">
        <v>5719</v>
      </c>
      <c r="B222" s="3" t="s">
        <v>7321</v>
      </c>
      <c r="C222" s="3">
        <v>1</v>
      </c>
      <c r="D222" s="4" t="s">
        <v>7322</v>
      </c>
      <c r="E222" s="5">
        <v>40603</v>
      </c>
      <c r="F222" s="6">
        <v>338872.33</v>
      </c>
      <c r="G222" s="6">
        <v>246085.59</v>
      </c>
      <c r="H222" s="6">
        <v>92786.74</v>
      </c>
      <c r="I222" s="3" t="s">
        <v>1276</v>
      </c>
      <c r="J222" s="3" t="s">
        <v>6886</v>
      </c>
      <c r="K222" s="3" t="s">
        <v>6887</v>
      </c>
      <c r="L222" s="3"/>
      <c r="M222" s="3" t="s">
        <v>7221</v>
      </c>
      <c r="N222" s="8"/>
      <c r="O222" s="3" t="s">
        <v>6889</v>
      </c>
      <c r="P222" s="3" t="s">
        <v>6890</v>
      </c>
      <c r="Q222" s="8"/>
      <c r="R222" s="8" t="str">
        <f t="shared" si="3"/>
        <v>Система поения птицы и охлаждения птичника для яйцекладки индейки 123х14м №6</v>
      </c>
      <c r="S222" s="11"/>
      <c r="T222" s="3"/>
    </row>
    <row r="223" spans="1:20">
      <c r="A223" s="3">
        <v>5720</v>
      </c>
      <c r="B223" s="3" t="s">
        <v>7323</v>
      </c>
      <c r="C223" s="3">
        <v>1</v>
      </c>
      <c r="D223" s="4" t="s">
        <v>7324</v>
      </c>
      <c r="E223" s="5">
        <v>40603</v>
      </c>
      <c r="F223" s="6">
        <v>338872.33</v>
      </c>
      <c r="G223" s="6">
        <v>338872.33</v>
      </c>
      <c r="H223" s="6">
        <v>0</v>
      </c>
      <c r="I223" s="3" t="s">
        <v>1276</v>
      </c>
      <c r="J223" s="3" t="s">
        <v>6886</v>
      </c>
      <c r="K223" s="3" t="s">
        <v>6887</v>
      </c>
      <c r="L223" s="3"/>
      <c r="M223" s="3" t="s">
        <v>7221</v>
      </c>
      <c r="N223" s="8"/>
      <c r="O223" s="3" t="s">
        <v>6889</v>
      </c>
      <c r="P223" s="3" t="s">
        <v>6890</v>
      </c>
      <c r="Q223" s="8"/>
      <c r="R223" s="8" t="str">
        <f t="shared" si="3"/>
        <v>Система поения птицы и охлаждения птичника для яйцекладки индейки 123х14м №7</v>
      </c>
      <c r="S223" s="11"/>
      <c r="T223" s="3"/>
    </row>
    <row r="224" spans="1:20">
      <c r="A224" s="3">
        <v>5721</v>
      </c>
      <c r="B224" s="3" t="s">
        <v>7325</v>
      </c>
      <c r="C224" s="3">
        <v>1</v>
      </c>
      <c r="D224" s="4" t="s">
        <v>7326</v>
      </c>
      <c r="E224" s="5">
        <v>40603</v>
      </c>
      <c r="F224" s="6">
        <v>338872.33</v>
      </c>
      <c r="G224" s="6">
        <v>338872.33</v>
      </c>
      <c r="H224" s="6">
        <v>0</v>
      </c>
      <c r="I224" s="3" t="s">
        <v>1276</v>
      </c>
      <c r="J224" s="3" t="s">
        <v>6886</v>
      </c>
      <c r="K224" s="3" t="s">
        <v>6887</v>
      </c>
      <c r="L224" s="3"/>
      <c r="M224" s="3" t="s">
        <v>7221</v>
      </c>
      <c r="N224" s="8"/>
      <c r="O224" s="3" t="s">
        <v>6889</v>
      </c>
      <c r="P224" s="3" t="s">
        <v>6890</v>
      </c>
      <c r="Q224" s="8"/>
      <c r="R224" s="8" t="str">
        <f t="shared" si="3"/>
        <v>Система поения птицы и охлаждения птичника для яйцекладки индейки 123х14м №8</v>
      </c>
      <c r="S224" s="11"/>
      <c r="T224" s="3"/>
    </row>
    <row r="225" spans="1:20">
      <c r="A225" s="3">
        <v>5722</v>
      </c>
      <c r="B225" s="3" t="s">
        <v>7327</v>
      </c>
      <c r="C225" s="3">
        <v>1</v>
      </c>
      <c r="D225" s="4" t="s">
        <v>7328</v>
      </c>
      <c r="E225" s="5">
        <v>40603</v>
      </c>
      <c r="F225" s="6">
        <v>338872.33</v>
      </c>
      <c r="G225" s="6">
        <v>338872.33</v>
      </c>
      <c r="H225" s="6">
        <v>0</v>
      </c>
      <c r="I225" s="3" t="s">
        <v>1276</v>
      </c>
      <c r="J225" s="3" t="s">
        <v>6886</v>
      </c>
      <c r="K225" s="3" t="s">
        <v>6887</v>
      </c>
      <c r="L225" s="3"/>
      <c r="M225" s="3" t="s">
        <v>7221</v>
      </c>
      <c r="N225" s="8"/>
      <c r="O225" s="3" t="s">
        <v>6889</v>
      </c>
      <c r="P225" s="3" t="s">
        <v>6890</v>
      </c>
      <c r="Q225" s="8"/>
      <c r="R225" s="8" t="str">
        <f t="shared" si="3"/>
        <v>Система поения птицы и охлаждения птичника для яйцекладки индейки 123х14м №9</v>
      </c>
      <c r="S225" s="11"/>
      <c r="T225" s="3"/>
    </row>
    <row r="226" spans="1:20">
      <c r="A226" s="3">
        <v>5723</v>
      </c>
      <c r="B226" s="3" t="s">
        <v>7329</v>
      </c>
      <c r="C226" s="3">
        <v>1</v>
      </c>
      <c r="D226" s="4" t="s">
        <v>7330</v>
      </c>
      <c r="E226" s="5">
        <v>40603</v>
      </c>
      <c r="F226" s="6">
        <v>338872.32000000001</v>
      </c>
      <c r="G226" s="6">
        <v>302564.28999999998</v>
      </c>
      <c r="H226" s="6">
        <v>36308.03</v>
      </c>
      <c r="I226" s="3" t="s">
        <v>1276</v>
      </c>
      <c r="J226" s="3" t="s">
        <v>6886</v>
      </c>
      <c r="K226" s="3" t="s">
        <v>6887</v>
      </c>
      <c r="L226" s="3"/>
      <c r="M226" s="3" t="s">
        <v>7221</v>
      </c>
      <c r="N226" s="8"/>
      <c r="O226" s="3" t="s">
        <v>6889</v>
      </c>
      <c r="P226" s="3" t="s">
        <v>6890</v>
      </c>
      <c r="Q226" s="8"/>
      <c r="R226" s="8" t="str">
        <f t="shared" si="3"/>
        <v>Система поения птицы и охлаждения птичника для яйцекладки индейки 123х14м №10</v>
      </c>
      <c r="S226" s="11"/>
      <c r="T226" s="3"/>
    </row>
    <row r="227" spans="1:20">
      <c r="A227" s="3">
        <v>5724</v>
      </c>
      <c r="B227" s="3" t="s">
        <v>7331</v>
      </c>
      <c r="C227" s="3">
        <v>1</v>
      </c>
      <c r="D227" s="4" t="s">
        <v>7332</v>
      </c>
      <c r="E227" s="5">
        <v>40603</v>
      </c>
      <c r="F227" s="6">
        <v>778739.46</v>
      </c>
      <c r="G227" s="6">
        <v>778739.46</v>
      </c>
      <c r="H227" s="6">
        <v>0</v>
      </c>
      <c r="I227" s="3" t="s">
        <v>1276</v>
      </c>
      <c r="J227" s="3" t="s">
        <v>6886</v>
      </c>
      <c r="K227" s="3" t="s">
        <v>6887</v>
      </c>
      <c r="L227" s="3"/>
      <c r="M227" s="3" t="s">
        <v>7221</v>
      </c>
      <c r="N227" s="8"/>
      <c r="O227" s="3" t="s">
        <v>6889</v>
      </c>
      <c r="P227" s="3" t="s">
        <v>6890</v>
      </c>
      <c r="Q227" s="8"/>
      <c r="R227" s="8" t="str">
        <f t="shared" si="3"/>
        <v>Система кормления для птичника взрослых самцов индеек 96х14м. №2</v>
      </c>
      <c r="S227" s="11"/>
      <c r="T227" s="3"/>
    </row>
    <row r="228" spans="1:20">
      <c r="A228" s="3">
        <v>5725</v>
      </c>
      <c r="B228" s="3" t="s">
        <v>7333</v>
      </c>
      <c r="C228" s="3">
        <v>1</v>
      </c>
      <c r="D228" s="4" t="s">
        <v>7334</v>
      </c>
      <c r="E228" s="5">
        <v>40603</v>
      </c>
      <c r="F228" s="6">
        <v>645955.24</v>
      </c>
      <c r="G228" s="6">
        <v>469086.34</v>
      </c>
      <c r="H228" s="6">
        <v>176868.9</v>
      </c>
      <c r="I228" s="3" t="s">
        <v>1276</v>
      </c>
      <c r="J228" s="3" t="s">
        <v>6886</v>
      </c>
      <c r="K228" s="3" t="s">
        <v>6887</v>
      </c>
      <c r="L228" s="3"/>
      <c r="M228" s="3" t="s">
        <v>7221</v>
      </c>
      <c r="N228" s="8"/>
      <c r="O228" s="3" t="s">
        <v>6889</v>
      </c>
      <c r="P228" s="3" t="s">
        <v>6890</v>
      </c>
      <c r="Q228" s="8"/>
      <c r="R228" s="8" t="str">
        <f t="shared" si="3"/>
        <v>Система кормления для птичника яйцекладки родительского стада 123х14м. №6</v>
      </c>
      <c r="S228" s="11"/>
      <c r="T228" s="3"/>
    </row>
    <row r="229" spans="1:20">
      <c r="A229" s="3">
        <v>5726</v>
      </c>
      <c r="B229" s="3" t="s">
        <v>7335</v>
      </c>
      <c r="C229" s="3">
        <v>1</v>
      </c>
      <c r="D229" s="4" t="s">
        <v>7336</v>
      </c>
      <c r="E229" s="5">
        <v>40603</v>
      </c>
      <c r="F229" s="6">
        <v>645955.24</v>
      </c>
      <c r="G229" s="6">
        <v>645955.24</v>
      </c>
      <c r="H229" s="6">
        <v>0</v>
      </c>
      <c r="I229" s="3" t="s">
        <v>1276</v>
      </c>
      <c r="J229" s="3" t="s">
        <v>6886</v>
      </c>
      <c r="K229" s="3" t="s">
        <v>6887</v>
      </c>
      <c r="L229" s="3"/>
      <c r="M229" s="3" t="s">
        <v>7221</v>
      </c>
      <c r="N229" s="8"/>
      <c r="O229" s="3" t="s">
        <v>6889</v>
      </c>
      <c r="P229" s="3" t="s">
        <v>6890</v>
      </c>
      <c r="Q229" s="8"/>
      <c r="R229" s="8" t="str">
        <f t="shared" si="3"/>
        <v>Система кормления для птичника яйцекладки родительского стада 123х14м. №7</v>
      </c>
      <c r="S229" s="11"/>
      <c r="T229" s="3"/>
    </row>
    <row r="230" spans="1:20">
      <c r="A230" s="3">
        <v>5727</v>
      </c>
      <c r="B230" s="3" t="s">
        <v>7337</v>
      </c>
      <c r="C230" s="3">
        <v>1</v>
      </c>
      <c r="D230" s="4" t="s">
        <v>7338</v>
      </c>
      <c r="E230" s="5">
        <v>40603</v>
      </c>
      <c r="F230" s="6">
        <v>645955.26</v>
      </c>
      <c r="G230" s="6">
        <v>645955.26</v>
      </c>
      <c r="H230" s="6">
        <v>0</v>
      </c>
      <c r="I230" s="3" t="s">
        <v>1276</v>
      </c>
      <c r="J230" s="3" t="s">
        <v>6886</v>
      </c>
      <c r="K230" s="3" t="s">
        <v>6887</v>
      </c>
      <c r="L230" s="3"/>
      <c r="M230" s="3" t="s">
        <v>7221</v>
      </c>
      <c r="N230" s="8"/>
      <c r="O230" s="3" t="s">
        <v>6889</v>
      </c>
      <c r="P230" s="3" t="s">
        <v>6890</v>
      </c>
      <c r="Q230" s="8"/>
      <c r="R230" s="8" t="str">
        <f t="shared" si="3"/>
        <v>Система кормления для птичника яйцекладки родительского стада 123х14м. №8</v>
      </c>
      <c r="S230" s="11"/>
      <c r="T230" s="3"/>
    </row>
    <row r="231" spans="1:20">
      <c r="A231" s="3">
        <v>5728</v>
      </c>
      <c r="B231" s="3" t="s">
        <v>7339</v>
      </c>
      <c r="C231" s="3">
        <v>1</v>
      </c>
      <c r="D231" s="4" t="s">
        <v>7340</v>
      </c>
      <c r="E231" s="5">
        <v>40603</v>
      </c>
      <c r="F231" s="6">
        <v>645955.24</v>
      </c>
      <c r="G231" s="6">
        <v>645955.24</v>
      </c>
      <c r="H231" s="6">
        <v>0</v>
      </c>
      <c r="I231" s="3" t="s">
        <v>1276</v>
      </c>
      <c r="J231" s="3" t="s">
        <v>6886</v>
      </c>
      <c r="K231" s="3" t="s">
        <v>6887</v>
      </c>
      <c r="L231" s="3"/>
      <c r="M231" s="3" t="s">
        <v>7221</v>
      </c>
      <c r="N231" s="8"/>
      <c r="O231" s="3" t="s">
        <v>6889</v>
      </c>
      <c r="P231" s="3" t="s">
        <v>6890</v>
      </c>
      <c r="Q231" s="8"/>
      <c r="R231" s="8" t="str">
        <f t="shared" si="3"/>
        <v>Система кормления для птичника яйцекладки родительского стада 123х14м. №9</v>
      </c>
      <c r="S231" s="11"/>
      <c r="T231" s="3"/>
    </row>
    <row r="232" spans="1:20">
      <c r="A232" s="3">
        <v>5729</v>
      </c>
      <c r="B232" s="3" t="s">
        <v>7341</v>
      </c>
      <c r="C232" s="3">
        <v>1</v>
      </c>
      <c r="D232" s="4" t="s">
        <v>7342</v>
      </c>
      <c r="E232" s="5">
        <v>40603</v>
      </c>
      <c r="F232" s="6">
        <v>645955.24</v>
      </c>
      <c r="G232" s="6">
        <v>576745.53</v>
      </c>
      <c r="H232" s="6">
        <v>69209.710000000006</v>
      </c>
      <c r="I232" s="3" t="s">
        <v>1276</v>
      </c>
      <c r="J232" s="3" t="s">
        <v>6886</v>
      </c>
      <c r="K232" s="3" t="s">
        <v>6887</v>
      </c>
      <c r="L232" s="3"/>
      <c r="M232" s="3" t="s">
        <v>7221</v>
      </c>
      <c r="N232" s="8"/>
      <c r="O232" s="3" t="s">
        <v>6889</v>
      </c>
      <c r="P232" s="3" t="s">
        <v>6890</v>
      </c>
      <c r="Q232" s="8"/>
      <c r="R232" s="8" t="str">
        <f t="shared" si="3"/>
        <v>Система кормления для птичника яйцекладки родительского стада 123х14м. №10</v>
      </c>
      <c r="S232" s="11"/>
      <c r="T232" s="3"/>
    </row>
    <row r="233" spans="1:20">
      <c r="A233" s="3">
        <v>5730</v>
      </c>
      <c r="B233" s="3" t="s">
        <v>7343</v>
      </c>
      <c r="C233" s="3">
        <v>1</v>
      </c>
      <c r="D233" s="4" t="s">
        <v>7344</v>
      </c>
      <c r="E233" s="5">
        <v>40603</v>
      </c>
      <c r="F233" s="6">
        <v>2389896.67</v>
      </c>
      <c r="G233" s="6">
        <v>2389896.67</v>
      </c>
      <c r="H233" s="6">
        <v>0</v>
      </c>
      <c r="I233" s="3" t="s">
        <v>1276</v>
      </c>
      <c r="J233" s="3" t="s">
        <v>6886</v>
      </c>
      <c r="K233" s="3" t="s">
        <v>6887</v>
      </c>
      <c r="L233" s="3"/>
      <c r="M233" s="3" t="s">
        <v>7221</v>
      </c>
      <c r="N233" s="8"/>
      <c r="O233" s="3" t="s">
        <v>6889</v>
      </c>
      <c r="P233" s="3" t="s">
        <v>6890</v>
      </c>
      <c r="Q233" s="8"/>
      <c r="R233" s="8" t="str">
        <f t="shared" si="3"/>
        <v>Система вентиляции для оборудования птичника взрослых самцов индеек 96х14м. №2</v>
      </c>
      <c r="S233" s="11"/>
      <c r="T233" s="3"/>
    </row>
    <row r="234" spans="1:20">
      <c r="A234" s="3">
        <v>5731</v>
      </c>
      <c r="B234" s="3" t="s">
        <v>7345</v>
      </c>
      <c r="C234" s="3">
        <v>1</v>
      </c>
      <c r="D234" s="4" t="s">
        <v>7346</v>
      </c>
      <c r="E234" s="5">
        <v>40603</v>
      </c>
      <c r="F234" s="6">
        <v>2272806.12</v>
      </c>
      <c r="G234" s="6">
        <v>1650490.42</v>
      </c>
      <c r="H234" s="6">
        <v>622315.69999999995</v>
      </c>
      <c r="I234" s="3" t="s">
        <v>1276</v>
      </c>
      <c r="J234" s="3" t="s">
        <v>6886</v>
      </c>
      <c r="K234" s="3" t="s">
        <v>6887</v>
      </c>
      <c r="L234" s="3"/>
      <c r="M234" s="3" t="s">
        <v>7221</v>
      </c>
      <c r="N234" s="8"/>
      <c r="O234" s="3" t="s">
        <v>6889</v>
      </c>
      <c r="P234" s="3" t="s">
        <v>6890</v>
      </c>
      <c r="Q234" s="8"/>
      <c r="R234" s="8" t="str">
        <f t="shared" si="3"/>
        <v>Система вентиляции для оборудования птичника яйцекладки 123х14м. №6</v>
      </c>
      <c r="S234" s="11"/>
      <c r="T234" s="3"/>
    </row>
    <row r="235" spans="1:20">
      <c r="A235" s="3">
        <v>5732</v>
      </c>
      <c r="B235" s="3" t="s">
        <v>7347</v>
      </c>
      <c r="C235" s="3">
        <v>1</v>
      </c>
      <c r="D235" s="4" t="s">
        <v>7348</v>
      </c>
      <c r="E235" s="5">
        <v>40603</v>
      </c>
      <c r="F235" s="6">
        <v>2274329.16</v>
      </c>
      <c r="G235" s="6">
        <v>2274329.16</v>
      </c>
      <c r="H235" s="6">
        <v>0</v>
      </c>
      <c r="I235" s="3" t="s">
        <v>1276</v>
      </c>
      <c r="J235" s="3" t="s">
        <v>6886</v>
      </c>
      <c r="K235" s="3" t="s">
        <v>6887</v>
      </c>
      <c r="L235" s="3"/>
      <c r="M235" s="3" t="s">
        <v>7221</v>
      </c>
      <c r="N235" s="8"/>
      <c r="O235" s="3" t="s">
        <v>6889</v>
      </c>
      <c r="P235" s="3" t="s">
        <v>6890</v>
      </c>
      <c r="Q235" s="8"/>
      <c r="R235" s="8" t="str">
        <f t="shared" si="3"/>
        <v>Система вентиляции для оборудования птичника яйцекладки 123х14м. №7</v>
      </c>
      <c r="S235" s="11"/>
      <c r="T235" s="3"/>
    </row>
    <row r="236" spans="1:20">
      <c r="A236" s="3">
        <v>5733</v>
      </c>
      <c r="B236" s="3" t="s">
        <v>7349</v>
      </c>
      <c r="C236" s="3">
        <v>1</v>
      </c>
      <c r="D236" s="4" t="s">
        <v>7350</v>
      </c>
      <c r="E236" s="5">
        <v>40603</v>
      </c>
      <c r="F236" s="6">
        <v>2283681.2599999998</v>
      </c>
      <c r="G236" s="6">
        <v>2283681.2599999998</v>
      </c>
      <c r="H236" s="6">
        <v>0</v>
      </c>
      <c r="I236" s="3" t="s">
        <v>1276</v>
      </c>
      <c r="J236" s="3" t="s">
        <v>6886</v>
      </c>
      <c r="K236" s="3" t="s">
        <v>6887</v>
      </c>
      <c r="L236" s="3"/>
      <c r="M236" s="3" t="s">
        <v>7221</v>
      </c>
      <c r="N236" s="8"/>
      <c r="O236" s="3" t="s">
        <v>6889</v>
      </c>
      <c r="P236" s="3" t="s">
        <v>6890</v>
      </c>
      <c r="Q236" s="8"/>
      <c r="R236" s="8" t="str">
        <f t="shared" si="3"/>
        <v>Система вентиляции для оборудования птичника яйцекладки 123х14м. №8</v>
      </c>
      <c r="S236" s="11"/>
      <c r="T236" s="3"/>
    </row>
    <row r="237" spans="1:20">
      <c r="A237" s="3">
        <v>5734</v>
      </c>
      <c r="B237" s="3" t="s">
        <v>7351</v>
      </c>
      <c r="C237" s="3">
        <v>1</v>
      </c>
      <c r="D237" s="4" t="s">
        <v>7352</v>
      </c>
      <c r="E237" s="5">
        <v>40603</v>
      </c>
      <c r="F237" s="6">
        <v>2273304.34</v>
      </c>
      <c r="G237" s="6">
        <v>2273304.34</v>
      </c>
      <c r="H237" s="6">
        <v>0</v>
      </c>
      <c r="I237" s="3" t="s">
        <v>1276</v>
      </c>
      <c r="J237" s="3" t="s">
        <v>6886</v>
      </c>
      <c r="K237" s="3" t="s">
        <v>6887</v>
      </c>
      <c r="L237" s="3"/>
      <c r="M237" s="3" t="s">
        <v>7221</v>
      </c>
      <c r="N237" s="8"/>
      <c r="O237" s="3" t="s">
        <v>6889</v>
      </c>
      <c r="P237" s="3" t="s">
        <v>6890</v>
      </c>
      <c r="Q237" s="8"/>
      <c r="R237" s="8" t="str">
        <f t="shared" si="3"/>
        <v>Система вентиляции для оборудования птичника яйцекладки 123х14м. №9</v>
      </c>
      <c r="S237" s="11"/>
      <c r="T237" s="3"/>
    </row>
    <row r="238" spans="1:20">
      <c r="A238" s="3">
        <v>5735</v>
      </c>
      <c r="B238" s="3" t="s">
        <v>7353</v>
      </c>
      <c r="C238" s="3">
        <v>1</v>
      </c>
      <c r="D238" s="4" t="s">
        <v>7354</v>
      </c>
      <c r="E238" s="5">
        <v>40603</v>
      </c>
      <c r="F238" s="6">
        <v>2283821.46</v>
      </c>
      <c r="G238" s="6">
        <v>2039126.26</v>
      </c>
      <c r="H238" s="6">
        <v>244695.2</v>
      </c>
      <c r="I238" s="3" t="s">
        <v>1276</v>
      </c>
      <c r="J238" s="3" t="s">
        <v>6886</v>
      </c>
      <c r="K238" s="3" t="s">
        <v>6887</v>
      </c>
      <c r="L238" s="3"/>
      <c r="M238" s="3" t="s">
        <v>7221</v>
      </c>
      <c r="N238" s="8"/>
      <c r="O238" s="3" t="s">
        <v>6889</v>
      </c>
      <c r="P238" s="3" t="s">
        <v>6890</v>
      </c>
      <c r="Q238" s="8"/>
      <c r="R238" s="8" t="str">
        <f t="shared" si="3"/>
        <v>Система вентиляции для оборудования птичника яйцекладки 123х14м. №10</v>
      </c>
      <c r="S238" s="11"/>
      <c r="T238" s="3"/>
    </row>
    <row r="239" spans="1:20">
      <c r="A239" s="3">
        <v>5736</v>
      </c>
      <c r="B239" s="3" t="s">
        <v>7355</v>
      </c>
      <c r="C239" s="3">
        <v>1</v>
      </c>
      <c r="D239" s="4" t="s">
        <v>7356</v>
      </c>
      <c r="E239" s="5">
        <v>40603</v>
      </c>
      <c r="F239" s="6">
        <v>187189.16</v>
      </c>
      <c r="G239" s="6">
        <v>149751.35999999999</v>
      </c>
      <c r="H239" s="6">
        <v>37437.800000000003</v>
      </c>
      <c r="I239" s="3" t="s">
        <v>1276</v>
      </c>
      <c r="J239" s="3" t="s">
        <v>6886</v>
      </c>
      <c r="K239" s="3" t="s">
        <v>6887</v>
      </c>
      <c r="L239" s="3"/>
      <c r="M239" s="3" t="s">
        <v>7221</v>
      </c>
      <c r="N239" s="8"/>
      <c r="O239" s="3" t="s">
        <v>6889</v>
      </c>
      <c r="P239" s="3" t="s">
        <v>6890</v>
      </c>
      <c r="Q239" s="8"/>
      <c r="R239" s="8" t="str">
        <f t="shared" si="3"/>
        <v>Система климат - контроля птичника для подращивания самцов индеек 96х14 м  №2</v>
      </c>
      <c r="S239" s="11"/>
      <c r="T239" s="3"/>
    </row>
    <row r="240" spans="1:20">
      <c r="A240" s="3">
        <v>5737</v>
      </c>
      <c r="B240" s="3" t="s">
        <v>7357</v>
      </c>
      <c r="C240" s="3">
        <v>1</v>
      </c>
      <c r="D240" s="4" t="s">
        <v>7358</v>
      </c>
      <c r="E240" s="5">
        <v>40603</v>
      </c>
      <c r="F240" s="6">
        <v>125046.64</v>
      </c>
      <c r="G240" s="6">
        <v>63565.66</v>
      </c>
      <c r="H240" s="6">
        <v>61480.98</v>
      </c>
      <c r="I240" s="3" t="s">
        <v>1276</v>
      </c>
      <c r="J240" s="3" t="s">
        <v>6886</v>
      </c>
      <c r="K240" s="3" t="s">
        <v>6887</v>
      </c>
      <c r="L240" s="3"/>
      <c r="M240" s="3" t="s">
        <v>7221</v>
      </c>
      <c r="N240" s="8"/>
      <c r="O240" s="3" t="s">
        <v>6889</v>
      </c>
      <c r="P240" s="3" t="s">
        <v>6890</v>
      </c>
      <c r="Q240" s="8"/>
      <c r="R240" s="8" t="str">
        <f t="shared" si="3"/>
        <v>Система климат - контроля птичника для птичника яйцекладки индейки 123х14м №6</v>
      </c>
      <c r="S240" s="11"/>
      <c r="T240" s="3"/>
    </row>
    <row r="241" spans="1:20">
      <c r="A241" s="3">
        <v>5738</v>
      </c>
      <c r="B241" s="3" t="s">
        <v>7359</v>
      </c>
      <c r="C241" s="3">
        <v>1</v>
      </c>
      <c r="D241" s="4" t="s">
        <v>7360</v>
      </c>
      <c r="E241" s="5">
        <v>40603</v>
      </c>
      <c r="F241" s="6">
        <v>125037.66</v>
      </c>
      <c r="G241" s="6">
        <v>100030.08</v>
      </c>
      <c r="H241" s="6">
        <v>25007.58</v>
      </c>
      <c r="I241" s="3" t="s">
        <v>1276</v>
      </c>
      <c r="J241" s="3" t="s">
        <v>6886</v>
      </c>
      <c r="K241" s="3" t="s">
        <v>6887</v>
      </c>
      <c r="L241" s="3"/>
      <c r="M241" s="3" t="s">
        <v>7221</v>
      </c>
      <c r="N241" s="8"/>
      <c r="O241" s="3" t="s">
        <v>6889</v>
      </c>
      <c r="P241" s="3" t="s">
        <v>6890</v>
      </c>
      <c r="Q241" s="8"/>
      <c r="R241" s="8" t="str">
        <f t="shared" si="3"/>
        <v>Система климат - контроля птичника для птичника яйцекладки индейки 123х14м №7</v>
      </c>
      <c r="S241" s="11"/>
      <c r="T241" s="3"/>
    </row>
    <row r="242" spans="1:20">
      <c r="A242" s="3">
        <v>5739</v>
      </c>
      <c r="B242" s="3" t="s">
        <v>7361</v>
      </c>
      <c r="C242" s="3">
        <v>1</v>
      </c>
      <c r="D242" s="4" t="s">
        <v>7362</v>
      </c>
      <c r="E242" s="5">
        <v>40603</v>
      </c>
      <c r="F242" s="6">
        <v>125037.66</v>
      </c>
      <c r="G242" s="6">
        <v>100030.08</v>
      </c>
      <c r="H242" s="6">
        <v>25007.58</v>
      </c>
      <c r="I242" s="3" t="s">
        <v>1276</v>
      </c>
      <c r="J242" s="3" t="s">
        <v>6886</v>
      </c>
      <c r="K242" s="3" t="s">
        <v>6887</v>
      </c>
      <c r="L242" s="3"/>
      <c r="M242" s="3" t="s">
        <v>7221</v>
      </c>
      <c r="N242" s="8"/>
      <c r="O242" s="3" t="s">
        <v>6889</v>
      </c>
      <c r="P242" s="3" t="s">
        <v>6890</v>
      </c>
      <c r="Q242" s="8"/>
      <c r="R242" s="8" t="str">
        <f t="shared" si="3"/>
        <v>Система климат - контроля птичника для птичника яйцекладки индейки 123х14м №8</v>
      </c>
      <c r="S242" s="11"/>
      <c r="T242" s="3"/>
    </row>
    <row r="243" spans="1:20">
      <c r="A243" s="3">
        <v>5740</v>
      </c>
      <c r="B243" s="3" t="s">
        <v>7363</v>
      </c>
      <c r="C243" s="3">
        <v>1</v>
      </c>
      <c r="D243" s="4" t="s">
        <v>7364</v>
      </c>
      <c r="E243" s="5">
        <v>40603</v>
      </c>
      <c r="F243" s="6">
        <v>125037.72</v>
      </c>
      <c r="G243" s="6">
        <v>100030.08</v>
      </c>
      <c r="H243" s="6">
        <v>25007.64</v>
      </c>
      <c r="I243" s="3" t="s">
        <v>1276</v>
      </c>
      <c r="J243" s="3" t="s">
        <v>6886</v>
      </c>
      <c r="K243" s="3" t="s">
        <v>6887</v>
      </c>
      <c r="L243" s="3"/>
      <c r="M243" s="3" t="s">
        <v>7221</v>
      </c>
      <c r="N243" s="8"/>
      <c r="O243" s="3" t="s">
        <v>6889</v>
      </c>
      <c r="P243" s="3" t="s">
        <v>6890</v>
      </c>
      <c r="Q243" s="8"/>
      <c r="R243" s="8" t="str">
        <f t="shared" si="3"/>
        <v>Система климат - контроля птичника для птичника яйцекладки индейки 123х14м №9</v>
      </c>
      <c r="S243" s="11"/>
      <c r="T243" s="3"/>
    </row>
    <row r="244" spans="1:20">
      <c r="A244" s="3">
        <v>5741</v>
      </c>
      <c r="B244" s="3" t="s">
        <v>7365</v>
      </c>
      <c r="C244" s="3">
        <v>1</v>
      </c>
      <c r="D244" s="4" t="s">
        <v>7366</v>
      </c>
      <c r="E244" s="5">
        <v>40603</v>
      </c>
      <c r="F244" s="6">
        <v>125037.66</v>
      </c>
      <c r="G244" s="6">
        <v>78148.509999999995</v>
      </c>
      <c r="H244" s="6">
        <v>46889.15</v>
      </c>
      <c r="I244" s="3" t="s">
        <v>1276</v>
      </c>
      <c r="J244" s="3" t="s">
        <v>6886</v>
      </c>
      <c r="K244" s="3" t="s">
        <v>6887</v>
      </c>
      <c r="L244" s="3"/>
      <c r="M244" s="3" t="s">
        <v>7221</v>
      </c>
      <c r="N244" s="8"/>
      <c r="O244" s="3" t="s">
        <v>6889</v>
      </c>
      <c r="P244" s="3" t="s">
        <v>6890</v>
      </c>
      <c r="Q244" s="8"/>
      <c r="R244" s="8" t="str">
        <f t="shared" si="3"/>
        <v>Система климат - контроля птичника для птичника яйцекладки индейки 123х14м №10</v>
      </c>
      <c r="S244" s="11"/>
      <c r="T244" s="3"/>
    </row>
    <row r="245" spans="1:20">
      <c r="A245" s="3">
        <v>5742</v>
      </c>
      <c r="B245" s="3" t="s">
        <v>7367</v>
      </c>
      <c r="C245" s="3">
        <v>1</v>
      </c>
      <c r="D245" s="4" t="s">
        <v>7368</v>
      </c>
      <c r="E245" s="5">
        <v>40603</v>
      </c>
      <c r="F245" s="6">
        <v>939840.07</v>
      </c>
      <c r="G245" s="6">
        <v>939840.07</v>
      </c>
      <c r="H245" s="6">
        <v>0</v>
      </c>
      <c r="I245" s="3" t="s">
        <v>1276</v>
      </c>
      <c r="J245" s="3" t="s">
        <v>6886</v>
      </c>
      <c r="K245" s="3" t="s">
        <v>6887</v>
      </c>
      <c r="L245" s="3"/>
      <c r="M245" s="3" t="s">
        <v>7221</v>
      </c>
      <c r="N245" s="8"/>
      <c r="O245" s="3" t="s">
        <v>6889</v>
      </c>
      <c r="P245" s="3" t="s">
        <v>6890</v>
      </c>
      <c r="Q245" s="8"/>
      <c r="R245" s="8" t="str">
        <f t="shared" si="3"/>
        <v>Система управления и контроля птичника для птичника взрослых самцов индеек 96х14 № 2</v>
      </c>
      <c r="S245" s="11"/>
      <c r="T245" s="3"/>
    </row>
    <row r="246" spans="1:20">
      <c r="A246" s="3">
        <v>5743</v>
      </c>
      <c r="B246" s="3" t="s">
        <v>7369</v>
      </c>
      <c r="C246" s="3">
        <v>1</v>
      </c>
      <c r="D246" s="4" t="s">
        <v>7370</v>
      </c>
      <c r="E246" s="5">
        <v>40603</v>
      </c>
      <c r="F246" s="6">
        <v>926542.08</v>
      </c>
      <c r="G246" s="6">
        <v>926542.08</v>
      </c>
      <c r="H246" s="6">
        <v>0</v>
      </c>
      <c r="I246" s="3" t="s">
        <v>1276</v>
      </c>
      <c r="J246" s="3" t="s">
        <v>6886</v>
      </c>
      <c r="K246" s="3" t="s">
        <v>6887</v>
      </c>
      <c r="L246" s="3"/>
      <c r="M246" s="3" t="s">
        <v>7221</v>
      </c>
      <c r="N246" s="8"/>
      <c r="O246" s="3" t="s">
        <v>6889</v>
      </c>
      <c r="P246" s="3" t="s">
        <v>6890</v>
      </c>
      <c r="Q246" s="8"/>
      <c r="R246" s="8" t="str">
        <f t="shared" si="3"/>
        <v>Система управления и контроля птичника для птичника яйцекладки индеек 123х14 № 6</v>
      </c>
      <c r="S246" s="11"/>
      <c r="T246" s="3"/>
    </row>
    <row r="247" spans="1:20">
      <c r="A247" s="3">
        <v>5744</v>
      </c>
      <c r="B247" s="3" t="s">
        <v>7371</v>
      </c>
      <c r="C247" s="3">
        <v>1</v>
      </c>
      <c r="D247" s="4" t="s">
        <v>7372</v>
      </c>
      <c r="E247" s="5">
        <v>40603</v>
      </c>
      <c r="F247" s="6">
        <v>960497.34</v>
      </c>
      <c r="G247" s="6">
        <v>960497.34</v>
      </c>
      <c r="H247" s="6">
        <v>0</v>
      </c>
      <c r="I247" s="3" t="s">
        <v>1276</v>
      </c>
      <c r="J247" s="3" t="s">
        <v>6886</v>
      </c>
      <c r="K247" s="3" t="s">
        <v>6887</v>
      </c>
      <c r="L247" s="3"/>
      <c r="M247" s="3" t="s">
        <v>7221</v>
      </c>
      <c r="N247" s="8"/>
      <c r="O247" s="3" t="s">
        <v>6889</v>
      </c>
      <c r="P247" s="3" t="s">
        <v>6890</v>
      </c>
      <c r="Q247" s="8"/>
      <c r="R247" s="8" t="str">
        <f t="shared" si="3"/>
        <v>Система управления и контроля птичника для птичника яйцекладки индеек 123х14 № 7</v>
      </c>
      <c r="S247" s="11"/>
      <c r="T247" s="3"/>
    </row>
    <row r="248" spans="1:20">
      <c r="A248" s="3">
        <v>5745</v>
      </c>
      <c r="B248" s="3" t="s">
        <v>7373</v>
      </c>
      <c r="C248" s="3">
        <v>1</v>
      </c>
      <c r="D248" s="4" t="s">
        <v>7374</v>
      </c>
      <c r="E248" s="5">
        <v>40603</v>
      </c>
      <c r="F248" s="6">
        <v>956079.51</v>
      </c>
      <c r="G248" s="6">
        <v>956079.51</v>
      </c>
      <c r="H248" s="6">
        <v>0</v>
      </c>
      <c r="I248" s="3" t="s">
        <v>1276</v>
      </c>
      <c r="J248" s="3" t="s">
        <v>6886</v>
      </c>
      <c r="K248" s="3" t="s">
        <v>6887</v>
      </c>
      <c r="L248" s="3"/>
      <c r="M248" s="3" t="s">
        <v>7221</v>
      </c>
      <c r="N248" s="8"/>
      <c r="O248" s="3" t="s">
        <v>6889</v>
      </c>
      <c r="P248" s="3" t="s">
        <v>6890</v>
      </c>
      <c r="Q248" s="8"/>
      <c r="R248" s="8" t="str">
        <f t="shared" si="3"/>
        <v>Система управления и контроля птичника для птичника яйцекладки индеек 123х14 № 8</v>
      </c>
      <c r="S248" s="11"/>
      <c r="T248" s="3"/>
    </row>
    <row r="249" spans="1:20">
      <c r="A249" s="3">
        <v>5746</v>
      </c>
      <c r="B249" s="3" t="s">
        <v>7375</v>
      </c>
      <c r="C249" s="3">
        <v>1</v>
      </c>
      <c r="D249" s="4" t="s">
        <v>7376</v>
      </c>
      <c r="E249" s="5">
        <v>40603</v>
      </c>
      <c r="F249" s="6">
        <v>960563.77</v>
      </c>
      <c r="G249" s="6">
        <v>960563.77</v>
      </c>
      <c r="H249" s="6">
        <v>0</v>
      </c>
      <c r="I249" s="3" t="s">
        <v>1276</v>
      </c>
      <c r="J249" s="3" t="s">
        <v>6886</v>
      </c>
      <c r="K249" s="3" t="s">
        <v>6887</v>
      </c>
      <c r="L249" s="3"/>
      <c r="M249" s="3" t="s">
        <v>7221</v>
      </c>
      <c r="N249" s="8"/>
      <c r="O249" s="3" t="s">
        <v>6889</v>
      </c>
      <c r="P249" s="3" t="s">
        <v>6890</v>
      </c>
      <c r="Q249" s="8"/>
      <c r="R249" s="8" t="str">
        <f t="shared" si="3"/>
        <v>Система управления и контроля птичника для птичника яйцекладки индеек 123х14 № 9</v>
      </c>
      <c r="S249" s="11"/>
      <c r="T249" s="3"/>
    </row>
    <row r="250" spans="1:20">
      <c r="A250" s="3">
        <v>5747</v>
      </c>
      <c r="B250" s="3" t="s">
        <v>7377</v>
      </c>
      <c r="C250" s="3">
        <v>1</v>
      </c>
      <c r="D250" s="4" t="s">
        <v>7378</v>
      </c>
      <c r="E250" s="5">
        <v>40603</v>
      </c>
      <c r="F250" s="6">
        <v>962931.07</v>
      </c>
      <c r="G250" s="6">
        <v>962931.07</v>
      </c>
      <c r="H250" s="6">
        <v>0</v>
      </c>
      <c r="I250" s="3" t="s">
        <v>1276</v>
      </c>
      <c r="J250" s="3" t="s">
        <v>6886</v>
      </c>
      <c r="K250" s="3" t="s">
        <v>6887</v>
      </c>
      <c r="L250" s="3"/>
      <c r="M250" s="3" t="s">
        <v>7221</v>
      </c>
      <c r="N250" s="8"/>
      <c r="O250" s="3" t="s">
        <v>6889</v>
      </c>
      <c r="P250" s="3" t="s">
        <v>6890</v>
      </c>
      <c r="Q250" s="8"/>
      <c r="R250" s="8" t="str">
        <f t="shared" si="3"/>
        <v>Система управления и контроля птичника для птичника яйцекладки индеек 123х14 № 10</v>
      </c>
      <c r="S250" s="11"/>
      <c r="T250" s="3"/>
    </row>
    <row r="251" spans="1:20">
      <c r="A251" s="3">
        <v>5748</v>
      </c>
      <c r="B251" s="3" t="s">
        <v>7379</v>
      </c>
      <c r="C251" s="3">
        <v>1</v>
      </c>
      <c r="D251" s="4" t="s">
        <v>7380</v>
      </c>
      <c r="E251" s="5">
        <v>40603</v>
      </c>
      <c r="F251" s="6">
        <v>4561875.0599999996</v>
      </c>
      <c r="G251" s="6">
        <v>4561875.0599999996</v>
      </c>
      <c r="H251" s="6">
        <v>0</v>
      </c>
      <c r="I251" s="3" t="s">
        <v>1276</v>
      </c>
      <c r="J251" s="3" t="s">
        <v>6886</v>
      </c>
      <c r="K251" s="3" t="s">
        <v>6887</v>
      </c>
      <c r="L251" s="3"/>
      <c r="M251" s="3" t="s">
        <v>7221</v>
      </c>
      <c r="N251" s="8"/>
      <c r="O251" s="3" t="s">
        <v>6889</v>
      </c>
      <c r="P251" s="3" t="s">
        <v>6890</v>
      </c>
      <c r="Q251" s="8"/>
      <c r="R251" s="8" t="str">
        <f t="shared" si="3"/>
        <v>Линия яйцесбора с гнездами для несушек оборудование для птичника яйцекладки 123х14 №6</v>
      </c>
      <c r="S251" s="11"/>
      <c r="T251" s="3"/>
    </row>
    <row r="252" spans="1:20">
      <c r="A252" s="3">
        <v>5749</v>
      </c>
      <c r="B252" s="3" t="s">
        <v>7381</v>
      </c>
      <c r="C252" s="3">
        <v>1</v>
      </c>
      <c r="D252" s="4" t="s">
        <v>7382</v>
      </c>
      <c r="E252" s="5">
        <v>40603</v>
      </c>
      <c r="F252" s="6">
        <v>4367992.1399999997</v>
      </c>
      <c r="G252" s="6">
        <v>4367992.1399999997</v>
      </c>
      <c r="H252" s="6">
        <v>0</v>
      </c>
      <c r="I252" s="3" t="s">
        <v>1276</v>
      </c>
      <c r="J252" s="3" t="s">
        <v>6886</v>
      </c>
      <c r="K252" s="3" t="s">
        <v>6887</v>
      </c>
      <c r="L252" s="3"/>
      <c r="M252" s="3" t="s">
        <v>7221</v>
      </c>
      <c r="N252" s="8"/>
      <c r="O252" s="3" t="s">
        <v>6889</v>
      </c>
      <c r="P252" s="3" t="s">
        <v>6890</v>
      </c>
      <c r="Q252" s="8"/>
      <c r="R252" s="8" t="str">
        <f t="shared" si="3"/>
        <v>Линия яйцесбора с гнездами для несушек оборудование для птичника яйцекладки 123х14 №7</v>
      </c>
      <c r="S252" s="11"/>
      <c r="T252" s="3"/>
    </row>
    <row r="253" spans="1:20">
      <c r="A253" s="3">
        <v>5750</v>
      </c>
      <c r="B253" s="3" t="s">
        <v>7383</v>
      </c>
      <c r="C253" s="3">
        <v>1</v>
      </c>
      <c r="D253" s="4" t="s">
        <v>7384</v>
      </c>
      <c r="E253" s="5">
        <v>40603</v>
      </c>
      <c r="F253" s="6">
        <v>4235897.0199999996</v>
      </c>
      <c r="G253" s="6">
        <v>4235897.0199999996</v>
      </c>
      <c r="H253" s="6">
        <v>0</v>
      </c>
      <c r="I253" s="3" t="s">
        <v>1276</v>
      </c>
      <c r="J253" s="3" t="s">
        <v>6886</v>
      </c>
      <c r="K253" s="3" t="s">
        <v>6887</v>
      </c>
      <c r="L253" s="3"/>
      <c r="M253" s="3" t="s">
        <v>7221</v>
      </c>
      <c r="N253" s="8"/>
      <c r="O253" s="3" t="s">
        <v>6889</v>
      </c>
      <c r="P253" s="3" t="s">
        <v>6890</v>
      </c>
      <c r="Q253" s="8"/>
      <c r="R253" s="8" t="str">
        <f t="shared" si="3"/>
        <v>Линия яйцесбора с гнездами для несушек оборудование для птичника яйцекладки 123х14 №8</v>
      </c>
      <c r="S253" s="11"/>
      <c r="T253" s="3"/>
    </row>
    <row r="254" spans="1:20">
      <c r="A254" s="3">
        <v>5751</v>
      </c>
      <c r="B254" s="3" t="s">
        <v>7385</v>
      </c>
      <c r="C254" s="3">
        <v>1</v>
      </c>
      <c r="D254" s="4" t="s">
        <v>7386</v>
      </c>
      <c r="E254" s="5">
        <v>40603</v>
      </c>
      <c r="F254" s="6">
        <v>4235897.0199999996</v>
      </c>
      <c r="G254" s="6">
        <v>4235897.0199999996</v>
      </c>
      <c r="H254" s="6">
        <v>0</v>
      </c>
      <c r="I254" s="3" t="s">
        <v>1276</v>
      </c>
      <c r="J254" s="3" t="s">
        <v>6886</v>
      </c>
      <c r="K254" s="3" t="s">
        <v>6887</v>
      </c>
      <c r="L254" s="3"/>
      <c r="M254" s="3" t="s">
        <v>7221</v>
      </c>
      <c r="N254" s="8"/>
      <c r="O254" s="3" t="s">
        <v>6889</v>
      </c>
      <c r="P254" s="3" t="s">
        <v>6890</v>
      </c>
      <c r="Q254" s="8"/>
      <c r="R254" s="8" t="str">
        <f t="shared" si="3"/>
        <v>Линия яйцесбора с гнездами для несушек оборудование для птичника яйцекладки 123х14 №9</v>
      </c>
      <c r="S254" s="11"/>
      <c r="T254" s="3"/>
    </row>
    <row r="255" spans="1:20">
      <c r="A255" s="3">
        <v>5752</v>
      </c>
      <c r="B255" s="3" t="s">
        <v>7387</v>
      </c>
      <c r="C255" s="3">
        <v>1</v>
      </c>
      <c r="D255" s="4" t="s">
        <v>7388</v>
      </c>
      <c r="E255" s="5">
        <v>40603</v>
      </c>
      <c r="F255" s="6">
        <v>4380419.1399999997</v>
      </c>
      <c r="G255" s="6">
        <v>4380419.1399999997</v>
      </c>
      <c r="H255" s="6">
        <v>0</v>
      </c>
      <c r="I255" s="3" t="s">
        <v>1276</v>
      </c>
      <c r="J255" s="3" t="s">
        <v>6886</v>
      </c>
      <c r="K255" s="3" t="s">
        <v>6887</v>
      </c>
      <c r="L255" s="3"/>
      <c r="M255" s="3" t="s">
        <v>7221</v>
      </c>
      <c r="N255" s="8"/>
      <c r="O255" s="3" t="s">
        <v>6889</v>
      </c>
      <c r="P255" s="3" t="s">
        <v>6890</v>
      </c>
      <c r="Q255" s="8"/>
      <c r="R255" s="8" t="str">
        <f t="shared" si="3"/>
        <v>Линия яйцесбора с гнездами для несушек оборудование для птичника яйцекладки 123х14 №10</v>
      </c>
      <c r="S255" s="11"/>
      <c r="T255" s="3"/>
    </row>
    <row r="256" spans="1:20">
      <c r="A256" s="3">
        <v>5753</v>
      </c>
      <c r="B256" s="3" t="s">
        <v>7389</v>
      </c>
      <c r="C256" s="3">
        <v>1</v>
      </c>
      <c r="D256" s="4" t="s">
        <v>7390</v>
      </c>
      <c r="E256" s="5">
        <v>40634</v>
      </c>
      <c r="F256" s="6">
        <v>201897.22</v>
      </c>
      <c r="G256" s="6">
        <v>163440.71</v>
      </c>
      <c r="H256" s="6">
        <v>38456.51</v>
      </c>
      <c r="I256" s="3" t="s">
        <v>1276</v>
      </c>
      <c r="J256" s="3" t="s">
        <v>6886</v>
      </c>
      <c r="K256" s="3" t="s">
        <v>6887</v>
      </c>
      <c r="L256" s="3"/>
      <c r="M256" s="3" t="s">
        <v>7221</v>
      </c>
      <c r="N256" s="8"/>
      <c r="O256" s="3" t="s">
        <v>6889</v>
      </c>
      <c r="P256" s="3" t="s">
        <v>6890</v>
      </c>
      <c r="Q256" s="8"/>
      <c r="R256" s="8" t="str">
        <f t="shared" si="3"/>
        <v>Система отопления для оборудования птичника яйцекладки индейки 123х14 № 23</v>
      </c>
      <c r="S256" s="11"/>
      <c r="T256" s="3"/>
    </row>
    <row r="257" spans="1:20">
      <c r="A257" s="3">
        <v>5754</v>
      </c>
      <c r="B257" s="3" t="s">
        <v>7391</v>
      </c>
      <c r="C257" s="3">
        <v>1</v>
      </c>
      <c r="D257" s="4" t="s">
        <v>7392</v>
      </c>
      <c r="E257" s="5">
        <v>40634</v>
      </c>
      <c r="F257" s="6">
        <v>200794.62</v>
      </c>
      <c r="G257" s="6">
        <v>93225.99</v>
      </c>
      <c r="H257" s="6">
        <v>107568.63</v>
      </c>
      <c r="I257" s="3" t="s">
        <v>1276</v>
      </c>
      <c r="J257" s="3" t="s">
        <v>6886</v>
      </c>
      <c r="K257" s="3" t="s">
        <v>6887</v>
      </c>
      <c r="L257" s="3"/>
      <c r="M257" s="3" t="s">
        <v>7221</v>
      </c>
      <c r="N257" s="8"/>
      <c r="O257" s="3" t="s">
        <v>6889</v>
      </c>
      <c r="P257" s="3" t="s">
        <v>6890</v>
      </c>
      <c r="Q257" s="8"/>
      <c r="R257" s="8" t="str">
        <f t="shared" si="3"/>
        <v>Система отопления для оборудования птичника яйцекладки индейки 123х14 № 24</v>
      </c>
      <c r="S257" s="11"/>
      <c r="T257" s="3"/>
    </row>
    <row r="258" spans="1:20">
      <c r="A258" s="3">
        <v>5755</v>
      </c>
      <c r="B258" s="3" t="s">
        <v>7393</v>
      </c>
      <c r="C258" s="3">
        <v>1</v>
      </c>
      <c r="D258" s="4" t="s">
        <v>7394</v>
      </c>
      <c r="E258" s="5">
        <v>40634</v>
      </c>
      <c r="F258" s="6">
        <v>178456.07</v>
      </c>
      <c r="G258" s="6">
        <v>178456.07</v>
      </c>
      <c r="H258" s="6">
        <v>0</v>
      </c>
      <c r="I258" s="3" t="s">
        <v>1276</v>
      </c>
      <c r="J258" s="3" t="s">
        <v>6886</v>
      </c>
      <c r="K258" s="3" t="s">
        <v>6887</v>
      </c>
      <c r="L258" s="3"/>
      <c r="M258" s="3" t="s">
        <v>7221</v>
      </c>
      <c r="N258" s="8"/>
      <c r="O258" s="3" t="s">
        <v>6889</v>
      </c>
      <c r="P258" s="3" t="s">
        <v>6890</v>
      </c>
      <c r="Q258" s="8"/>
      <c r="R258" s="8" t="str">
        <f t="shared" si="3"/>
        <v>Система отопления для оборудования птичника яйцекладки индейки 96х14 №4</v>
      </c>
      <c r="S258" s="11"/>
      <c r="T258" s="3"/>
    </row>
    <row r="259" spans="1:20">
      <c r="A259" s="3">
        <v>5756</v>
      </c>
      <c r="B259" s="3" t="s">
        <v>7395</v>
      </c>
      <c r="C259" s="3">
        <v>1</v>
      </c>
      <c r="D259" s="4" t="s">
        <v>7396</v>
      </c>
      <c r="E259" s="5">
        <v>40634</v>
      </c>
      <c r="F259" s="6">
        <v>334559.33</v>
      </c>
      <c r="G259" s="6">
        <v>334559.33</v>
      </c>
      <c r="H259" s="6">
        <v>0</v>
      </c>
      <c r="I259" s="3" t="s">
        <v>1276</v>
      </c>
      <c r="J259" s="3" t="s">
        <v>6886</v>
      </c>
      <c r="K259" s="3" t="s">
        <v>6887</v>
      </c>
      <c r="L259" s="3"/>
      <c r="M259" s="3" t="s">
        <v>7221</v>
      </c>
      <c r="N259" s="8"/>
      <c r="O259" s="3" t="s">
        <v>6889</v>
      </c>
      <c r="P259" s="3" t="s">
        <v>6890</v>
      </c>
      <c r="Q259" s="8"/>
      <c r="R259" s="8" t="str">
        <f t="shared" ref="R259:R322" si="4">B259</f>
        <v>Система поения птицы и охлаждения птичника для взрослых самцов 96х14м. №3</v>
      </c>
      <c r="S259" s="11"/>
      <c r="T259" s="3"/>
    </row>
    <row r="260" spans="1:20">
      <c r="A260" s="3">
        <v>5757</v>
      </c>
      <c r="B260" s="3" t="s">
        <v>7397</v>
      </c>
      <c r="C260" s="3">
        <v>1</v>
      </c>
      <c r="D260" s="4" t="s">
        <v>7398</v>
      </c>
      <c r="E260" s="5">
        <v>40634</v>
      </c>
      <c r="F260" s="6">
        <v>283856.40999999997</v>
      </c>
      <c r="G260" s="6">
        <v>223029.84</v>
      </c>
      <c r="H260" s="6">
        <v>60826.57</v>
      </c>
      <c r="I260" s="3" t="s">
        <v>1276</v>
      </c>
      <c r="J260" s="3" t="s">
        <v>6886</v>
      </c>
      <c r="K260" s="3" t="s">
        <v>6887</v>
      </c>
      <c r="L260" s="3"/>
      <c r="M260" s="3" t="s">
        <v>7221</v>
      </c>
      <c r="N260" s="8"/>
      <c r="O260" s="3" t="s">
        <v>6889</v>
      </c>
      <c r="P260" s="3" t="s">
        <v>6890</v>
      </c>
      <c r="Q260" s="8"/>
      <c r="R260" s="8" t="str">
        <f t="shared" si="4"/>
        <v>Система поения птицы и охлаждения птичника для яйцекладки индейки 123х14м №11</v>
      </c>
      <c r="S260" s="11"/>
      <c r="T260" s="3"/>
    </row>
    <row r="261" spans="1:20">
      <c r="A261" s="3">
        <v>5758</v>
      </c>
      <c r="B261" s="3" t="s">
        <v>7399</v>
      </c>
      <c r="C261" s="3">
        <v>1</v>
      </c>
      <c r="D261" s="4" t="s">
        <v>7400</v>
      </c>
      <c r="E261" s="5">
        <v>40634</v>
      </c>
      <c r="F261" s="6">
        <v>283856.40999999997</v>
      </c>
      <c r="G261" s="6">
        <v>223029.84</v>
      </c>
      <c r="H261" s="6">
        <v>60826.57</v>
      </c>
      <c r="I261" s="3" t="s">
        <v>1276</v>
      </c>
      <c r="J261" s="3" t="s">
        <v>6886</v>
      </c>
      <c r="K261" s="3" t="s">
        <v>6887</v>
      </c>
      <c r="L261" s="3"/>
      <c r="M261" s="3" t="s">
        <v>7221</v>
      </c>
      <c r="N261" s="8"/>
      <c r="O261" s="3" t="s">
        <v>6889</v>
      </c>
      <c r="P261" s="3" t="s">
        <v>6890</v>
      </c>
      <c r="Q261" s="8"/>
      <c r="R261" s="8" t="str">
        <f t="shared" si="4"/>
        <v>Система поения птицы и охлаждения птичника для яйцекладки индейки 123х14м №12</v>
      </c>
      <c r="S261" s="11"/>
      <c r="T261" s="3"/>
    </row>
    <row r="262" spans="1:20">
      <c r="A262" s="3">
        <v>5759</v>
      </c>
      <c r="B262" s="3" t="s">
        <v>7401</v>
      </c>
      <c r="C262" s="3">
        <v>1</v>
      </c>
      <c r="D262" s="4" t="s">
        <v>7402</v>
      </c>
      <c r="E262" s="5">
        <v>40634</v>
      </c>
      <c r="F262" s="6">
        <v>276763.48</v>
      </c>
      <c r="G262" s="6">
        <v>276763.48</v>
      </c>
      <c r="H262" s="6">
        <v>0</v>
      </c>
      <c r="I262" s="3" t="s">
        <v>1276</v>
      </c>
      <c r="J262" s="3" t="s">
        <v>6886</v>
      </c>
      <c r="K262" s="3" t="s">
        <v>6887</v>
      </c>
      <c r="L262" s="3"/>
      <c r="M262" s="3" t="s">
        <v>7221</v>
      </c>
      <c r="N262" s="8"/>
      <c r="O262" s="3" t="s">
        <v>6889</v>
      </c>
      <c r="P262" s="3" t="s">
        <v>6890</v>
      </c>
      <c r="Q262" s="8"/>
      <c r="R262" s="8" t="str">
        <f t="shared" si="4"/>
        <v>Система поения птицы и охлаждения птичника для яйцекладки индейки 123х14м №13</v>
      </c>
      <c r="S262" s="11"/>
      <c r="T262" s="3"/>
    </row>
    <row r="263" spans="1:20">
      <c r="A263" s="3">
        <v>5760</v>
      </c>
      <c r="B263" s="3" t="s">
        <v>7403</v>
      </c>
      <c r="C263" s="3">
        <v>1</v>
      </c>
      <c r="D263" s="4" t="s">
        <v>7404</v>
      </c>
      <c r="E263" s="5">
        <v>40634</v>
      </c>
      <c r="F263" s="6">
        <v>276760.8</v>
      </c>
      <c r="G263" s="6">
        <v>276760.8</v>
      </c>
      <c r="H263" s="6">
        <v>0</v>
      </c>
      <c r="I263" s="3" t="s">
        <v>1276</v>
      </c>
      <c r="J263" s="3" t="s">
        <v>6886</v>
      </c>
      <c r="K263" s="3" t="s">
        <v>6887</v>
      </c>
      <c r="L263" s="3"/>
      <c r="M263" s="3" t="s">
        <v>7221</v>
      </c>
      <c r="N263" s="8"/>
      <c r="O263" s="3" t="s">
        <v>6889</v>
      </c>
      <c r="P263" s="3" t="s">
        <v>6890</v>
      </c>
      <c r="Q263" s="8"/>
      <c r="R263" s="8" t="str">
        <f t="shared" si="4"/>
        <v>Система поения птицы и охлаждения птичника для яйцекладки индейки 123х14м №14</v>
      </c>
      <c r="S263" s="11"/>
      <c r="T263" s="3"/>
    </row>
    <row r="264" spans="1:20">
      <c r="A264" s="3">
        <v>5761</v>
      </c>
      <c r="B264" s="3" t="s">
        <v>7405</v>
      </c>
      <c r="C264" s="3">
        <v>1</v>
      </c>
      <c r="D264" s="4" t="s">
        <v>7406</v>
      </c>
      <c r="E264" s="5">
        <v>40634</v>
      </c>
      <c r="F264" s="6">
        <v>275394.03999999998</v>
      </c>
      <c r="G264" s="6">
        <v>251570.24</v>
      </c>
      <c r="H264" s="6">
        <v>23823.8</v>
      </c>
      <c r="I264" s="3" t="s">
        <v>1276</v>
      </c>
      <c r="J264" s="3" t="s">
        <v>6886</v>
      </c>
      <c r="K264" s="3" t="s">
        <v>6887</v>
      </c>
      <c r="L264" s="3"/>
      <c r="M264" s="3" t="s">
        <v>7221</v>
      </c>
      <c r="N264" s="8"/>
      <c r="O264" s="3" t="s">
        <v>6889</v>
      </c>
      <c r="P264" s="3" t="s">
        <v>6890</v>
      </c>
      <c r="Q264" s="8"/>
      <c r="R264" s="8" t="str">
        <f t="shared" si="4"/>
        <v>Система поения птицы и охлаждения птичника для яйцекладки индейки 123х14м №15</v>
      </c>
      <c r="S264" s="11"/>
      <c r="T264" s="3"/>
    </row>
    <row r="265" spans="1:20">
      <c r="A265" s="3">
        <v>5762</v>
      </c>
      <c r="B265" s="3" t="s">
        <v>7407</v>
      </c>
      <c r="C265" s="3">
        <v>1</v>
      </c>
      <c r="D265" s="4" t="s">
        <v>7408</v>
      </c>
      <c r="E265" s="5">
        <v>40634</v>
      </c>
      <c r="F265" s="6">
        <v>595505.94999999995</v>
      </c>
      <c r="G265" s="6">
        <v>595505.94999999995</v>
      </c>
      <c r="H265" s="6">
        <v>0</v>
      </c>
      <c r="I265" s="3" t="s">
        <v>1276</v>
      </c>
      <c r="J265" s="3" t="s">
        <v>6886</v>
      </c>
      <c r="K265" s="3" t="s">
        <v>6887</v>
      </c>
      <c r="L265" s="3"/>
      <c r="M265" s="3" t="s">
        <v>7221</v>
      </c>
      <c r="N265" s="8"/>
      <c r="O265" s="3" t="s">
        <v>6889</v>
      </c>
      <c r="P265" s="3" t="s">
        <v>6890</v>
      </c>
      <c r="Q265" s="8"/>
      <c r="R265" s="8" t="str">
        <f t="shared" si="4"/>
        <v>Система кормления для птичника взрослых самцов индеек 96х14м. №3</v>
      </c>
      <c r="S265" s="11"/>
      <c r="T265" s="3"/>
    </row>
    <row r="266" spans="1:20">
      <c r="A266" s="3">
        <v>5763</v>
      </c>
      <c r="B266" s="3" t="s">
        <v>7409</v>
      </c>
      <c r="C266" s="3">
        <v>1</v>
      </c>
      <c r="D266" s="4" t="s">
        <v>7410</v>
      </c>
      <c r="E266" s="5">
        <v>40634</v>
      </c>
      <c r="F266" s="6">
        <v>541084.46</v>
      </c>
      <c r="G266" s="6">
        <v>425137.68</v>
      </c>
      <c r="H266" s="6">
        <v>115946.78</v>
      </c>
      <c r="I266" s="3" t="s">
        <v>1276</v>
      </c>
      <c r="J266" s="3" t="s">
        <v>6886</v>
      </c>
      <c r="K266" s="3" t="s">
        <v>6887</v>
      </c>
      <c r="L266" s="3"/>
      <c r="M266" s="3" t="s">
        <v>7221</v>
      </c>
      <c r="N266" s="8"/>
      <c r="O266" s="3" t="s">
        <v>6889</v>
      </c>
      <c r="P266" s="3" t="s">
        <v>6890</v>
      </c>
      <c r="Q266" s="8"/>
      <c r="R266" s="8" t="str">
        <f t="shared" si="4"/>
        <v>Система кормления для птичника яйцекладки родительского стада 123х14м. №11</v>
      </c>
      <c r="S266" s="11"/>
      <c r="T266" s="3"/>
    </row>
    <row r="267" spans="1:20">
      <c r="A267" s="3">
        <v>5764</v>
      </c>
      <c r="B267" s="3" t="s">
        <v>7411</v>
      </c>
      <c r="C267" s="3">
        <v>1</v>
      </c>
      <c r="D267" s="4" t="s">
        <v>7412</v>
      </c>
      <c r="E267" s="5">
        <v>40634</v>
      </c>
      <c r="F267" s="6">
        <v>541084.46</v>
      </c>
      <c r="G267" s="6">
        <v>425137.68</v>
      </c>
      <c r="H267" s="6">
        <v>115946.78</v>
      </c>
      <c r="I267" s="3" t="s">
        <v>1276</v>
      </c>
      <c r="J267" s="3" t="s">
        <v>6886</v>
      </c>
      <c r="K267" s="3" t="s">
        <v>6887</v>
      </c>
      <c r="L267" s="3"/>
      <c r="M267" s="3" t="s">
        <v>7221</v>
      </c>
      <c r="N267" s="8"/>
      <c r="O267" s="3" t="s">
        <v>6889</v>
      </c>
      <c r="P267" s="3" t="s">
        <v>6890</v>
      </c>
      <c r="Q267" s="8"/>
      <c r="R267" s="8" t="str">
        <f t="shared" si="4"/>
        <v>Система кормления для птичника яйцекладки родительского стада 123х14м. №12</v>
      </c>
      <c r="S267" s="11"/>
      <c r="T267" s="3"/>
    </row>
    <row r="268" spans="1:20">
      <c r="A268" s="3">
        <v>5765</v>
      </c>
      <c r="B268" s="3" t="s">
        <v>7413</v>
      </c>
      <c r="C268" s="3">
        <v>1</v>
      </c>
      <c r="D268" s="4" t="s">
        <v>7414</v>
      </c>
      <c r="E268" s="5">
        <v>40634</v>
      </c>
      <c r="F268" s="6">
        <v>495224.62</v>
      </c>
      <c r="G268" s="6">
        <v>495224.62</v>
      </c>
      <c r="H268" s="6">
        <v>0</v>
      </c>
      <c r="I268" s="3" t="s">
        <v>1276</v>
      </c>
      <c r="J268" s="3" t="s">
        <v>6886</v>
      </c>
      <c r="K268" s="3" t="s">
        <v>6887</v>
      </c>
      <c r="L268" s="3"/>
      <c r="M268" s="3" t="s">
        <v>7221</v>
      </c>
      <c r="N268" s="8"/>
      <c r="O268" s="3" t="s">
        <v>6889</v>
      </c>
      <c r="P268" s="3" t="s">
        <v>6890</v>
      </c>
      <c r="Q268" s="8"/>
      <c r="R268" s="8" t="str">
        <f t="shared" si="4"/>
        <v>Система кормления для птичника яйцекладки родительского стада 123х14м. №13</v>
      </c>
      <c r="S268" s="11"/>
      <c r="T268" s="3"/>
    </row>
    <row r="269" spans="1:20">
      <c r="A269" s="3">
        <v>5766</v>
      </c>
      <c r="B269" s="3" t="s">
        <v>7415</v>
      </c>
      <c r="C269" s="3">
        <v>1</v>
      </c>
      <c r="D269" s="4" t="s">
        <v>7416</v>
      </c>
      <c r="E269" s="5">
        <v>40634</v>
      </c>
      <c r="F269" s="6">
        <v>495219.67</v>
      </c>
      <c r="G269" s="6">
        <v>495219.67</v>
      </c>
      <c r="H269" s="6">
        <v>0</v>
      </c>
      <c r="I269" s="3" t="s">
        <v>1276</v>
      </c>
      <c r="J269" s="3" t="s">
        <v>6886</v>
      </c>
      <c r="K269" s="3" t="s">
        <v>6887</v>
      </c>
      <c r="L269" s="3"/>
      <c r="M269" s="3" t="s">
        <v>7221</v>
      </c>
      <c r="N269" s="8"/>
      <c r="O269" s="3" t="s">
        <v>6889</v>
      </c>
      <c r="P269" s="3" t="s">
        <v>6890</v>
      </c>
      <c r="Q269" s="8"/>
      <c r="R269" s="8" t="str">
        <f t="shared" si="4"/>
        <v>Система кормления для птичника яйцекладки родительского стада 123х14м. №14</v>
      </c>
      <c r="S269" s="11"/>
      <c r="T269" s="3"/>
    </row>
    <row r="270" spans="1:20">
      <c r="A270" s="3">
        <v>5767</v>
      </c>
      <c r="B270" s="3" t="s">
        <v>7417</v>
      </c>
      <c r="C270" s="3">
        <v>1</v>
      </c>
      <c r="D270" s="4" t="s">
        <v>7418</v>
      </c>
      <c r="E270" s="5">
        <v>40634</v>
      </c>
      <c r="F270" s="6">
        <v>492840.2</v>
      </c>
      <c r="G270" s="6">
        <v>492840.2</v>
      </c>
      <c r="H270" s="6">
        <v>0</v>
      </c>
      <c r="I270" s="3" t="s">
        <v>1276</v>
      </c>
      <c r="J270" s="3" t="s">
        <v>6886</v>
      </c>
      <c r="K270" s="3" t="s">
        <v>6887</v>
      </c>
      <c r="L270" s="3"/>
      <c r="M270" s="3" t="s">
        <v>7221</v>
      </c>
      <c r="N270" s="8"/>
      <c r="O270" s="3" t="s">
        <v>6889</v>
      </c>
      <c r="P270" s="3" t="s">
        <v>6890</v>
      </c>
      <c r="Q270" s="8"/>
      <c r="R270" s="8" t="str">
        <f t="shared" si="4"/>
        <v>Система кормления для птичника яйцекладки родительского стада 123х14м. №15</v>
      </c>
      <c r="S270" s="11"/>
      <c r="T270" s="3"/>
    </row>
    <row r="271" spans="1:20">
      <c r="A271" s="3">
        <v>5768</v>
      </c>
      <c r="B271" s="3" t="s">
        <v>7419</v>
      </c>
      <c r="C271" s="3">
        <v>1</v>
      </c>
      <c r="D271" s="4" t="s">
        <v>7420</v>
      </c>
      <c r="E271" s="5">
        <v>40634</v>
      </c>
      <c r="F271" s="6">
        <v>1768335.06</v>
      </c>
      <c r="G271" s="6">
        <v>1768335.06</v>
      </c>
      <c r="H271" s="6">
        <v>0</v>
      </c>
      <c r="I271" s="3" t="s">
        <v>1276</v>
      </c>
      <c r="J271" s="3" t="s">
        <v>6886</v>
      </c>
      <c r="K271" s="3" t="s">
        <v>6887</v>
      </c>
      <c r="L271" s="3"/>
      <c r="M271" s="3" t="s">
        <v>7221</v>
      </c>
      <c r="N271" s="8"/>
      <c r="O271" s="3" t="s">
        <v>6889</v>
      </c>
      <c r="P271" s="3" t="s">
        <v>6890</v>
      </c>
      <c r="Q271" s="8"/>
      <c r="R271" s="8" t="str">
        <f t="shared" si="4"/>
        <v>Система вентиляции для оборудования птичника взрослых самцов индеек 96х14м. №3</v>
      </c>
      <c r="S271" s="11"/>
      <c r="T271" s="3"/>
    </row>
    <row r="272" spans="1:20">
      <c r="A272" s="3">
        <v>5769</v>
      </c>
      <c r="B272" s="3" t="s">
        <v>7421</v>
      </c>
      <c r="C272" s="3">
        <v>1</v>
      </c>
      <c r="D272" s="4" t="s">
        <v>7422</v>
      </c>
      <c r="E272" s="5">
        <v>40634</v>
      </c>
      <c r="F272" s="6">
        <v>1973090.08</v>
      </c>
      <c r="G272" s="6">
        <v>1550285.22</v>
      </c>
      <c r="H272" s="6">
        <v>422804.86</v>
      </c>
      <c r="I272" s="3" t="s">
        <v>1276</v>
      </c>
      <c r="J272" s="3" t="s">
        <v>6886</v>
      </c>
      <c r="K272" s="3" t="s">
        <v>6887</v>
      </c>
      <c r="L272" s="3"/>
      <c r="M272" s="3" t="s">
        <v>7221</v>
      </c>
      <c r="N272" s="8"/>
      <c r="O272" s="3" t="s">
        <v>6889</v>
      </c>
      <c r="P272" s="3" t="s">
        <v>6890</v>
      </c>
      <c r="Q272" s="8"/>
      <c r="R272" s="8" t="str">
        <f t="shared" si="4"/>
        <v>Система вентиляции для оборудования птичника яйцекладки 123х14м. №11</v>
      </c>
      <c r="S272" s="11"/>
      <c r="T272" s="3"/>
    </row>
    <row r="273" spans="1:20">
      <c r="A273" s="3">
        <v>5770</v>
      </c>
      <c r="B273" s="3" t="s">
        <v>7423</v>
      </c>
      <c r="C273" s="3">
        <v>1</v>
      </c>
      <c r="D273" s="4" t="s">
        <v>7424</v>
      </c>
      <c r="E273" s="5">
        <v>40634</v>
      </c>
      <c r="F273" s="6">
        <v>1927948.73</v>
      </c>
      <c r="G273" s="6">
        <v>1514816.82</v>
      </c>
      <c r="H273" s="6">
        <v>413131.91</v>
      </c>
      <c r="I273" s="3" t="s">
        <v>1276</v>
      </c>
      <c r="J273" s="3" t="s">
        <v>6886</v>
      </c>
      <c r="K273" s="3" t="s">
        <v>6887</v>
      </c>
      <c r="L273" s="3"/>
      <c r="M273" s="3" t="s">
        <v>7221</v>
      </c>
      <c r="N273" s="8"/>
      <c r="O273" s="3" t="s">
        <v>6889</v>
      </c>
      <c r="P273" s="3" t="s">
        <v>6890</v>
      </c>
      <c r="Q273" s="8"/>
      <c r="R273" s="8" t="str">
        <f t="shared" si="4"/>
        <v>Система вентиляции для оборудования птичника яйцекладки 123х14м. №12</v>
      </c>
      <c r="S273" s="11"/>
      <c r="T273" s="3"/>
    </row>
    <row r="274" spans="1:20">
      <c r="A274" s="3">
        <v>5771</v>
      </c>
      <c r="B274" s="3" t="s">
        <v>7425</v>
      </c>
      <c r="C274" s="3">
        <v>1</v>
      </c>
      <c r="D274" s="4" t="s">
        <v>7426</v>
      </c>
      <c r="E274" s="5">
        <v>40634</v>
      </c>
      <c r="F274" s="6">
        <v>1743358</v>
      </c>
      <c r="G274" s="6">
        <v>1743358</v>
      </c>
      <c r="H274" s="6">
        <v>0</v>
      </c>
      <c r="I274" s="3" t="s">
        <v>1276</v>
      </c>
      <c r="J274" s="3" t="s">
        <v>6886</v>
      </c>
      <c r="K274" s="3" t="s">
        <v>6887</v>
      </c>
      <c r="L274" s="3"/>
      <c r="M274" s="3" t="s">
        <v>7221</v>
      </c>
      <c r="N274" s="8"/>
      <c r="O274" s="3" t="s">
        <v>6889</v>
      </c>
      <c r="P274" s="3" t="s">
        <v>6890</v>
      </c>
      <c r="Q274" s="8"/>
      <c r="R274" s="8" t="str">
        <f t="shared" si="4"/>
        <v>Система вентиляции для оборудования птичника яйцекладки 123х14м. №13</v>
      </c>
      <c r="S274" s="11"/>
      <c r="T274" s="3"/>
    </row>
    <row r="275" spans="1:20">
      <c r="A275" s="3">
        <v>5772</v>
      </c>
      <c r="B275" s="3" t="s">
        <v>7427</v>
      </c>
      <c r="C275" s="3">
        <v>1</v>
      </c>
      <c r="D275" s="4" t="s">
        <v>7428</v>
      </c>
      <c r="E275" s="5">
        <v>40634</v>
      </c>
      <c r="F275" s="6">
        <v>1743340.55</v>
      </c>
      <c r="G275" s="6">
        <v>1743340.55</v>
      </c>
      <c r="H275" s="6">
        <v>0</v>
      </c>
      <c r="I275" s="3" t="s">
        <v>1276</v>
      </c>
      <c r="J275" s="3" t="s">
        <v>6886</v>
      </c>
      <c r="K275" s="3" t="s">
        <v>6887</v>
      </c>
      <c r="L275" s="3"/>
      <c r="M275" s="3" t="s">
        <v>7221</v>
      </c>
      <c r="N275" s="8"/>
      <c r="O275" s="3" t="s">
        <v>6889</v>
      </c>
      <c r="P275" s="3" t="s">
        <v>6890</v>
      </c>
      <c r="Q275" s="8"/>
      <c r="R275" s="8" t="str">
        <f t="shared" si="4"/>
        <v>Система вентиляции для оборудования птичника яйцекладки 123х14м. №14</v>
      </c>
      <c r="S275" s="11"/>
      <c r="T275" s="3"/>
    </row>
    <row r="276" spans="1:20">
      <c r="A276" s="3">
        <v>5773</v>
      </c>
      <c r="B276" s="3" t="s">
        <v>7429</v>
      </c>
      <c r="C276" s="3">
        <v>1</v>
      </c>
      <c r="D276" s="4" t="s">
        <v>7430</v>
      </c>
      <c r="E276" s="5">
        <v>40634</v>
      </c>
      <c r="F276" s="6">
        <v>1733179.38</v>
      </c>
      <c r="G276" s="6">
        <v>1583245.76</v>
      </c>
      <c r="H276" s="6">
        <v>149933.62</v>
      </c>
      <c r="I276" s="3" t="s">
        <v>1276</v>
      </c>
      <c r="J276" s="3" t="s">
        <v>6886</v>
      </c>
      <c r="K276" s="3" t="s">
        <v>6887</v>
      </c>
      <c r="L276" s="3"/>
      <c r="M276" s="3" t="s">
        <v>7221</v>
      </c>
      <c r="N276" s="8"/>
      <c r="O276" s="3" t="s">
        <v>6889</v>
      </c>
      <c r="P276" s="3" t="s">
        <v>6890</v>
      </c>
      <c r="Q276" s="8"/>
      <c r="R276" s="8" t="str">
        <f t="shared" si="4"/>
        <v>Система вентиляции для оборудования птичника яйцекладки 123х14м. №15</v>
      </c>
      <c r="S276" s="11"/>
      <c r="T276" s="3"/>
    </row>
    <row r="277" spans="1:20">
      <c r="A277" s="3">
        <v>5774</v>
      </c>
      <c r="B277" s="3" t="s">
        <v>7431</v>
      </c>
      <c r="C277" s="3">
        <v>1</v>
      </c>
      <c r="D277" s="4" t="s">
        <v>7432</v>
      </c>
      <c r="E277" s="5">
        <v>40634</v>
      </c>
      <c r="F277" s="6">
        <v>84512.3</v>
      </c>
      <c r="G277" s="6">
        <v>54040.98</v>
      </c>
      <c r="H277" s="6">
        <v>30471.32</v>
      </c>
      <c r="I277" s="3" t="s">
        <v>1276</v>
      </c>
      <c r="J277" s="3" t="s">
        <v>6886</v>
      </c>
      <c r="K277" s="3" t="s">
        <v>6887</v>
      </c>
      <c r="L277" s="3"/>
      <c r="M277" s="3" t="s">
        <v>7221</v>
      </c>
      <c r="N277" s="8"/>
      <c r="O277" s="3" t="s">
        <v>6889</v>
      </c>
      <c r="P277" s="3" t="s">
        <v>6890</v>
      </c>
      <c r="Q277" s="8"/>
      <c r="R277" s="8" t="str">
        <f t="shared" si="4"/>
        <v>Система климат - контроля птичника для птичника яйцекладки индейки 123х14м №15</v>
      </c>
      <c r="S277" s="11"/>
      <c r="T277" s="3"/>
    </row>
    <row r="278" spans="1:20">
      <c r="A278" s="3">
        <v>5775</v>
      </c>
      <c r="B278" s="3" t="s">
        <v>7433</v>
      </c>
      <c r="C278" s="3">
        <v>1</v>
      </c>
      <c r="D278" s="4" t="s">
        <v>7434</v>
      </c>
      <c r="E278" s="5">
        <v>40634</v>
      </c>
      <c r="F278" s="6">
        <v>629794.14</v>
      </c>
      <c r="G278" s="6">
        <v>629794.14</v>
      </c>
      <c r="H278" s="6">
        <v>0</v>
      </c>
      <c r="I278" s="3" t="s">
        <v>1276</v>
      </c>
      <c r="J278" s="3" t="s">
        <v>6886</v>
      </c>
      <c r="K278" s="3" t="s">
        <v>6887</v>
      </c>
      <c r="L278" s="3"/>
      <c r="M278" s="3" t="s">
        <v>7221</v>
      </c>
      <c r="N278" s="8"/>
      <c r="O278" s="3" t="s">
        <v>6889</v>
      </c>
      <c r="P278" s="3" t="s">
        <v>6890</v>
      </c>
      <c r="Q278" s="8"/>
      <c r="R278" s="8" t="str">
        <f t="shared" si="4"/>
        <v>Система управления и контроля птичника для птичника яйцекладки индеек 123х14 № 15</v>
      </c>
      <c r="S278" s="11"/>
      <c r="T278" s="3"/>
    </row>
    <row r="279" spans="1:20">
      <c r="A279" s="3">
        <v>5776</v>
      </c>
      <c r="B279" s="3" t="s">
        <v>7435</v>
      </c>
      <c r="C279" s="3">
        <v>1</v>
      </c>
      <c r="D279" s="4" t="s">
        <v>7436</v>
      </c>
      <c r="E279" s="5">
        <v>40634</v>
      </c>
      <c r="F279" s="6">
        <v>2900024.27</v>
      </c>
      <c r="G279" s="6">
        <v>2900024.27</v>
      </c>
      <c r="H279" s="6">
        <v>0</v>
      </c>
      <c r="I279" s="3" t="s">
        <v>1276</v>
      </c>
      <c r="J279" s="3" t="s">
        <v>6886</v>
      </c>
      <c r="K279" s="3" t="s">
        <v>6887</v>
      </c>
      <c r="L279" s="3"/>
      <c r="M279" s="3" t="s">
        <v>7221</v>
      </c>
      <c r="N279" s="8"/>
      <c r="O279" s="3" t="s">
        <v>6889</v>
      </c>
      <c r="P279" s="3" t="s">
        <v>6890</v>
      </c>
      <c r="Q279" s="8"/>
      <c r="R279" s="8" t="str">
        <f t="shared" si="4"/>
        <v>Линия яйцесбора с гнездами для несушек оборудование для птичника яйцекладки 123х14 №15</v>
      </c>
      <c r="S279" s="11"/>
      <c r="T279" s="3"/>
    </row>
    <row r="280" spans="1:20">
      <c r="A280" s="3">
        <v>5777</v>
      </c>
      <c r="B280" s="3" t="s">
        <v>7437</v>
      </c>
      <c r="C280" s="3">
        <v>1</v>
      </c>
      <c r="D280" s="4" t="s">
        <v>7438</v>
      </c>
      <c r="E280" s="5">
        <v>40634</v>
      </c>
      <c r="F280" s="6">
        <v>1406899.25</v>
      </c>
      <c r="G280" s="6">
        <v>1406899.25</v>
      </c>
      <c r="H280" s="6">
        <v>0</v>
      </c>
      <c r="I280" s="3" t="s">
        <v>1276</v>
      </c>
      <c r="J280" s="3" t="s">
        <v>6886</v>
      </c>
      <c r="K280" s="3" t="s">
        <v>6887</v>
      </c>
      <c r="L280" s="3"/>
      <c r="M280" s="3" t="s">
        <v>7221</v>
      </c>
      <c r="N280" s="8"/>
      <c r="O280" s="3" t="s">
        <v>6889</v>
      </c>
      <c r="P280" s="3" t="s">
        <v>6890</v>
      </c>
      <c r="Q280" s="8"/>
      <c r="R280" s="8" t="str">
        <f t="shared" si="4"/>
        <v>Система вентиляции для оборудования птичника яйцекладки 123х14м. №20</v>
      </c>
      <c r="S280" s="11"/>
      <c r="T280" s="3"/>
    </row>
    <row r="281" spans="1:20">
      <c r="A281" s="3">
        <v>5778</v>
      </c>
      <c r="B281" s="3" t="s">
        <v>7439</v>
      </c>
      <c r="C281" s="3">
        <v>1</v>
      </c>
      <c r="D281" s="4" t="s">
        <v>7440</v>
      </c>
      <c r="E281" s="5">
        <v>40634</v>
      </c>
      <c r="F281" s="6">
        <v>82740.479999999996</v>
      </c>
      <c r="G281" s="6">
        <v>62055</v>
      </c>
      <c r="H281" s="6">
        <v>20685.48</v>
      </c>
      <c r="I281" s="3" t="s">
        <v>1276</v>
      </c>
      <c r="J281" s="3" t="s">
        <v>6886</v>
      </c>
      <c r="K281" s="3" t="s">
        <v>6887</v>
      </c>
      <c r="L281" s="3"/>
      <c r="M281" s="3" t="s">
        <v>7221</v>
      </c>
      <c r="N281" s="8"/>
      <c r="O281" s="3" t="s">
        <v>6889</v>
      </c>
      <c r="P281" s="3" t="s">
        <v>6890</v>
      </c>
      <c r="Q281" s="8"/>
      <c r="R281" s="8" t="str">
        <f t="shared" si="4"/>
        <v>Система климат - контроля птичника для птичника яйцекладки индейки 123х14м №20</v>
      </c>
      <c r="S281" s="11"/>
      <c r="T281" s="3"/>
    </row>
    <row r="282" spans="1:20">
      <c r="A282" s="3">
        <v>5779</v>
      </c>
      <c r="B282" s="3" t="s">
        <v>7441</v>
      </c>
      <c r="C282" s="3">
        <v>1</v>
      </c>
      <c r="D282" s="4" t="s">
        <v>7442</v>
      </c>
      <c r="E282" s="5">
        <v>40634</v>
      </c>
      <c r="F282" s="6">
        <v>402135.22</v>
      </c>
      <c r="G282" s="6">
        <v>402135.22</v>
      </c>
      <c r="H282" s="6">
        <v>0</v>
      </c>
      <c r="I282" s="3" t="s">
        <v>1276</v>
      </c>
      <c r="J282" s="3" t="s">
        <v>6886</v>
      </c>
      <c r="K282" s="3" t="s">
        <v>6887</v>
      </c>
      <c r="L282" s="3"/>
      <c r="M282" s="3" t="s">
        <v>7221</v>
      </c>
      <c r="N282" s="8"/>
      <c r="O282" s="3" t="s">
        <v>6889</v>
      </c>
      <c r="P282" s="3" t="s">
        <v>6890</v>
      </c>
      <c r="Q282" s="8"/>
      <c r="R282" s="8" t="str">
        <f t="shared" si="4"/>
        <v>Система кормления для птичника яйцекладки родительского стада 123х14м. №20</v>
      </c>
      <c r="S282" s="11"/>
      <c r="T282" s="3"/>
    </row>
    <row r="283" spans="1:20">
      <c r="A283" s="3">
        <v>5780</v>
      </c>
      <c r="B283" s="3" t="s">
        <v>7443</v>
      </c>
      <c r="C283" s="3">
        <v>1</v>
      </c>
      <c r="D283" s="4" t="s">
        <v>7444</v>
      </c>
      <c r="E283" s="5">
        <v>40634</v>
      </c>
      <c r="F283" s="6">
        <v>224742.96</v>
      </c>
      <c r="G283" s="6">
        <v>224742.96</v>
      </c>
      <c r="H283" s="6">
        <v>0</v>
      </c>
      <c r="I283" s="3" t="s">
        <v>1276</v>
      </c>
      <c r="J283" s="3" t="s">
        <v>6886</v>
      </c>
      <c r="K283" s="3" t="s">
        <v>6887</v>
      </c>
      <c r="L283" s="3"/>
      <c r="M283" s="3" t="s">
        <v>7221</v>
      </c>
      <c r="N283" s="8"/>
      <c r="O283" s="3" t="s">
        <v>6889</v>
      </c>
      <c r="P283" s="3" t="s">
        <v>6890</v>
      </c>
      <c r="Q283" s="8"/>
      <c r="R283" s="8" t="str">
        <f t="shared" si="4"/>
        <v>Система поения птицы и охлаждения птичника для яйцекладки индейки 123х14м №20</v>
      </c>
      <c r="S283" s="11"/>
      <c r="T283" s="3"/>
    </row>
    <row r="284" spans="1:20">
      <c r="A284" s="3">
        <v>5781</v>
      </c>
      <c r="B284" s="3" t="s">
        <v>7445</v>
      </c>
      <c r="C284" s="3">
        <v>1</v>
      </c>
      <c r="D284" s="4" t="s">
        <v>7446</v>
      </c>
      <c r="E284" s="5">
        <v>40634</v>
      </c>
      <c r="F284" s="6">
        <v>619226.06999999995</v>
      </c>
      <c r="G284" s="6">
        <v>619226.06999999995</v>
      </c>
      <c r="H284" s="6">
        <v>0</v>
      </c>
      <c r="I284" s="3" t="s">
        <v>1276</v>
      </c>
      <c r="J284" s="3" t="s">
        <v>6886</v>
      </c>
      <c r="K284" s="3" t="s">
        <v>6887</v>
      </c>
      <c r="L284" s="3"/>
      <c r="M284" s="3" t="s">
        <v>7221</v>
      </c>
      <c r="N284" s="8"/>
      <c r="O284" s="3" t="s">
        <v>6889</v>
      </c>
      <c r="P284" s="3" t="s">
        <v>6890</v>
      </c>
      <c r="Q284" s="8"/>
      <c r="R284" s="8" t="str">
        <f t="shared" si="4"/>
        <v>Система управления и контроля птичника для птичника яйцекладки индеек 123х14 № 20</v>
      </c>
      <c r="S284" s="11"/>
      <c r="T284" s="3"/>
    </row>
    <row r="285" spans="1:20">
      <c r="A285" s="3">
        <v>5782</v>
      </c>
      <c r="B285" s="3" t="s">
        <v>7447</v>
      </c>
      <c r="C285" s="3">
        <v>1</v>
      </c>
      <c r="D285" s="4" t="s">
        <v>7448</v>
      </c>
      <c r="E285" s="5">
        <v>40634</v>
      </c>
      <c r="F285" s="6">
        <v>2835343.2</v>
      </c>
      <c r="G285" s="6">
        <v>2835343.2</v>
      </c>
      <c r="H285" s="6">
        <v>0</v>
      </c>
      <c r="I285" s="3" t="s">
        <v>1276</v>
      </c>
      <c r="J285" s="3" t="s">
        <v>6886</v>
      </c>
      <c r="K285" s="3" t="s">
        <v>6887</v>
      </c>
      <c r="L285" s="3"/>
      <c r="M285" s="3" t="s">
        <v>7221</v>
      </c>
      <c r="N285" s="8"/>
      <c r="O285" s="3" t="s">
        <v>6889</v>
      </c>
      <c r="P285" s="3" t="s">
        <v>6890</v>
      </c>
      <c r="Q285" s="8"/>
      <c r="R285" s="8" t="str">
        <f t="shared" si="4"/>
        <v>Линия яйцесбора с гнездами для несушек оборудование для птичника яйцекладки 123х14 №20</v>
      </c>
      <c r="S285" s="11"/>
      <c r="T285" s="3"/>
    </row>
    <row r="286" spans="1:20">
      <c r="A286" s="3">
        <v>5783</v>
      </c>
      <c r="B286" s="3" t="s">
        <v>7449</v>
      </c>
      <c r="C286" s="3">
        <v>1</v>
      </c>
      <c r="D286" s="4" t="s">
        <v>7450</v>
      </c>
      <c r="E286" s="5">
        <v>40634</v>
      </c>
      <c r="F286" s="6">
        <v>1433733.49</v>
      </c>
      <c r="G286" s="6">
        <v>989959.08</v>
      </c>
      <c r="H286" s="6">
        <v>443774.41</v>
      </c>
      <c r="I286" s="3" t="s">
        <v>1276</v>
      </c>
      <c r="J286" s="3" t="s">
        <v>6886</v>
      </c>
      <c r="K286" s="3" t="s">
        <v>6887</v>
      </c>
      <c r="L286" s="3"/>
      <c r="M286" s="3" t="s">
        <v>7221</v>
      </c>
      <c r="N286" s="8"/>
      <c r="O286" s="3" t="s">
        <v>6889</v>
      </c>
      <c r="P286" s="3" t="s">
        <v>6890</v>
      </c>
      <c r="Q286" s="8"/>
      <c r="R286" s="8" t="str">
        <f t="shared" si="4"/>
        <v>Система вентиляции для оборудования птичника яйцекладки 123х14м. №24</v>
      </c>
      <c r="S286" s="11"/>
      <c r="T286" s="3"/>
    </row>
    <row r="287" spans="1:20">
      <c r="A287" s="3">
        <v>5784</v>
      </c>
      <c r="B287" s="3" t="s">
        <v>7451</v>
      </c>
      <c r="C287" s="3">
        <v>1</v>
      </c>
      <c r="D287" s="4" t="s">
        <v>7452</v>
      </c>
      <c r="E287" s="5">
        <v>40634</v>
      </c>
      <c r="F287" s="6">
        <v>88592.43</v>
      </c>
      <c r="G287" s="6">
        <v>42819.66</v>
      </c>
      <c r="H287" s="6">
        <v>45772.77</v>
      </c>
      <c r="I287" s="3" t="s">
        <v>1276</v>
      </c>
      <c r="J287" s="3" t="s">
        <v>6886</v>
      </c>
      <c r="K287" s="3" t="s">
        <v>6887</v>
      </c>
      <c r="L287" s="3"/>
      <c r="M287" s="3" t="s">
        <v>7221</v>
      </c>
      <c r="N287" s="8"/>
      <c r="O287" s="3" t="s">
        <v>6889</v>
      </c>
      <c r="P287" s="3" t="s">
        <v>6890</v>
      </c>
      <c r="Q287" s="8"/>
      <c r="R287" s="8" t="str">
        <f t="shared" si="4"/>
        <v>Система климат - контроля птичника для птичника яйцекладки индейки 123х14м №24</v>
      </c>
      <c r="S287" s="11"/>
      <c r="T287" s="3"/>
    </row>
    <row r="288" spans="1:20">
      <c r="A288" s="3">
        <v>5785</v>
      </c>
      <c r="B288" s="3" t="s">
        <v>7453</v>
      </c>
      <c r="C288" s="3">
        <v>1</v>
      </c>
      <c r="D288" s="4" t="s">
        <v>7454</v>
      </c>
      <c r="E288" s="5">
        <v>40634</v>
      </c>
      <c r="F288" s="6">
        <v>424917.03</v>
      </c>
      <c r="G288" s="6">
        <v>293395.32</v>
      </c>
      <c r="H288" s="6">
        <v>131521.71</v>
      </c>
      <c r="I288" s="3" t="s">
        <v>1276</v>
      </c>
      <c r="J288" s="3" t="s">
        <v>6886</v>
      </c>
      <c r="K288" s="3" t="s">
        <v>6887</v>
      </c>
      <c r="L288" s="3"/>
      <c r="M288" s="3" t="s">
        <v>7221</v>
      </c>
      <c r="N288" s="8"/>
      <c r="O288" s="3" t="s">
        <v>6889</v>
      </c>
      <c r="P288" s="3" t="s">
        <v>6890</v>
      </c>
      <c r="Q288" s="8"/>
      <c r="R288" s="8" t="str">
        <f t="shared" si="4"/>
        <v>Система кормления для птичника яйцекладки родительского стада 123х14м. №24</v>
      </c>
      <c r="S288" s="11"/>
      <c r="T288" s="3"/>
    </row>
    <row r="289" spans="1:20">
      <c r="A289" s="3">
        <v>5786</v>
      </c>
      <c r="B289" s="3" t="s">
        <v>7455</v>
      </c>
      <c r="C289" s="3">
        <v>1</v>
      </c>
      <c r="D289" s="4" t="s">
        <v>7456</v>
      </c>
      <c r="E289" s="5">
        <v>40634</v>
      </c>
      <c r="F289" s="6">
        <v>229637.08</v>
      </c>
      <c r="G289" s="6">
        <v>158558.66</v>
      </c>
      <c r="H289" s="6">
        <v>71078.42</v>
      </c>
      <c r="I289" s="3" t="s">
        <v>1276</v>
      </c>
      <c r="J289" s="3" t="s">
        <v>6886</v>
      </c>
      <c r="K289" s="3" t="s">
        <v>6887</v>
      </c>
      <c r="L289" s="3"/>
      <c r="M289" s="3" t="s">
        <v>7221</v>
      </c>
      <c r="N289" s="8"/>
      <c r="O289" s="3" t="s">
        <v>6889</v>
      </c>
      <c r="P289" s="3" t="s">
        <v>6890</v>
      </c>
      <c r="Q289" s="8"/>
      <c r="R289" s="8" t="str">
        <f t="shared" si="4"/>
        <v>Система поения птицы и охлаждения птичника для яйцекладки индейки 123х14м №24</v>
      </c>
      <c r="S289" s="11"/>
      <c r="T289" s="3"/>
    </row>
    <row r="290" spans="1:20">
      <c r="A290" s="3">
        <v>5787</v>
      </c>
      <c r="B290" s="3" t="s">
        <v>7457</v>
      </c>
      <c r="C290" s="3">
        <v>1</v>
      </c>
      <c r="D290" s="4" t="s">
        <v>7458</v>
      </c>
      <c r="E290" s="5">
        <v>40634</v>
      </c>
      <c r="F290" s="6">
        <v>645836.67000000004</v>
      </c>
      <c r="G290" s="6">
        <v>645836.67000000004</v>
      </c>
      <c r="H290" s="6">
        <v>0</v>
      </c>
      <c r="I290" s="3" t="s">
        <v>1276</v>
      </c>
      <c r="J290" s="3" t="s">
        <v>6886</v>
      </c>
      <c r="K290" s="3" t="s">
        <v>6887</v>
      </c>
      <c r="L290" s="3"/>
      <c r="M290" s="3" t="s">
        <v>7221</v>
      </c>
      <c r="N290" s="8"/>
      <c r="O290" s="3" t="s">
        <v>6889</v>
      </c>
      <c r="P290" s="3" t="s">
        <v>6890</v>
      </c>
      <c r="Q290" s="8"/>
      <c r="R290" s="8" t="str">
        <f t="shared" si="4"/>
        <v>Система управления и контроля птичника для птичника яйцекладки индеек 123х14 № 24</v>
      </c>
      <c r="S290" s="11"/>
      <c r="T290" s="3"/>
    </row>
    <row r="291" spans="1:20">
      <c r="A291" s="3">
        <v>5788</v>
      </c>
      <c r="B291" s="3" t="s">
        <v>7459</v>
      </c>
      <c r="C291" s="3">
        <v>1</v>
      </c>
      <c r="D291" s="4" t="s">
        <v>7460</v>
      </c>
      <c r="E291" s="5">
        <v>40634</v>
      </c>
      <c r="F291" s="6">
        <v>3072115.7</v>
      </c>
      <c r="G291" s="6">
        <v>1945673.34</v>
      </c>
      <c r="H291" s="6">
        <v>1126442.3600000001</v>
      </c>
      <c r="I291" s="3" t="s">
        <v>1276</v>
      </c>
      <c r="J291" s="3" t="s">
        <v>6886</v>
      </c>
      <c r="K291" s="3" t="s">
        <v>6887</v>
      </c>
      <c r="L291" s="3"/>
      <c r="M291" s="3" t="s">
        <v>7221</v>
      </c>
      <c r="N291" s="8"/>
      <c r="O291" s="3" t="s">
        <v>6889</v>
      </c>
      <c r="P291" s="3" t="s">
        <v>6890</v>
      </c>
      <c r="Q291" s="8"/>
      <c r="R291" s="8" t="str">
        <f t="shared" si="4"/>
        <v>Линия яйцесбора с гнездами для несушек оборудование для птичника яйцекладки 123х14 №24</v>
      </c>
      <c r="S291" s="11"/>
      <c r="T291" s="3"/>
    </row>
    <row r="292" spans="1:20">
      <c r="A292" s="3">
        <v>5789</v>
      </c>
      <c r="B292" s="3" t="s">
        <v>7461</v>
      </c>
      <c r="C292" s="3">
        <v>1</v>
      </c>
      <c r="D292" s="4" t="s">
        <v>7462</v>
      </c>
      <c r="E292" s="5">
        <v>40695</v>
      </c>
      <c r="F292" s="6">
        <v>213573.22</v>
      </c>
      <c r="G292" s="6">
        <v>167299.32</v>
      </c>
      <c r="H292" s="6">
        <v>46273.9</v>
      </c>
      <c r="I292" s="3" t="s">
        <v>1276</v>
      </c>
      <c r="J292" s="3" t="s">
        <v>6886</v>
      </c>
      <c r="K292" s="3" t="s">
        <v>6887</v>
      </c>
      <c r="L292" s="3"/>
      <c r="M292" s="3" t="s">
        <v>7221</v>
      </c>
      <c r="N292" s="8"/>
      <c r="O292" s="3" t="s">
        <v>6889</v>
      </c>
      <c r="P292" s="3" t="s">
        <v>6890</v>
      </c>
      <c r="Q292" s="8"/>
      <c r="R292" s="8" t="str">
        <f t="shared" si="4"/>
        <v>Система климат - контроля птичника для подращивания самцов индеек 96х14 м  №3</v>
      </c>
      <c r="S292" s="11"/>
      <c r="T292" s="3"/>
    </row>
    <row r="293" spans="1:20">
      <c r="A293" s="3">
        <v>5790</v>
      </c>
      <c r="B293" s="3" t="s">
        <v>7463</v>
      </c>
      <c r="C293" s="3">
        <v>1</v>
      </c>
      <c r="D293" s="4" t="s">
        <v>7464</v>
      </c>
      <c r="E293" s="5">
        <v>40513</v>
      </c>
      <c r="F293" s="6">
        <v>1017601.44</v>
      </c>
      <c r="G293" s="6">
        <v>1017601.44</v>
      </c>
      <c r="H293" s="6">
        <v>0</v>
      </c>
      <c r="I293" s="3" t="s">
        <v>1276</v>
      </c>
      <c r="J293" s="3" t="s">
        <v>6886</v>
      </c>
      <c r="K293" s="3" t="s">
        <v>6887</v>
      </c>
      <c r="L293" s="3"/>
      <c r="M293" s="3" t="s">
        <v>7221</v>
      </c>
      <c r="N293" s="8"/>
      <c r="O293" s="3" t="s">
        <v>6889</v>
      </c>
      <c r="P293" s="3" t="s">
        <v>6890</v>
      </c>
      <c r="Q293" s="8"/>
      <c r="R293" s="8" t="str">
        <f t="shared" si="4"/>
        <v>Система кормления для подращивания самок 94х14м. №2</v>
      </c>
      <c r="S293" s="11"/>
      <c r="T293" s="3"/>
    </row>
    <row r="294" spans="1:20">
      <c r="A294" s="3">
        <v>5791</v>
      </c>
      <c r="B294" s="3" t="s">
        <v>7465</v>
      </c>
      <c r="C294" s="3">
        <v>1</v>
      </c>
      <c r="D294" s="4" t="s">
        <v>7466</v>
      </c>
      <c r="E294" s="5">
        <v>40513</v>
      </c>
      <c r="F294" s="6">
        <v>2923789.09</v>
      </c>
      <c r="G294" s="6">
        <v>2923789.09</v>
      </c>
      <c r="H294" s="6">
        <v>0</v>
      </c>
      <c r="I294" s="3" t="s">
        <v>1276</v>
      </c>
      <c r="J294" s="3" t="s">
        <v>6886</v>
      </c>
      <c r="K294" s="3" t="s">
        <v>6887</v>
      </c>
      <c r="L294" s="3"/>
      <c r="M294" s="3" t="s">
        <v>7221</v>
      </c>
      <c r="N294" s="8"/>
      <c r="O294" s="3" t="s">
        <v>6889</v>
      </c>
      <c r="P294" s="3" t="s">
        <v>6890</v>
      </c>
      <c r="Q294" s="8"/>
      <c r="R294" s="8" t="str">
        <f t="shared" si="4"/>
        <v>Система вентиляции для оборудования подращивания самок индейки 114х14м. №4</v>
      </c>
      <c r="S294" s="11"/>
      <c r="T294" s="3"/>
    </row>
    <row r="295" spans="1:20">
      <c r="A295" s="3">
        <v>5792</v>
      </c>
      <c r="B295" s="3" t="s">
        <v>7467</v>
      </c>
      <c r="C295" s="3">
        <v>1</v>
      </c>
      <c r="D295" s="4" t="s">
        <v>7468</v>
      </c>
      <c r="E295" s="5">
        <v>40513</v>
      </c>
      <c r="F295" s="6">
        <v>2827800.07</v>
      </c>
      <c r="G295" s="6">
        <v>2827800.07</v>
      </c>
      <c r="H295" s="6">
        <v>0</v>
      </c>
      <c r="I295" s="3" t="s">
        <v>1276</v>
      </c>
      <c r="J295" s="3" t="s">
        <v>6886</v>
      </c>
      <c r="K295" s="3" t="s">
        <v>6887</v>
      </c>
      <c r="L295" s="3"/>
      <c r="M295" s="3" t="s">
        <v>7221</v>
      </c>
      <c r="N295" s="8"/>
      <c r="O295" s="3" t="s">
        <v>6889</v>
      </c>
      <c r="P295" s="3" t="s">
        <v>6890</v>
      </c>
      <c r="Q295" s="8"/>
      <c r="R295" s="8" t="str">
        <f t="shared" si="4"/>
        <v>Система вентиляции для оборудования подращивания самок индейки 114х14м. №5</v>
      </c>
      <c r="S295" s="11"/>
      <c r="T295" s="3"/>
    </row>
    <row r="296" spans="1:20">
      <c r="A296" s="3">
        <v>5793</v>
      </c>
      <c r="B296" s="3" t="s">
        <v>7469</v>
      </c>
      <c r="C296" s="3">
        <v>1</v>
      </c>
      <c r="D296" s="4" t="s">
        <v>7470</v>
      </c>
      <c r="E296" s="5">
        <v>40513</v>
      </c>
      <c r="F296" s="6">
        <v>2827835.97</v>
      </c>
      <c r="G296" s="6">
        <v>2552907.5</v>
      </c>
      <c r="H296" s="6">
        <v>274928.46999999997</v>
      </c>
      <c r="I296" s="3" t="s">
        <v>1276</v>
      </c>
      <c r="J296" s="3" t="s">
        <v>6886</v>
      </c>
      <c r="K296" s="3" t="s">
        <v>6887</v>
      </c>
      <c r="L296" s="3"/>
      <c r="M296" s="3" t="s">
        <v>7221</v>
      </c>
      <c r="N296" s="8"/>
      <c r="O296" s="3" t="s">
        <v>6889</v>
      </c>
      <c r="P296" s="3" t="s">
        <v>6890</v>
      </c>
      <c r="Q296" s="8"/>
      <c r="R296" s="8" t="str">
        <f t="shared" si="4"/>
        <v>Система вентиляции для оборудования подращивания самок индейки 114х14м. №6</v>
      </c>
      <c r="S296" s="11"/>
      <c r="T296" s="3"/>
    </row>
    <row r="297" spans="1:20">
      <c r="A297" s="3">
        <v>5794</v>
      </c>
      <c r="B297" s="3" t="s">
        <v>7471</v>
      </c>
      <c r="C297" s="3">
        <v>1</v>
      </c>
      <c r="D297" s="4" t="s">
        <v>7472</v>
      </c>
      <c r="E297" s="5">
        <v>40513</v>
      </c>
      <c r="F297" s="6">
        <v>2941076.15</v>
      </c>
      <c r="G297" s="6">
        <v>2941076.15</v>
      </c>
      <c r="H297" s="6">
        <v>0</v>
      </c>
      <c r="I297" s="3" t="s">
        <v>1276</v>
      </c>
      <c r="J297" s="3" t="s">
        <v>6886</v>
      </c>
      <c r="K297" s="3" t="s">
        <v>6887</v>
      </c>
      <c r="L297" s="3"/>
      <c r="M297" s="3" t="s">
        <v>7221</v>
      </c>
      <c r="N297" s="8"/>
      <c r="O297" s="3" t="s">
        <v>6889</v>
      </c>
      <c r="P297" s="3" t="s">
        <v>6890</v>
      </c>
      <c r="Q297" s="8"/>
      <c r="R297" s="8" t="str">
        <f t="shared" si="4"/>
        <v>Система вентиляции для оборудования подращивания самцов индейки 94х14м. №2</v>
      </c>
      <c r="S297" s="11"/>
      <c r="T297" s="3"/>
    </row>
    <row r="298" spans="1:20">
      <c r="A298" s="3">
        <v>5795</v>
      </c>
      <c r="B298" s="3" t="s">
        <v>7473</v>
      </c>
      <c r="C298" s="3">
        <v>1</v>
      </c>
      <c r="D298" s="4" t="s">
        <v>7474</v>
      </c>
      <c r="E298" s="5">
        <v>40513</v>
      </c>
      <c r="F298" s="6">
        <v>648357.49</v>
      </c>
      <c r="G298" s="6">
        <v>648357.49</v>
      </c>
      <c r="H298" s="6">
        <v>0</v>
      </c>
      <c r="I298" s="3" t="s">
        <v>1276</v>
      </c>
      <c r="J298" s="3" t="s">
        <v>6886</v>
      </c>
      <c r="K298" s="3" t="s">
        <v>6887</v>
      </c>
      <c r="L298" s="3"/>
      <c r="M298" s="3" t="s">
        <v>7221</v>
      </c>
      <c r="N298" s="8"/>
      <c r="O298" s="3" t="s">
        <v>6889</v>
      </c>
      <c r="P298" s="3" t="s">
        <v>6890</v>
      </c>
      <c r="Q298" s="8"/>
      <c r="R298" s="8" t="str">
        <f t="shared" si="4"/>
        <v>Система климат - контроля птичника для подращивания самок индеек 114х14 м  №4</v>
      </c>
      <c r="S298" s="11"/>
      <c r="T298" s="3"/>
    </row>
    <row r="299" spans="1:20">
      <c r="A299" s="3">
        <v>5796</v>
      </c>
      <c r="B299" s="3" t="s">
        <v>7475</v>
      </c>
      <c r="C299" s="3">
        <v>1</v>
      </c>
      <c r="D299" s="4" t="s">
        <v>7476</v>
      </c>
      <c r="E299" s="5">
        <v>40513</v>
      </c>
      <c r="F299" s="6">
        <v>760472.83</v>
      </c>
      <c r="G299" s="6">
        <v>760472.83</v>
      </c>
      <c r="H299" s="6">
        <v>0</v>
      </c>
      <c r="I299" s="3" t="s">
        <v>1276</v>
      </c>
      <c r="J299" s="3" t="s">
        <v>6886</v>
      </c>
      <c r="K299" s="3" t="s">
        <v>6887</v>
      </c>
      <c r="L299" s="3"/>
      <c r="M299" s="3" t="s">
        <v>7221</v>
      </c>
      <c r="N299" s="8"/>
      <c r="O299" s="3" t="s">
        <v>6889</v>
      </c>
      <c r="P299" s="3" t="s">
        <v>6890</v>
      </c>
      <c r="Q299" s="8"/>
      <c r="R299" s="8" t="str">
        <f t="shared" si="4"/>
        <v>Система климат - контроля птичника для подращивания самок индеек 114х14 м  №5</v>
      </c>
      <c r="S299" s="11"/>
      <c r="T299" s="3"/>
    </row>
    <row r="300" spans="1:20">
      <c r="A300" s="3">
        <v>5797</v>
      </c>
      <c r="B300" s="3" t="s">
        <v>7477</v>
      </c>
      <c r="C300" s="3">
        <v>1</v>
      </c>
      <c r="D300" s="4" t="s">
        <v>7478</v>
      </c>
      <c r="E300" s="5">
        <v>40513</v>
      </c>
      <c r="F300" s="6">
        <v>744310.64</v>
      </c>
      <c r="G300" s="6">
        <v>569179</v>
      </c>
      <c r="H300" s="6">
        <v>175131.64</v>
      </c>
      <c r="I300" s="3" t="s">
        <v>1276</v>
      </c>
      <c r="J300" s="3" t="s">
        <v>6886</v>
      </c>
      <c r="K300" s="3" t="s">
        <v>6887</v>
      </c>
      <c r="L300" s="3"/>
      <c r="M300" s="3" t="s">
        <v>7221</v>
      </c>
      <c r="N300" s="8"/>
      <c r="O300" s="3" t="s">
        <v>6889</v>
      </c>
      <c r="P300" s="3" t="s">
        <v>6890</v>
      </c>
      <c r="Q300" s="8"/>
      <c r="R300" s="8" t="str">
        <f t="shared" si="4"/>
        <v>Система климат - контроля птичника для подращивания самок индеек 114х14 м  №6</v>
      </c>
      <c r="S300" s="11"/>
      <c r="T300" s="3"/>
    </row>
    <row r="301" spans="1:20">
      <c r="A301" s="3">
        <v>5798</v>
      </c>
      <c r="B301" s="3" t="s">
        <v>7479</v>
      </c>
      <c r="C301" s="3">
        <v>1</v>
      </c>
      <c r="D301" s="4" t="s">
        <v>7480</v>
      </c>
      <c r="E301" s="5">
        <v>40513</v>
      </c>
      <c r="F301" s="6">
        <v>933009.41</v>
      </c>
      <c r="G301" s="6">
        <v>933009.41</v>
      </c>
      <c r="H301" s="6">
        <v>0</v>
      </c>
      <c r="I301" s="3" t="s">
        <v>1276</v>
      </c>
      <c r="J301" s="3" t="s">
        <v>6886</v>
      </c>
      <c r="K301" s="3" t="s">
        <v>6887</v>
      </c>
      <c r="L301" s="3"/>
      <c r="M301" s="3" t="s">
        <v>7221</v>
      </c>
      <c r="N301" s="8"/>
      <c r="O301" s="3" t="s">
        <v>6889</v>
      </c>
      <c r="P301" s="3" t="s">
        <v>6890</v>
      </c>
      <c r="Q301" s="8"/>
      <c r="R301" s="8" t="str">
        <f t="shared" si="4"/>
        <v>Система климат - контроля птичника для подращивания самок индеек 94х14 м  №2</v>
      </c>
      <c r="S301" s="11"/>
      <c r="T301" s="3"/>
    </row>
    <row r="302" spans="1:20">
      <c r="A302" s="3">
        <v>5799</v>
      </c>
      <c r="B302" s="3" t="s">
        <v>7481</v>
      </c>
      <c r="C302" s="3">
        <v>1</v>
      </c>
      <c r="D302" s="4" t="s">
        <v>7482</v>
      </c>
      <c r="E302" s="5">
        <v>40513</v>
      </c>
      <c r="F302" s="6">
        <v>478086.91</v>
      </c>
      <c r="G302" s="6">
        <v>478086.91</v>
      </c>
      <c r="H302" s="6">
        <v>0</v>
      </c>
      <c r="I302" s="3" t="s">
        <v>1276</v>
      </c>
      <c r="J302" s="3" t="s">
        <v>6886</v>
      </c>
      <c r="K302" s="3" t="s">
        <v>6887</v>
      </c>
      <c r="L302" s="3"/>
      <c r="M302" s="3" t="s">
        <v>7221</v>
      </c>
      <c r="N302" s="8"/>
      <c r="O302" s="3" t="s">
        <v>6889</v>
      </c>
      <c r="P302" s="3" t="s">
        <v>6890</v>
      </c>
      <c r="Q302" s="8"/>
      <c r="R302" s="8" t="str">
        <f t="shared" si="4"/>
        <v>Система управления и контроля птичника для подращивания самок индеек 114х14 № 4</v>
      </c>
      <c r="S302" s="11"/>
      <c r="T302" s="3"/>
    </row>
    <row r="303" spans="1:20">
      <c r="A303" s="3">
        <v>5800</v>
      </c>
      <c r="B303" s="3" t="s">
        <v>7483</v>
      </c>
      <c r="C303" s="3">
        <v>1</v>
      </c>
      <c r="D303" s="4" t="s">
        <v>7484</v>
      </c>
      <c r="E303" s="5">
        <v>40513</v>
      </c>
      <c r="F303" s="6">
        <v>479686.11</v>
      </c>
      <c r="G303" s="6">
        <v>479686.11</v>
      </c>
      <c r="H303" s="6">
        <v>0</v>
      </c>
      <c r="I303" s="3" t="s">
        <v>1276</v>
      </c>
      <c r="J303" s="3" t="s">
        <v>6886</v>
      </c>
      <c r="K303" s="3" t="s">
        <v>6887</v>
      </c>
      <c r="L303" s="3"/>
      <c r="M303" s="3" t="s">
        <v>7221</v>
      </c>
      <c r="N303" s="8"/>
      <c r="O303" s="3" t="s">
        <v>6889</v>
      </c>
      <c r="P303" s="3" t="s">
        <v>6890</v>
      </c>
      <c r="Q303" s="8"/>
      <c r="R303" s="8" t="str">
        <f t="shared" si="4"/>
        <v>Система управления и контроля птичника для подращивания самок индеек 114х14 № 5</v>
      </c>
      <c r="S303" s="11"/>
      <c r="T303" s="3"/>
    </row>
    <row r="304" spans="1:20">
      <c r="A304" s="3">
        <v>5801</v>
      </c>
      <c r="B304" s="3" t="s">
        <v>7485</v>
      </c>
      <c r="C304" s="3">
        <v>1</v>
      </c>
      <c r="D304" s="4" t="s">
        <v>7486</v>
      </c>
      <c r="E304" s="5">
        <v>40513</v>
      </c>
      <c r="F304" s="6">
        <v>478086.92</v>
      </c>
      <c r="G304" s="6">
        <v>478086.92</v>
      </c>
      <c r="H304" s="6">
        <v>0</v>
      </c>
      <c r="I304" s="3" t="s">
        <v>1276</v>
      </c>
      <c r="J304" s="3" t="s">
        <v>6886</v>
      </c>
      <c r="K304" s="3" t="s">
        <v>6887</v>
      </c>
      <c r="L304" s="3"/>
      <c r="M304" s="3" t="s">
        <v>7221</v>
      </c>
      <c r="N304" s="8"/>
      <c r="O304" s="3" t="s">
        <v>6889</v>
      </c>
      <c r="P304" s="3" t="s">
        <v>6890</v>
      </c>
      <c r="Q304" s="8"/>
      <c r="R304" s="8" t="str">
        <f t="shared" si="4"/>
        <v>Система управления и контроля птичника для подращивания самок индеек 114х14 № 6</v>
      </c>
      <c r="S304" s="11"/>
      <c r="T304" s="3"/>
    </row>
    <row r="305" spans="1:20">
      <c r="A305" s="3">
        <v>5802</v>
      </c>
      <c r="B305" s="3" t="s">
        <v>7487</v>
      </c>
      <c r="C305" s="3">
        <v>1</v>
      </c>
      <c r="D305" s="4" t="s">
        <v>7488</v>
      </c>
      <c r="E305" s="5">
        <v>40513</v>
      </c>
      <c r="F305" s="6">
        <v>562543.56000000006</v>
      </c>
      <c r="G305" s="6">
        <v>562543.56000000006</v>
      </c>
      <c r="H305" s="6">
        <v>0</v>
      </c>
      <c r="I305" s="3" t="s">
        <v>1276</v>
      </c>
      <c r="J305" s="3" t="s">
        <v>6886</v>
      </c>
      <c r="K305" s="3" t="s">
        <v>6887</v>
      </c>
      <c r="L305" s="3"/>
      <c r="M305" s="3" t="s">
        <v>7221</v>
      </c>
      <c r="N305" s="8"/>
      <c r="O305" s="3" t="s">
        <v>6889</v>
      </c>
      <c r="P305" s="3" t="s">
        <v>6890</v>
      </c>
      <c r="Q305" s="8"/>
      <c r="R305" s="8" t="str">
        <f t="shared" si="4"/>
        <v>Система управления и контроля птичника для подращивания самцов индеек 94х14 № 2</v>
      </c>
      <c r="S305" s="11"/>
      <c r="T305" s="3"/>
    </row>
    <row r="306" spans="1:20">
      <c r="A306" s="3">
        <v>5803</v>
      </c>
      <c r="B306" s="3" t="s">
        <v>7240</v>
      </c>
      <c r="C306" s="3">
        <v>1</v>
      </c>
      <c r="D306" s="4" t="s">
        <v>7489</v>
      </c>
      <c r="E306" s="5">
        <v>40483</v>
      </c>
      <c r="F306" s="6">
        <v>37015.370000000003</v>
      </c>
      <c r="G306" s="6">
        <v>37015.370000000003</v>
      </c>
      <c r="H306" s="6">
        <v>0</v>
      </c>
      <c r="I306" s="3" t="s">
        <v>1276</v>
      </c>
      <c r="J306" s="3" t="s">
        <v>6886</v>
      </c>
      <c r="K306" s="3" t="s">
        <v>6887</v>
      </c>
      <c r="L306" s="3"/>
      <c r="M306" s="3" t="s">
        <v>7221</v>
      </c>
      <c r="N306" s="8"/>
      <c r="O306" s="3" t="s">
        <v>6889</v>
      </c>
      <c r="P306" s="3" t="s">
        <v>6890</v>
      </c>
      <c r="Q306" s="8"/>
      <c r="R306" s="8" t="str">
        <f t="shared" si="4"/>
        <v>Система внутреннего освещения зон птичников подращивания самцов и самок</v>
      </c>
      <c r="S306" s="11"/>
      <c r="T306" s="3"/>
    </row>
    <row r="307" spans="1:20">
      <c r="A307" s="3">
        <v>5804</v>
      </c>
      <c r="B307" s="3" t="s">
        <v>7240</v>
      </c>
      <c r="C307" s="3">
        <v>1</v>
      </c>
      <c r="D307" s="4" t="s">
        <v>7490</v>
      </c>
      <c r="E307" s="5">
        <v>40483</v>
      </c>
      <c r="F307" s="6">
        <v>37015.370000000003</v>
      </c>
      <c r="G307" s="6">
        <v>37015.370000000003</v>
      </c>
      <c r="H307" s="6">
        <v>0</v>
      </c>
      <c r="I307" s="3" t="s">
        <v>1276</v>
      </c>
      <c r="J307" s="3" t="s">
        <v>6886</v>
      </c>
      <c r="K307" s="3" t="s">
        <v>6887</v>
      </c>
      <c r="L307" s="3"/>
      <c r="M307" s="3" t="s">
        <v>7221</v>
      </c>
      <c r="N307" s="8"/>
      <c r="O307" s="3" t="s">
        <v>6889</v>
      </c>
      <c r="P307" s="3" t="s">
        <v>6890</v>
      </c>
      <c r="Q307" s="8"/>
      <c r="R307" s="8" t="str">
        <f t="shared" si="4"/>
        <v>Система внутреннего освещения зон птичников подращивания самцов и самок</v>
      </c>
      <c r="S307" s="11"/>
      <c r="T307" s="3"/>
    </row>
    <row r="308" spans="1:20">
      <c r="A308" s="3">
        <v>5805</v>
      </c>
      <c r="B308" s="3" t="s">
        <v>7240</v>
      </c>
      <c r="C308" s="3">
        <v>1</v>
      </c>
      <c r="D308" s="4" t="s">
        <v>7491</v>
      </c>
      <c r="E308" s="5">
        <v>40483</v>
      </c>
      <c r="F308" s="6">
        <v>37015.370000000003</v>
      </c>
      <c r="G308" s="6">
        <v>37015.370000000003</v>
      </c>
      <c r="H308" s="6">
        <v>0</v>
      </c>
      <c r="I308" s="3" t="s">
        <v>1276</v>
      </c>
      <c r="J308" s="3" t="s">
        <v>6886</v>
      </c>
      <c r="K308" s="3" t="s">
        <v>6887</v>
      </c>
      <c r="L308" s="3"/>
      <c r="M308" s="3" t="s">
        <v>7221</v>
      </c>
      <c r="N308" s="8"/>
      <c r="O308" s="3" t="s">
        <v>6889</v>
      </c>
      <c r="P308" s="3" t="s">
        <v>6890</v>
      </c>
      <c r="Q308" s="8"/>
      <c r="R308" s="8" t="str">
        <f t="shared" si="4"/>
        <v>Система внутреннего освещения зон птичников подращивания самцов и самок</v>
      </c>
      <c r="S308" s="11"/>
      <c r="T308" s="3"/>
    </row>
    <row r="309" spans="1:20">
      <c r="A309" s="3">
        <v>5806</v>
      </c>
      <c r="B309" s="3" t="s">
        <v>7240</v>
      </c>
      <c r="C309" s="3">
        <v>1</v>
      </c>
      <c r="D309" s="4" t="s">
        <v>7492</v>
      </c>
      <c r="E309" s="5">
        <v>40483</v>
      </c>
      <c r="F309" s="6">
        <v>37015.370000000003</v>
      </c>
      <c r="G309" s="6">
        <v>37015.370000000003</v>
      </c>
      <c r="H309" s="6">
        <v>0</v>
      </c>
      <c r="I309" s="3" t="s">
        <v>1276</v>
      </c>
      <c r="J309" s="3" t="s">
        <v>6886</v>
      </c>
      <c r="K309" s="3" t="s">
        <v>6887</v>
      </c>
      <c r="L309" s="3"/>
      <c r="M309" s="3" t="s">
        <v>7221</v>
      </c>
      <c r="N309" s="8"/>
      <c r="O309" s="3" t="s">
        <v>6889</v>
      </c>
      <c r="P309" s="3" t="s">
        <v>6890</v>
      </c>
      <c r="Q309" s="8"/>
      <c r="R309" s="8" t="str">
        <f t="shared" si="4"/>
        <v>Система внутреннего освещения зон птичников подращивания самцов и самок</v>
      </c>
      <c r="S309" s="11"/>
      <c r="T309" s="3"/>
    </row>
    <row r="310" spans="1:20">
      <c r="A310" s="3">
        <v>5807</v>
      </c>
      <c r="B310" s="3" t="s">
        <v>7240</v>
      </c>
      <c r="C310" s="3">
        <v>1</v>
      </c>
      <c r="D310" s="4" t="s">
        <v>7493</v>
      </c>
      <c r="E310" s="5">
        <v>40483</v>
      </c>
      <c r="F310" s="6">
        <v>37015.370000000003</v>
      </c>
      <c r="G310" s="6">
        <v>37015.370000000003</v>
      </c>
      <c r="H310" s="6">
        <v>0</v>
      </c>
      <c r="I310" s="3" t="s">
        <v>1276</v>
      </c>
      <c r="J310" s="3" t="s">
        <v>6886</v>
      </c>
      <c r="K310" s="3" t="s">
        <v>6887</v>
      </c>
      <c r="L310" s="3"/>
      <c r="M310" s="3" t="s">
        <v>7221</v>
      </c>
      <c r="N310" s="8"/>
      <c r="O310" s="3" t="s">
        <v>6889</v>
      </c>
      <c r="P310" s="3" t="s">
        <v>6890</v>
      </c>
      <c r="Q310" s="8"/>
      <c r="R310" s="8" t="str">
        <f t="shared" si="4"/>
        <v>Система внутреннего освещения зон птичников подращивания самцов и самок</v>
      </c>
      <c r="S310" s="11"/>
      <c r="T310" s="3"/>
    </row>
    <row r="311" spans="1:20">
      <c r="A311" s="3">
        <v>5808</v>
      </c>
      <c r="B311" s="3" t="s">
        <v>7240</v>
      </c>
      <c r="C311" s="3">
        <v>1</v>
      </c>
      <c r="D311" s="4" t="s">
        <v>7494</v>
      </c>
      <c r="E311" s="5">
        <v>40483</v>
      </c>
      <c r="F311" s="6">
        <v>37015.370000000003</v>
      </c>
      <c r="G311" s="6">
        <v>37015.370000000003</v>
      </c>
      <c r="H311" s="6">
        <v>0</v>
      </c>
      <c r="I311" s="3" t="s">
        <v>1276</v>
      </c>
      <c r="J311" s="3" t="s">
        <v>6886</v>
      </c>
      <c r="K311" s="3" t="s">
        <v>6887</v>
      </c>
      <c r="L311" s="3"/>
      <c r="M311" s="3" t="s">
        <v>7221</v>
      </c>
      <c r="N311" s="8"/>
      <c r="O311" s="3" t="s">
        <v>6889</v>
      </c>
      <c r="P311" s="3" t="s">
        <v>6890</v>
      </c>
      <c r="Q311" s="8"/>
      <c r="R311" s="8" t="str">
        <f t="shared" si="4"/>
        <v>Система внутреннего освещения зон птичников подращивания самцов и самок</v>
      </c>
      <c r="S311" s="11"/>
      <c r="T311" s="3"/>
    </row>
    <row r="312" spans="1:20">
      <c r="A312" s="3">
        <v>5809</v>
      </c>
      <c r="B312" s="3" t="s">
        <v>7240</v>
      </c>
      <c r="C312" s="3">
        <v>1</v>
      </c>
      <c r="D312" s="4" t="s">
        <v>7495</v>
      </c>
      <c r="E312" s="5">
        <v>40483</v>
      </c>
      <c r="F312" s="6">
        <v>37015.370000000003</v>
      </c>
      <c r="G312" s="6">
        <v>37015.370000000003</v>
      </c>
      <c r="H312" s="6">
        <v>0</v>
      </c>
      <c r="I312" s="3" t="s">
        <v>1276</v>
      </c>
      <c r="J312" s="3" t="s">
        <v>6886</v>
      </c>
      <c r="K312" s="3" t="s">
        <v>6887</v>
      </c>
      <c r="L312" s="3"/>
      <c r="M312" s="3" t="s">
        <v>7221</v>
      </c>
      <c r="N312" s="8"/>
      <c r="O312" s="3" t="s">
        <v>6889</v>
      </c>
      <c r="P312" s="3" t="s">
        <v>6890</v>
      </c>
      <c r="Q312" s="8"/>
      <c r="R312" s="8" t="str">
        <f t="shared" si="4"/>
        <v>Система внутреннего освещения зон птичников подращивания самцов и самок</v>
      </c>
      <c r="S312" s="11"/>
      <c r="T312" s="3"/>
    </row>
    <row r="313" spans="1:20">
      <c r="A313" s="3">
        <v>5810</v>
      </c>
      <c r="B313" s="3" t="s">
        <v>7240</v>
      </c>
      <c r="C313" s="3">
        <v>1</v>
      </c>
      <c r="D313" s="4" t="s">
        <v>7496</v>
      </c>
      <c r="E313" s="5">
        <v>40483</v>
      </c>
      <c r="F313" s="6">
        <v>37015.370000000003</v>
      </c>
      <c r="G313" s="6">
        <v>37015.370000000003</v>
      </c>
      <c r="H313" s="6">
        <v>0</v>
      </c>
      <c r="I313" s="3" t="s">
        <v>1276</v>
      </c>
      <c r="J313" s="3" t="s">
        <v>6886</v>
      </c>
      <c r="K313" s="3" t="s">
        <v>6887</v>
      </c>
      <c r="L313" s="3"/>
      <c r="M313" s="3" t="s">
        <v>7221</v>
      </c>
      <c r="N313" s="8"/>
      <c r="O313" s="3" t="s">
        <v>6889</v>
      </c>
      <c r="P313" s="3" t="s">
        <v>6890</v>
      </c>
      <c r="Q313" s="8"/>
      <c r="R313" s="8" t="str">
        <f t="shared" si="4"/>
        <v>Система внутреннего освещения зон птичников подращивания самцов и самок</v>
      </c>
      <c r="S313" s="11"/>
      <c r="T313" s="3"/>
    </row>
    <row r="314" spans="1:20">
      <c r="A314" s="3">
        <v>5811</v>
      </c>
      <c r="B314" s="3" t="s">
        <v>7240</v>
      </c>
      <c r="C314" s="3">
        <v>1</v>
      </c>
      <c r="D314" s="4" t="s">
        <v>7497</v>
      </c>
      <c r="E314" s="5">
        <v>40483</v>
      </c>
      <c r="F314" s="6">
        <v>37015.370000000003</v>
      </c>
      <c r="G314" s="6">
        <v>37015.370000000003</v>
      </c>
      <c r="H314" s="6">
        <v>0</v>
      </c>
      <c r="I314" s="3" t="s">
        <v>1276</v>
      </c>
      <c r="J314" s="3" t="s">
        <v>6886</v>
      </c>
      <c r="K314" s="3" t="s">
        <v>6887</v>
      </c>
      <c r="L314" s="3"/>
      <c r="M314" s="3" t="s">
        <v>7221</v>
      </c>
      <c r="N314" s="8"/>
      <c r="O314" s="3" t="s">
        <v>6889</v>
      </c>
      <c r="P314" s="3" t="s">
        <v>6890</v>
      </c>
      <c r="Q314" s="8"/>
      <c r="R314" s="8" t="str">
        <f t="shared" si="4"/>
        <v>Система внутреннего освещения зон птичников подращивания самцов и самок</v>
      </c>
      <c r="S314" s="11"/>
      <c r="T314" s="3"/>
    </row>
    <row r="315" spans="1:20">
      <c r="A315" s="3">
        <v>5812</v>
      </c>
      <c r="B315" s="3" t="s">
        <v>7240</v>
      </c>
      <c r="C315" s="3">
        <v>1</v>
      </c>
      <c r="D315" s="4" t="s">
        <v>7498</v>
      </c>
      <c r="E315" s="5">
        <v>40483</v>
      </c>
      <c r="F315" s="6">
        <v>37015.370000000003</v>
      </c>
      <c r="G315" s="6">
        <v>37015.370000000003</v>
      </c>
      <c r="H315" s="6">
        <v>0</v>
      </c>
      <c r="I315" s="3" t="s">
        <v>1276</v>
      </c>
      <c r="J315" s="3" t="s">
        <v>6886</v>
      </c>
      <c r="K315" s="3" t="s">
        <v>6887</v>
      </c>
      <c r="L315" s="3"/>
      <c r="M315" s="3" t="s">
        <v>7221</v>
      </c>
      <c r="N315" s="8"/>
      <c r="O315" s="3" t="s">
        <v>6889</v>
      </c>
      <c r="P315" s="3" t="s">
        <v>6890</v>
      </c>
      <c r="Q315" s="8"/>
      <c r="R315" s="8" t="str">
        <f t="shared" si="4"/>
        <v>Система внутреннего освещения зон птичников подращивания самцов и самок</v>
      </c>
      <c r="S315" s="11"/>
      <c r="T315" s="3"/>
    </row>
    <row r="316" spans="1:20">
      <c r="A316" s="3">
        <v>5813</v>
      </c>
      <c r="B316" s="3" t="s">
        <v>7240</v>
      </c>
      <c r="C316" s="3">
        <v>1</v>
      </c>
      <c r="D316" s="4" t="s">
        <v>7499</v>
      </c>
      <c r="E316" s="5">
        <v>40483</v>
      </c>
      <c r="F316" s="6">
        <v>37015.370000000003</v>
      </c>
      <c r="G316" s="6">
        <v>37015.370000000003</v>
      </c>
      <c r="H316" s="6">
        <v>0</v>
      </c>
      <c r="I316" s="3" t="s">
        <v>1276</v>
      </c>
      <c r="J316" s="3" t="s">
        <v>6886</v>
      </c>
      <c r="K316" s="3" t="s">
        <v>6887</v>
      </c>
      <c r="L316" s="3"/>
      <c r="M316" s="3" t="s">
        <v>7221</v>
      </c>
      <c r="N316" s="8"/>
      <c r="O316" s="3" t="s">
        <v>6889</v>
      </c>
      <c r="P316" s="3" t="s">
        <v>6890</v>
      </c>
      <c r="Q316" s="8"/>
      <c r="R316" s="8" t="str">
        <f t="shared" si="4"/>
        <v>Система внутреннего освещения зон птичников подращивания самцов и самок</v>
      </c>
      <c r="S316" s="11"/>
      <c r="T316" s="3"/>
    </row>
    <row r="317" spans="1:20">
      <c r="A317" s="3">
        <v>5814</v>
      </c>
      <c r="B317" s="3" t="s">
        <v>7240</v>
      </c>
      <c r="C317" s="3">
        <v>1</v>
      </c>
      <c r="D317" s="4" t="s">
        <v>7500</v>
      </c>
      <c r="E317" s="5">
        <v>40513</v>
      </c>
      <c r="F317" s="6">
        <v>52398.78</v>
      </c>
      <c r="G317" s="6">
        <v>52398.78</v>
      </c>
      <c r="H317" s="6">
        <v>0</v>
      </c>
      <c r="I317" s="3" t="s">
        <v>1276</v>
      </c>
      <c r="J317" s="3" t="s">
        <v>6886</v>
      </c>
      <c r="K317" s="3" t="s">
        <v>6887</v>
      </c>
      <c r="L317" s="3"/>
      <c r="M317" s="3" t="s">
        <v>7221</v>
      </c>
      <c r="N317" s="8"/>
      <c r="O317" s="3" t="s">
        <v>6889</v>
      </c>
      <c r="P317" s="3" t="s">
        <v>6890</v>
      </c>
      <c r="Q317" s="8"/>
      <c r="R317" s="8" t="str">
        <f t="shared" si="4"/>
        <v>Система внутреннего освещения зон птичников подращивания самцов и самок</v>
      </c>
      <c r="S317" s="11"/>
      <c r="T317" s="3"/>
    </row>
    <row r="318" spans="1:20">
      <c r="A318" s="3">
        <v>5815</v>
      </c>
      <c r="B318" s="3" t="s">
        <v>7240</v>
      </c>
      <c r="C318" s="3">
        <v>1</v>
      </c>
      <c r="D318" s="4" t="s">
        <v>7501</v>
      </c>
      <c r="E318" s="5">
        <v>40513</v>
      </c>
      <c r="F318" s="6">
        <v>52398.78</v>
      </c>
      <c r="G318" s="6">
        <v>52398.78</v>
      </c>
      <c r="H318" s="6">
        <v>0</v>
      </c>
      <c r="I318" s="3" t="s">
        <v>1276</v>
      </c>
      <c r="J318" s="3" t="s">
        <v>6886</v>
      </c>
      <c r="K318" s="3" t="s">
        <v>6887</v>
      </c>
      <c r="L318" s="3"/>
      <c r="M318" s="3" t="s">
        <v>7221</v>
      </c>
      <c r="N318" s="8"/>
      <c r="O318" s="3" t="s">
        <v>6889</v>
      </c>
      <c r="P318" s="3" t="s">
        <v>6890</v>
      </c>
      <c r="Q318" s="8"/>
      <c r="R318" s="8" t="str">
        <f t="shared" si="4"/>
        <v>Система внутреннего освещения зон птичников подращивания самцов и самок</v>
      </c>
      <c r="S318" s="11"/>
      <c r="T318" s="3"/>
    </row>
    <row r="319" spans="1:20">
      <c r="A319" s="3">
        <v>5816</v>
      </c>
      <c r="B319" s="3" t="s">
        <v>7240</v>
      </c>
      <c r="C319" s="3">
        <v>1</v>
      </c>
      <c r="D319" s="4" t="s">
        <v>7502</v>
      </c>
      <c r="E319" s="5">
        <v>40513</v>
      </c>
      <c r="F319" s="6">
        <v>52398.78</v>
      </c>
      <c r="G319" s="6">
        <v>52398.78</v>
      </c>
      <c r="H319" s="6">
        <v>0</v>
      </c>
      <c r="I319" s="3" t="s">
        <v>1276</v>
      </c>
      <c r="J319" s="3" t="s">
        <v>6886</v>
      </c>
      <c r="K319" s="3" t="s">
        <v>6887</v>
      </c>
      <c r="L319" s="3"/>
      <c r="M319" s="3" t="s">
        <v>7221</v>
      </c>
      <c r="N319" s="8"/>
      <c r="O319" s="3" t="s">
        <v>6889</v>
      </c>
      <c r="P319" s="3" t="s">
        <v>6890</v>
      </c>
      <c r="Q319" s="8"/>
      <c r="R319" s="8" t="str">
        <f t="shared" si="4"/>
        <v>Система внутреннего освещения зон птичников подращивания самцов и самок</v>
      </c>
      <c r="S319" s="11"/>
      <c r="T319" s="3"/>
    </row>
    <row r="320" spans="1:20">
      <c r="A320" s="3">
        <v>5817</v>
      </c>
      <c r="B320" s="3" t="s">
        <v>7240</v>
      </c>
      <c r="C320" s="3">
        <v>1</v>
      </c>
      <c r="D320" s="4" t="s">
        <v>7503</v>
      </c>
      <c r="E320" s="5">
        <v>40513</v>
      </c>
      <c r="F320" s="6">
        <v>52398.77</v>
      </c>
      <c r="G320" s="6">
        <v>52398.77</v>
      </c>
      <c r="H320" s="6">
        <v>0</v>
      </c>
      <c r="I320" s="3" t="s">
        <v>1276</v>
      </c>
      <c r="J320" s="3" t="s">
        <v>6886</v>
      </c>
      <c r="K320" s="3" t="s">
        <v>6887</v>
      </c>
      <c r="L320" s="3"/>
      <c r="M320" s="3" t="s">
        <v>7221</v>
      </c>
      <c r="N320" s="8"/>
      <c r="O320" s="3" t="s">
        <v>6889</v>
      </c>
      <c r="P320" s="3" t="s">
        <v>6890</v>
      </c>
      <c r="Q320" s="8"/>
      <c r="R320" s="8" t="str">
        <f t="shared" si="4"/>
        <v>Система внутреннего освещения зон птичников подращивания самцов и самок</v>
      </c>
      <c r="S320" s="11"/>
      <c r="T320" s="3"/>
    </row>
    <row r="321" spans="1:20">
      <c r="A321" s="3">
        <v>5818</v>
      </c>
      <c r="B321" s="3" t="s">
        <v>7240</v>
      </c>
      <c r="C321" s="3">
        <v>1</v>
      </c>
      <c r="D321" s="4" t="s">
        <v>7504</v>
      </c>
      <c r="E321" s="5">
        <v>40513</v>
      </c>
      <c r="F321" s="6">
        <v>52398.78</v>
      </c>
      <c r="G321" s="6">
        <v>52398.78</v>
      </c>
      <c r="H321" s="6">
        <v>0</v>
      </c>
      <c r="I321" s="3" t="s">
        <v>1276</v>
      </c>
      <c r="J321" s="3" t="s">
        <v>6886</v>
      </c>
      <c r="K321" s="3" t="s">
        <v>6887</v>
      </c>
      <c r="L321" s="3"/>
      <c r="M321" s="3" t="s">
        <v>7221</v>
      </c>
      <c r="N321" s="8"/>
      <c r="O321" s="3" t="s">
        <v>6889</v>
      </c>
      <c r="P321" s="3" t="s">
        <v>6890</v>
      </c>
      <c r="Q321" s="8"/>
      <c r="R321" s="8" t="str">
        <f t="shared" si="4"/>
        <v>Система внутреннего освещения зон птичников подращивания самцов и самок</v>
      </c>
      <c r="S321" s="11"/>
      <c r="T321" s="3"/>
    </row>
    <row r="322" spans="1:20">
      <c r="A322" s="3">
        <v>5819</v>
      </c>
      <c r="B322" s="3" t="s">
        <v>7240</v>
      </c>
      <c r="C322" s="3">
        <v>1</v>
      </c>
      <c r="D322" s="4" t="s">
        <v>7505</v>
      </c>
      <c r="E322" s="5">
        <v>40513</v>
      </c>
      <c r="F322" s="6">
        <v>52398.77</v>
      </c>
      <c r="G322" s="6">
        <v>52398.77</v>
      </c>
      <c r="H322" s="6">
        <v>0</v>
      </c>
      <c r="I322" s="3" t="s">
        <v>1276</v>
      </c>
      <c r="J322" s="3" t="s">
        <v>6886</v>
      </c>
      <c r="K322" s="3" t="s">
        <v>6887</v>
      </c>
      <c r="L322" s="3"/>
      <c r="M322" s="3" t="s">
        <v>7221</v>
      </c>
      <c r="N322" s="8"/>
      <c r="O322" s="3" t="s">
        <v>6889</v>
      </c>
      <c r="P322" s="3" t="s">
        <v>6890</v>
      </c>
      <c r="Q322" s="8"/>
      <c r="R322" s="8" t="str">
        <f t="shared" si="4"/>
        <v>Система внутреннего освещения зон птичников подращивания самцов и самок</v>
      </c>
      <c r="S322" s="11"/>
      <c r="T322" s="3"/>
    </row>
    <row r="323" spans="1:20">
      <c r="A323" s="3">
        <v>5820</v>
      </c>
      <c r="B323" s="3" t="s">
        <v>7240</v>
      </c>
      <c r="C323" s="3">
        <v>1</v>
      </c>
      <c r="D323" s="4" t="s">
        <v>7506</v>
      </c>
      <c r="E323" s="5">
        <v>40513</v>
      </c>
      <c r="F323" s="6">
        <v>52398.78</v>
      </c>
      <c r="G323" s="6">
        <v>52398.78</v>
      </c>
      <c r="H323" s="6">
        <v>0</v>
      </c>
      <c r="I323" s="3" t="s">
        <v>1276</v>
      </c>
      <c r="J323" s="3" t="s">
        <v>6886</v>
      </c>
      <c r="K323" s="3" t="s">
        <v>6887</v>
      </c>
      <c r="L323" s="3"/>
      <c r="M323" s="3" t="s">
        <v>7221</v>
      </c>
      <c r="N323" s="8"/>
      <c r="O323" s="3" t="s">
        <v>6889</v>
      </c>
      <c r="P323" s="3" t="s">
        <v>6890</v>
      </c>
      <c r="Q323" s="8"/>
      <c r="R323" s="8" t="str">
        <f t="shared" ref="R323:R386" si="5">B323</f>
        <v>Система внутреннего освещения зон птичников подращивания самцов и самок</v>
      </c>
      <c r="S323" s="11"/>
      <c r="T323" s="3"/>
    </row>
    <row r="324" spans="1:20">
      <c r="A324" s="3">
        <v>5821</v>
      </c>
      <c r="B324" s="3" t="s">
        <v>7240</v>
      </c>
      <c r="C324" s="3">
        <v>1</v>
      </c>
      <c r="D324" s="4" t="s">
        <v>7507</v>
      </c>
      <c r="E324" s="5">
        <v>40513</v>
      </c>
      <c r="F324" s="6">
        <v>52398.77</v>
      </c>
      <c r="G324" s="6">
        <v>52398.77</v>
      </c>
      <c r="H324" s="6">
        <v>0</v>
      </c>
      <c r="I324" s="3" t="s">
        <v>1276</v>
      </c>
      <c r="J324" s="3" t="s">
        <v>6886</v>
      </c>
      <c r="K324" s="3" t="s">
        <v>6887</v>
      </c>
      <c r="L324" s="3"/>
      <c r="M324" s="3" t="s">
        <v>7221</v>
      </c>
      <c r="N324" s="8"/>
      <c r="O324" s="3" t="s">
        <v>6889</v>
      </c>
      <c r="P324" s="3" t="s">
        <v>6890</v>
      </c>
      <c r="Q324" s="8"/>
      <c r="R324" s="8" t="str">
        <f t="shared" si="5"/>
        <v>Система внутреннего освещения зон птичников подращивания самцов и самок</v>
      </c>
      <c r="S324" s="11"/>
      <c r="T324" s="3"/>
    </row>
    <row r="325" spans="1:20">
      <c r="A325" s="3">
        <v>5822</v>
      </c>
      <c r="B325" s="3" t="s">
        <v>7240</v>
      </c>
      <c r="C325" s="3">
        <v>1</v>
      </c>
      <c r="D325" s="4" t="s">
        <v>7508</v>
      </c>
      <c r="E325" s="5">
        <v>40513</v>
      </c>
      <c r="F325" s="6">
        <v>52398.78</v>
      </c>
      <c r="G325" s="6">
        <v>52398.78</v>
      </c>
      <c r="H325" s="6">
        <v>0</v>
      </c>
      <c r="I325" s="3" t="s">
        <v>1276</v>
      </c>
      <c r="J325" s="3" t="s">
        <v>6886</v>
      </c>
      <c r="K325" s="3" t="s">
        <v>6887</v>
      </c>
      <c r="L325" s="3"/>
      <c r="M325" s="3" t="s">
        <v>7221</v>
      </c>
      <c r="N325" s="8"/>
      <c r="O325" s="3" t="s">
        <v>6889</v>
      </c>
      <c r="P325" s="3" t="s">
        <v>6890</v>
      </c>
      <c r="Q325" s="8"/>
      <c r="R325" s="8" t="str">
        <f t="shared" si="5"/>
        <v>Система внутреннего освещения зон птичников подращивания самцов и самок</v>
      </c>
      <c r="S325" s="11"/>
      <c r="T325" s="3"/>
    </row>
    <row r="326" spans="1:20">
      <c r="A326" s="3">
        <v>5823</v>
      </c>
      <c r="B326" s="3" t="s">
        <v>7240</v>
      </c>
      <c r="C326" s="3">
        <v>1</v>
      </c>
      <c r="D326" s="4" t="s">
        <v>7509</v>
      </c>
      <c r="E326" s="5">
        <v>40513</v>
      </c>
      <c r="F326" s="6">
        <v>52398.77</v>
      </c>
      <c r="G326" s="6">
        <v>52398.77</v>
      </c>
      <c r="H326" s="6">
        <v>0</v>
      </c>
      <c r="I326" s="3" t="s">
        <v>1276</v>
      </c>
      <c r="J326" s="3" t="s">
        <v>6886</v>
      </c>
      <c r="K326" s="3" t="s">
        <v>6887</v>
      </c>
      <c r="L326" s="3"/>
      <c r="M326" s="3" t="s">
        <v>7221</v>
      </c>
      <c r="N326" s="8"/>
      <c r="O326" s="3" t="s">
        <v>6889</v>
      </c>
      <c r="P326" s="3" t="s">
        <v>6890</v>
      </c>
      <c r="Q326" s="8"/>
      <c r="R326" s="8" t="str">
        <f t="shared" si="5"/>
        <v>Система внутреннего освещения зон птичников подращивания самцов и самок</v>
      </c>
      <c r="S326" s="11"/>
      <c r="T326" s="3"/>
    </row>
    <row r="327" spans="1:20">
      <c r="A327" s="3">
        <v>5824</v>
      </c>
      <c r="B327" s="3" t="s">
        <v>7240</v>
      </c>
      <c r="C327" s="3">
        <v>1</v>
      </c>
      <c r="D327" s="4" t="s">
        <v>7510</v>
      </c>
      <c r="E327" s="5">
        <v>40513</v>
      </c>
      <c r="F327" s="6">
        <v>52398.78</v>
      </c>
      <c r="G327" s="6">
        <v>52398.78</v>
      </c>
      <c r="H327" s="6">
        <v>0</v>
      </c>
      <c r="I327" s="3" t="s">
        <v>1276</v>
      </c>
      <c r="J327" s="3" t="s">
        <v>6886</v>
      </c>
      <c r="K327" s="3" t="s">
        <v>6887</v>
      </c>
      <c r="L327" s="3"/>
      <c r="M327" s="3" t="s">
        <v>7221</v>
      </c>
      <c r="N327" s="8"/>
      <c r="O327" s="3" t="s">
        <v>6889</v>
      </c>
      <c r="P327" s="3" t="s">
        <v>6890</v>
      </c>
      <c r="Q327" s="8"/>
      <c r="R327" s="8" t="str">
        <f t="shared" si="5"/>
        <v>Система внутреннего освещения зон птичников подращивания самцов и самок</v>
      </c>
      <c r="S327" s="11"/>
      <c r="T327" s="3"/>
    </row>
    <row r="328" spans="1:20">
      <c r="A328" s="3">
        <v>5825</v>
      </c>
      <c r="B328" s="3" t="s">
        <v>7240</v>
      </c>
      <c r="C328" s="3">
        <v>1</v>
      </c>
      <c r="D328" s="4" t="s">
        <v>7511</v>
      </c>
      <c r="E328" s="5">
        <v>40513</v>
      </c>
      <c r="F328" s="6">
        <v>52398.77</v>
      </c>
      <c r="G328" s="6">
        <v>52398.77</v>
      </c>
      <c r="H328" s="6">
        <v>0</v>
      </c>
      <c r="I328" s="3" t="s">
        <v>1276</v>
      </c>
      <c r="J328" s="3" t="s">
        <v>6886</v>
      </c>
      <c r="K328" s="3" t="s">
        <v>6887</v>
      </c>
      <c r="L328" s="3"/>
      <c r="M328" s="3" t="s">
        <v>7221</v>
      </c>
      <c r="N328" s="8"/>
      <c r="O328" s="3" t="s">
        <v>6889</v>
      </c>
      <c r="P328" s="3" t="s">
        <v>6890</v>
      </c>
      <c r="Q328" s="8"/>
      <c r="R328" s="8" t="str">
        <f t="shared" si="5"/>
        <v>Система внутреннего освещения зон птичников подращивания самцов и самок</v>
      </c>
      <c r="S328" s="11"/>
      <c r="T328" s="3"/>
    </row>
    <row r="329" spans="1:20">
      <c r="A329" s="3">
        <v>5826</v>
      </c>
      <c r="B329" s="3" t="s">
        <v>7512</v>
      </c>
      <c r="C329" s="3">
        <v>1</v>
      </c>
      <c r="D329" s="4" t="s">
        <v>7513</v>
      </c>
      <c r="E329" s="5">
        <v>40513</v>
      </c>
      <c r="F329" s="6">
        <v>405149.12</v>
      </c>
      <c r="G329" s="6">
        <v>405149.12</v>
      </c>
      <c r="H329" s="6">
        <v>0</v>
      </c>
      <c r="I329" s="3" t="s">
        <v>1276</v>
      </c>
      <c r="J329" s="3" t="s">
        <v>6886</v>
      </c>
      <c r="K329" s="3" t="s">
        <v>6887</v>
      </c>
      <c r="L329" s="3"/>
      <c r="M329" s="3" t="s">
        <v>7221</v>
      </c>
      <c r="N329" s="8"/>
      <c r="O329" s="3" t="s">
        <v>6889</v>
      </c>
      <c r="P329" s="3" t="s">
        <v>6890</v>
      </c>
      <c r="Q329" s="8"/>
      <c r="R329" s="8" t="str">
        <f t="shared" si="5"/>
        <v>Крематор УН-2</v>
      </c>
      <c r="S329" s="11"/>
      <c r="T329" s="3"/>
    </row>
    <row r="330" spans="1:20">
      <c r="A330" s="3">
        <v>5827</v>
      </c>
      <c r="B330" s="3" t="s">
        <v>7514</v>
      </c>
      <c r="C330" s="3">
        <v>1</v>
      </c>
      <c r="D330" s="4" t="s">
        <v>7515</v>
      </c>
      <c r="E330" s="5">
        <v>40269</v>
      </c>
      <c r="F330" s="6">
        <v>543093.27</v>
      </c>
      <c r="G330" s="6">
        <v>543093.27</v>
      </c>
      <c r="H330" s="6">
        <v>0</v>
      </c>
      <c r="I330" s="3" t="s">
        <v>1276</v>
      </c>
      <c r="J330" s="3" t="s">
        <v>6886</v>
      </c>
      <c r="K330" s="3" t="s">
        <v>6887</v>
      </c>
      <c r="L330" s="3"/>
      <c r="M330" s="3" t="s">
        <v>7221</v>
      </c>
      <c r="N330" s="8"/>
      <c r="O330" s="3" t="s">
        <v>6889</v>
      </c>
      <c r="P330" s="3" t="s">
        <v>6890</v>
      </c>
      <c r="Q330" s="8"/>
      <c r="R330" s="8" t="str">
        <f t="shared" si="5"/>
        <v>Система отопления д/подращивания самок индеек 114х14м №1</v>
      </c>
      <c r="S330" s="11"/>
      <c r="T330" s="3"/>
    </row>
    <row r="331" spans="1:20">
      <c r="A331" s="3">
        <v>5828</v>
      </c>
      <c r="B331" s="3" t="s">
        <v>7516</v>
      </c>
      <c r="C331" s="3">
        <v>1</v>
      </c>
      <c r="D331" s="4" t="s">
        <v>7517</v>
      </c>
      <c r="E331" s="5">
        <v>40269</v>
      </c>
      <c r="F331" s="6">
        <v>543093.27</v>
      </c>
      <c r="G331" s="6">
        <v>543093.27</v>
      </c>
      <c r="H331" s="6">
        <v>0</v>
      </c>
      <c r="I331" s="3" t="s">
        <v>1276</v>
      </c>
      <c r="J331" s="3" t="s">
        <v>6886</v>
      </c>
      <c r="K331" s="3" t="s">
        <v>6887</v>
      </c>
      <c r="L331" s="3"/>
      <c r="M331" s="3" t="s">
        <v>7221</v>
      </c>
      <c r="N331" s="8"/>
      <c r="O331" s="3" t="s">
        <v>6889</v>
      </c>
      <c r="P331" s="3" t="s">
        <v>6890</v>
      </c>
      <c r="Q331" s="8"/>
      <c r="R331" s="8" t="str">
        <f t="shared" si="5"/>
        <v>Система отопления д/подращивания самок индеек 114х14м №2</v>
      </c>
      <c r="S331" s="11"/>
      <c r="T331" s="3"/>
    </row>
    <row r="332" spans="1:20">
      <c r="A332" s="3">
        <v>5829</v>
      </c>
      <c r="B332" s="3" t="s">
        <v>7518</v>
      </c>
      <c r="C332" s="3">
        <v>1</v>
      </c>
      <c r="D332" s="4" t="s">
        <v>7519</v>
      </c>
      <c r="E332" s="5">
        <v>40269</v>
      </c>
      <c r="F332" s="6">
        <v>543093.27</v>
      </c>
      <c r="G332" s="6">
        <v>490292.4</v>
      </c>
      <c r="H332" s="6">
        <v>52800.87</v>
      </c>
      <c r="I332" s="3" t="s">
        <v>1276</v>
      </c>
      <c r="J332" s="3" t="s">
        <v>6886</v>
      </c>
      <c r="K332" s="3" t="s">
        <v>6887</v>
      </c>
      <c r="L332" s="3"/>
      <c r="M332" s="3" t="s">
        <v>7221</v>
      </c>
      <c r="N332" s="8"/>
      <c r="O332" s="3" t="s">
        <v>6889</v>
      </c>
      <c r="P332" s="3" t="s">
        <v>6890</v>
      </c>
      <c r="Q332" s="8"/>
      <c r="R332" s="8" t="str">
        <f t="shared" si="5"/>
        <v>Система отопления д/подращивания самок индеек 114х14м №3</v>
      </c>
      <c r="S332" s="11"/>
      <c r="T332" s="3"/>
    </row>
    <row r="333" spans="1:20">
      <c r="A333" s="3">
        <v>5830</v>
      </c>
      <c r="B333" s="3" t="s">
        <v>7520</v>
      </c>
      <c r="C333" s="3">
        <v>1</v>
      </c>
      <c r="D333" s="4" t="s">
        <v>7521</v>
      </c>
      <c r="E333" s="5">
        <v>40269</v>
      </c>
      <c r="F333" s="6">
        <v>228160.33</v>
      </c>
      <c r="G333" s="6">
        <v>228160.33</v>
      </c>
      <c r="H333" s="6">
        <v>0</v>
      </c>
      <c r="I333" s="3" t="s">
        <v>1276</v>
      </c>
      <c r="J333" s="3" t="s">
        <v>6886</v>
      </c>
      <c r="K333" s="3" t="s">
        <v>6887</v>
      </c>
      <c r="L333" s="3"/>
      <c r="M333" s="3" t="s">
        <v>7221</v>
      </c>
      <c r="N333" s="8"/>
      <c r="O333" s="3" t="s">
        <v>6889</v>
      </c>
      <c r="P333" s="3" t="s">
        <v>6890</v>
      </c>
      <c r="Q333" s="8"/>
      <c r="R333" s="8" t="str">
        <f t="shared" si="5"/>
        <v>Система отопления д/подращивания самцов индеек 94х14м №1</v>
      </c>
      <c r="S333" s="11"/>
      <c r="T333" s="3"/>
    </row>
    <row r="334" spans="1:20">
      <c r="A334" s="3">
        <v>5831</v>
      </c>
      <c r="B334" s="3" t="s">
        <v>7522</v>
      </c>
      <c r="C334" s="3">
        <v>1</v>
      </c>
      <c r="D334" s="4" t="s">
        <v>7523</v>
      </c>
      <c r="E334" s="5">
        <v>40302</v>
      </c>
      <c r="F334" s="6">
        <v>585305.64</v>
      </c>
      <c r="G334" s="6">
        <v>585305.64</v>
      </c>
      <c r="H334" s="6">
        <v>0</v>
      </c>
      <c r="I334" s="3" t="s">
        <v>1276</v>
      </c>
      <c r="J334" s="3" t="s">
        <v>6886</v>
      </c>
      <c r="K334" s="3" t="s">
        <v>6887</v>
      </c>
      <c r="L334" s="3"/>
      <c r="M334" s="3" t="s">
        <v>7221</v>
      </c>
      <c r="N334" s="8"/>
      <c r="O334" s="3" t="s">
        <v>6889</v>
      </c>
      <c r="P334" s="3" t="s">
        <v>6890</v>
      </c>
      <c r="Q334" s="8"/>
      <c r="R334" s="8" t="str">
        <f t="shared" si="5"/>
        <v>Система отопления 114х14 №4</v>
      </c>
      <c r="S334" s="11"/>
      <c r="T334" s="3"/>
    </row>
    <row r="335" spans="1:20">
      <c r="A335" s="3">
        <v>5832</v>
      </c>
      <c r="B335" s="3" t="s">
        <v>7524</v>
      </c>
      <c r="C335" s="3">
        <v>1</v>
      </c>
      <c r="D335" s="4" t="s">
        <v>7525</v>
      </c>
      <c r="E335" s="5">
        <v>40302</v>
      </c>
      <c r="F335" s="6">
        <v>585300.51</v>
      </c>
      <c r="G335" s="6">
        <v>585300.51</v>
      </c>
      <c r="H335" s="6">
        <v>0</v>
      </c>
      <c r="I335" s="3" t="s">
        <v>1276</v>
      </c>
      <c r="J335" s="3" t="s">
        <v>6886</v>
      </c>
      <c r="K335" s="3" t="s">
        <v>6887</v>
      </c>
      <c r="L335" s="3"/>
      <c r="M335" s="3" t="s">
        <v>7221</v>
      </c>
      <c r="N335" s="8"/>
      <c r="O335" s="3" t="s">
        <v>6889</v>
      </c>
      <c r="P335" s="3" t="s">
        <v>6890</v>
      </c>
      <c r="Q335" s="8"/>
      <c r="R335" s="8" t="str">
        <f t="shared" si="5"/>
        <v>Система отопления 114х14 №5</v>
      </c>
      <c r="S335" s="11"/>
      <c r="T335" s="3"/>
    </row>
    <row r="336" spans="1:20">
      <c r="A336" s="3">
        <v>5833</v>
      </c>
      <c r="B336" s="3" t="s">
        <v>7526</v>
      </c>
      <c r="C336" s="3">
        <v>1</v>
      </c>
      <c r="D336" s="4" t="s">
        <v>7527</v>
      </c>
      <c r="E336" s="5">
        <v>40302</v>
      </c>
      <c r="F336" s="6">
        <v>585305.65</v>
      </c>
      <c r="G336" s="6">
        <v>528401.25</v>
      </c>
      <c r="H336" s="6">
        <v>56904.4</v>
      </c>
      <c r="I336" s="3" t="s">
        <v>1276</v>
      </c>
      <c r="J336" s="3" t="s">
        <v>6886</v>
      </c>
      <c r="K336" s="3" t="s">
        <v>6887</v>
      </c>
      <c r="L336" s="3"/>
      <c r="M336" s="3" t="s">
        <v>7221</v>
      </c>
      <c r="N336" s="8"/>
      <c r="O336" s="3" t="s">
        <v>6889</v>
      </c>
      <c r="P336" s="3" t="s">
        <v>6890</v>
      </c>
      <c r="Q336" s="8"/>
      <c r="R336" s="8" t="str">
        <f t="shared" si="5"/>
        <v>Система отопления 114х14 №6</v>
      </c>
      <c r="S336" s="11"/>
      <c r="T336" s="3"/>
    </row>
    <row r="337" spans="1:20">
      <c r="A337" s="3">
        <v>5834</v>
      </c>
      <c r="B337" s="3" t="s">
        <v>7528</v>
      </c>
      <c r="C337" s="3">
        <v>1</v>
      </c>
      <c r="D337" s="4" t="s">
        <v>7529</v>
      </c>
      <c r="E337" s="5">
        <v>40302</v>
      </c>
      <c r="F337" s="6">
        <v>354372.78</v>
      </c>
      <c r="G337" s="6">
        <v>354372.78</v>
      </c>
      <c r="H337" s="6">
        <v>0</v>
      </c>
      <c r="I337" s="3" t="s">
        <v>1276</v>
      </c>
      <c r="J337" s="3" t="s">
        <v>6886</v>
      </c>
      <c r="K337" s="3" t="s">
        <v>6887</v>
      </c>
      <c r="L337" s="3"/>
      <c r="M337" s="3" t="s">
        <v>7221</v>
      </c>
      <c r="N337" s="8"/>
      <c r="O337" s="3" t="s">
        <v>6889</v>
      </c>
      <c r="P337" s="3" t="s">
        <v>6890</v>
      </c>
      <c r="Q337" s="8"/>
      <c r="R337" s="8" t="str">
        <f t="shared" si="5"/>
        <v>Система отопления 94х14 №2</v>
      </c>
      <c r="S337" s="11"/>
      <c r="T337" s="3"/>
    </row>
    <row r="338" spans="1:20">
      <c r="A338" s="3">
        <v>5835</v>
      </c>
      <c r="B338" s="3" t="s">
        <v>7530</v>
      </c>
      <c r="C338" s="3">
        <v>1</v>
      </c>
      <c r="D338" s="4" t="s">
        <v>7531</v>
      </c>
      <c r="E338" s="5">
        <v>40302</v>
      </c>
      <c r="F338" s="6">
        <v>4951455.5999999996</v>
      </c>
      <c r="G338" s="6">
        <v>2207524.4900000002</v>
      </c>
      <c r="H338" s="6">
        <v>2743931.11</v>
      </c>
      <c r="I338" s="3" t="s">
        <v>1276</v>
      </c>
      <c r="J338" s="3" t="s">
        <v>6886</v>
      </c>
      <c r="K338" s="3" t="s">
        <v>6887</v>
      </c>
      <c r="L338" s="3"/>
      <c r="M338" s="3" t="s">
        <v>7221</v>
      </c>
      <c r="N338" s="8"/>
      <c r="O338" s="3" t="s">
        <v>6889</v>
      </c>
      <c r="P338" s="3" t="s">
        <v>6890</v>
      </c>
      <c r="Q338" s="8"/>
      <c r="R338" s="8" t="str">
        <f t="shared" si="5"/>
        <v>Двухтрансформаторная подстанция типа 2КТПН-ПВВ-250/10/0,4</v>
      </c>
      <c r="S338" s="11"/>
      <c r="T338" s="3"/>
    </row>
    <row r="339" spans="1:20">
      <c r="A339" s="3">
        <v>5836</v>
      </c>
      <c r="B339" s="3" t="s">
        <v>7532</v>
      </c>
      <c r="C339" s="3">
        <v>1</v>
      </c>
      <c r="D339" s="4" t="s">
        <v>7533</v>
      </c>
      <c r="E339" s="5">
        <v>40302</v>
      </c>
      <c r="F339" s="6">
        <v>5075184.41</v>
      </c>
      <c r="G339" s="6">
        <v>2262686.2000000002</v>
      </c>
      <c r="H339" s="6">
        <v>2812498.21</v>
      </c>
      <c r="I339" s="3" t="s">
        <v>1276</v>
      </c>
      <c r="J339" s="3" t="s">
        <v>6886</v>
      </c>
      <c r="K339" s="3" t="s">
        <v>6887</v>
      </c>
      <c r="L339" s="3"/>
      <c r="M339" s="3" t="s">
        <v>7221</v>
      </c>
      <c r="N339" s="8"/>
      <c r="O339" s="3" t="s">
        <v>6889</v>
      </c>
      <c r="P339" s="3" t="s">
        <v>6890</v>
      </c>
      <c r="Q339" s="8"/>
      <c r="R339" s="8" t="str">
        <f t="shared" si="5"/>
        <v>Двухтрансформаторная подстанция типа 2КТПН-ПВВ-400/10/0,4</v>
      </c>
      <c r="S339" s="11"/>
      <c r="T339" s="3"/>
    </row>
    <row r="340" spans="1:20">
      <c r="A340" s="3">
        <v>5837</v>
      </c>
      <c r="B340" s="3" t="s">
        <v>7534</v>
      </c>
      <c r="C340" s="3">
        <v>1</v>
      </c>
      <c r="D340" s="4" t="s">
        <v>7535</v>
      </c>
      <c r="E340" s="5">
        <v>40302</v>
      </c>
      <c r="F340" s="6">
        <v>4825167.47</v>
      </c>
      <c r="G340" s="6">
        <v>2151220.02</v>
      </c>
      <c r="H340" s="6">
        <v>2673947.4500000002</v>
      </c>
      <c r="I340" s="3" t="s">
        <v>1276</v>
      </c>
      <c r="J340" s="3" t="s">
        <v>6886</v>
      </c>
      <c r="K340" s="3" t="s">
        <v>6887</v>
      </c>
      <c r="L340" s="3"/>
      <c r="M340" s="3" t="s">
        <v>7221</v>
      </c>
      <c r="N340" s="8"/>
      <c r="O340" s="3" t="s">
        <v>6889</v>
      </c>
      <c r="P340" s="3" t="s">
        <v>6890</v>
      </c>
      <c r="Q340" s="8"/>
      <c r="R340" s="8" t="str">
        <f t="shared" si="5"/>
        <v>Подстанция ТМГ/250-10/0,4 ДУ</v>
      </c>
      <c r="S340" s="11"/>
      <c r="T340" s="3"/>
    </row>
    <row r="341" spans="1:20">
      <c r="A341" s="3">
        <v>5838</v>
      </c>
      <c r="B341" s="3" t="s">
        <v>7536</v>
      </c>
      <c r="C341" s="3">
        <v>1</v>
      </c>
      <c r="D341" s="4" t="s">
        <v>7537</v>
      </c>
      <c r="E341" s="5">
        <v>40302</v>
      </c>
      <c r="F341" s="6">
        <v>4694928.4800000004</v>
      </c>
      <c r="G341" s="6">
        <v>2093155.4</v>
      </c>
      <c r="H341" s="6">
        <v>2601773.08</v>
      </c>
      <c r="I341" s="3" t="s">
        <v>1276</v>
      </c>
      <c r="J341" s="3" t="s">
        <v>6886</v>
      </c>
      <c r="K341" s="3" t="s">
        <v>6887</v>
      </c>
      <c r="L341" s="3"/>
      <c r="M341" s="3" t="s">
        <v>7221</v>
      </c>
      <c r="N341" s="8"/>
      <c r="O341" s="3" t="s">
        <v>6889</v>
      </c>
      <c r="P341" s="3" t="s">
        <v>6890</v>
      </c>
      <c r="Q341" s="8"/>
      <c r="R341" s="8" t="str">
        <f t="shared" si="5"/>
        <v>Подстанция 2КТПН-ТВВ250-10/0,4 с трансформатором ТМГ-250</v>
      </c>
      <c r="S341" s="11"/>
      <c r="T341" s="3"/>
    </row>
    <row r="342" spans="1:20">
      <c r="A342" s="3">
        <v>5839</v>
      </c>
      <c r="B342" s="3" t="s">
        <v>7538</v>
      </c>
      <c r="C342" s="3">
        <v>1</v>
      </c>
      <c r="D342" s="4" t="s">
        <v>7539</v>
      </c>
      <c r="E342" s="5">
        <v>40780</v>
      </c>
      <c r="F342" s="6">
        <v>1536995.54</v>
      </c>
      <c r="G342" s="6">
        <v>392787.56</v>
      </c>
      <c r="H342" s="6">
        <v>1144207.98</v>
      </c>
      <c r="I342" s="3" t="s">
        <v>1276</v>
      </c>
      <c r="J342" s="3" t="s">
        <v>6886</v>
      </c>
      <c r="K342" s="3" t="s">
        <v>6887</v>
      </c>
      <c r="L342" s="3"/>
      <c r="M342" s="3" t="s">
        <v>7221</v>
      </c>
      <c r="N342" s="8"/>
      <c r="O342" s="3" t="s">
        <v>6889</v>
      </c>
      <c r="P342" s="3" t="s">
        <v>6890</v>
      </c>
      <c r="Q342" s="8"/>
      <c r="R342" s="8" t="str">
        <f t="shared" si="5"/>
        <v>Электрогенератор дизельный IP175P в контейнерном исполнении с АВР (УМ-3)</v>
      </c>
      <c r="S342" s="11"/>
      <c r="T342" s="3"/>
    </row>
    <row r="343" spans="1:20">
      <c r="A343" s="3">
        <v>5840</v>
      </c>
      <c r="B343" s="3" t="s">
        <v>7540</v>
      </c>
      <c r="C343" s="3">
        <v>1</v>
      </c>
      <c r="D343" s="4" t="s">
        <v>7541</v>
      </c>
      <c r="E343" s="5">
        <v>40780</v>
      </c>
      <c r="F343" s="6">
        <v>1536995.54</v>
      </c>
      <c r="G343" s="6">
        <v>392787.56</v>
      </c>
      <c r="H343" s="6">
        <v>1144207.98</v>
      </c>
      <c r="I343" s="3" t="s">
        <v>1276</v>
      </c>
      <c r="J343" s="3" t="s">
        <v>6886</v>
      </c>
      <c r="K343" s="3" t="s">
        <v>6887</v>
      </c>
      <c r="L343" s="3"/>
      <c r="M343" s="3" t="s">
        <v>7221</v>
      </c>
      <c r="N343" s="8"/>
      <c r="O343" s="3" t="s">
        <v>6889</v>
      </c>
      <c r="P343" s="3" t="s">
        <v>6890</v>
      </c>
      <c r="Q343" s="8"/>
      <c r="R343" s="8" t="str">
        <f t="shared" si="5"/>
        <v>Электрогенератор дизельный IP175P в контейнерном исполнении с АВР (УМ-2)</v>
      </c>
      <c r="S343" s="11"/>
      <c r="T343" s="3"/>
    </row>
    <row r="344" spans="1:20">
      <c r="A344" s="3">
        <v>5841</v>
      </c>
      <c r="B344" s="3" t="s">
        <v>7542</v>
      </c>
      <c r="C344" s="3">
        <v>1</v>
      </c>
      <c r="D344" s="4" t="s">
        <v>7543</v>
      </c>
      <c r="E344" s="5">
        <v>40780</v>
      </c>
      <c r="F344" s="6">
        <v>1536995.54</v>
      </c>
      <c r="G344" s="6">
        <v>392787.56</v>
      </c>
      <c r="H344" s="6">
        <v>1144207.98</v>
      </c>
      <c r="I344" s="3" t="s">
        <v>1276</v>
      </c>
      <c r="J344" s="3" t="s">
        <v>6886</v>
      </c>
      <c r="K344" s="3" t="s">
        <v>6887</v>
      </c>
      <c r="L344" s="3"/>
      <c r="M344" s="3" t="s">
        <v>7221</v>
      </c>
      <c r="N344" s="8"/>
      <c r="O344" s="3" t="s">
        <v>6889</v>
      </c>
      <c r="P344" s="3" t="s">
        <v>6890</v>
      </c>
      <c r="Q344" s="8"/>
      <c r="R344" s="8" t="str">
        <f t="shared" si="5"/>
        <v>Электрогенератор дизельный IP175P в контейнерном исполнении с АВР (УМ-1)</v>
      </c>
      <c r="S344" s="11"/>
      <c r="T344" s="3"/>
    </row>
    <row r="345" spans="1:20">
      <c r="A345" s="3">
        <v>5842</v>
      </c>
      <c r="B345" s="3" t="s">
        <v>7544</v>
      </c>
      <c r="C345" s="3">
        <v>1</v>
      </c>
      <c r="D345" s="4" t="s">
        <v>7545</v>
      </c>
      <c r="E345" s="5">
        <v>40780</v>
      </c>
      <c r="F345" s="6">
        <v>1536995.53</v>
      </c>
      <c r="G345" s="6">
        <v>392787.56</v>
      </c>
      <c r="H345" s="6">
        <v>1144207.97</v>
      </c>
      <c r="I345" s="3" t="s">
        <v>1276</v>
      </c>
      <c r="J345" s="3" t="s">
        <v>6886</v>
      </c>
      <c r="K345" s="3" t="s">
        <v>6887</v>
      </c>
      <c r="L345" s="3"/>
      <c r="M345" s="3" t="s">
        <v>7221</v>
      </c>
      <c r="N345" s="8"/>
      <c r="O345" s="3" t="s">
        <v>6889</v>
      </c>
      <c r="P345" s="3" t="s">
        <v>6890</v>
      </c>
      <c r="Q345" s="8"/>
      <c r="R345" s="8" t="str">
        <f t="shared" si="5"/>
        <v>Электрогенератор дизельный IP175P в контейнерном исполнении с АВР (УМ-4)</v>
      </c>
      <c r="S345" s="11"/>
      <c r="T345" s="3"/>
    </row>
    <row r="346" spans="1:20">
      <c r="A346" s="3">
        <v>5844</v>
      </c>
      <c r="B346" s="3" t="s">
        <v>7546</v>
      </c>
      <c r="C346" s="3">
        <v>1</v>
      </c>
      <c r="D346" s="4" t="s">
        <v>7547</v>
      </c>
      <c r="E346" s="5">
        <v>42592</v>
      </c>
      <c r="F346" s="6">
        <v>50847.46</v>
      </c>
      <c r="G346" s="6">
        <v>42372.9</v>
      </c>
      <c r="H346" s="6">
        <v>8474.56</v>
      </c>
      <c r="I346" s="3" t="s">
        <v>1276</v>
      </c>
      <c r="J346" s="3" t="s">
        <v>6886</v>
      </c>
      <c r="K346" s="3" t="s">
        <v>6887</v>
      </c>
      <c r="L346" s="3"/>
      <c r="M346" s="3" t="s">
        <v>7221</v>
      </c>
      <c r="N346" s="8"/>
      <c r="O346" s="3" t="s">
        <v>6889</v>
      </c>
      <c r="P346" s="3" t="s">
        <v>6890</v>
      </c>
      <c r="Q346" s="8"/>
      <c r="R346" s="8" t="str">
        <f t="shared" si="5"/>
        <v>Компрессор поршневый KronVuz BV300</v>
      </c>
      <c r="S346" s="11"/>
      <c r="T346" s="3"/>
    </row>
    <row r="347" spans="1:20">
      <c r="A347" s="3">
        <v>5845</v>
      </c>
      <c r="B347" s="3" t="s">
        <v>7548</v>
      </c>
      <c r="C347" s="3">
        <v>1</v>
      </c>
      <c r="D347" s="4" t="s">
        <v>7549</v>
      </c>
      <c r="E347" s="5">
        <v>42299</v>
      </c>
      <c r="F347" s="6">
        <v>147555.07999999999</v>
      </c>
      <c r="G347" s="6">
        <v>34239.24</v>
      </c>
      <c r="H347" s="6">
        <v>113315.84</v>
      </c>
      <c r="I347" s="3" t="s">
        <v>1276</v>
      </c>
      <c r="J347" s="3" t="s">
        <v>6886</v>
      </c>
      <c r="K347" s="3" t="s">
        <v>6887</v>
      </c>
      <c r="L347" s="3"/>
      <c r="M347" s="3" t="s">
        <v>7221</v>
      </c>
      <c r="N347" s="8"/>
      <c r="O347" s="3" t="s">
        <v>6889</v>
      </c>
      <c r="P347" s="3" t="s">
        <v>6890</v>
      </c>
      <c r="Q347" s="8"/>
      <c r="R347" s="8" t="str">
        <f t="shared" si="5"/>
        <v>Трансформатор ТМГ11-250/10/0,4(Д/Yн-11)</v>
      </c>
      <c r="S347" s="11"/>
      <c r="T347" s="3"/>
    </row>
    <row r="348" spans="1:20">
      <c r="A348" s="3">
        <v>5846</v>
      </c>
      <c r="B348" s="3" t="s">
        <v>7550</v>
      </c>
      <c r="C348" s="3">
        <v>1</v>
      </c>
      <c r="D348" s="4" t="s">
        <v>7551</v>
      </c>
      <c r="E348" s="5">
        <v>40939</v>
      </c>
      <c r="F348" s="6">
        <v>2004379</v>
      </c>
      <c r="G348" s="6">
        <v>484391.64</v>
      </c>
      <c r="H348" s="6">
        <v>1519987.36</v>
      </c>
      <c r="I348" s="3" t="s">
        <v>1276</v>
      </c>
      <c r="J348" s="3" t="s">
        <v>6886</v>
      </c>
      <c r="K348" s="3" t="s">
        <v>6887</v>
      </c>
      <c r="L348" s="3"/>
      <c r="M348" s="3" t="s">
        <v>7221</v>
      </c>
      <c r="N348" s="8"/>
      <c r="O348" s="3" t="s">
        <v>6889</v>
      </c>
      <c r="P348" s="3" t="s">
        <v>6890</v>
      </c>
      <c r="Q348" s="8"/>
      <c r="R348" s="8" t="str">
        <f t="shared" si="5"/>
        <v>Блочно-контейнерная автоматизированная электростанция БКАЭС (УН-1)</v>
      </c>
      <c r="S348" s="11"/>
      <c r="T348" s="3"/>
    </row>
    <row r="349" spans="1:20">
      <c r="A349" s="3">
        <v>5847</v>
      </c>
      <c r="B349" s="3" t="s">
        <v>7552</v>
      </c>
      <c r="C349" s="3">
        <v>1</v>
      </c>
      <c r="D349" s="4" t="s">
        <v>7553</v>
      </c>
      <c r="E349" s="5">
        <v>40939</v>
      </c>
      <c r="F349" s="6">
        <v>2004379</v>
      </c>
      <c r="G349" s="6">
        <v>484391.64</v>
      </c>
      <c r="H349" s="6">
        <v>1519987.36</v>
      </c>
      <c r="I349" s="3" t="s">
        <v>1276</v>
      </c>
      <c r="J349" s="3" t="s">
        <v>6886</v>
      </c>
      <c r="K349" s="3" t="s">
        <v>6887</v>
      </c>
      <c r="L349" s="3"/>
      <c r="M349" s="3" t="s">
        <v>7221</v>
      </c>
      <c r="N349" s="8"/>
      <c r="O349" s="3" t="s">
        <v>6889</v>
      </c>
      <c r="P349" s="3" t="s">
        <v>6890</v>
      </c>
      <c r="Q349" s="8"/>
      <c r="R349" s="8" t="str">
        <f t="shared" si="5"/>
        <v>Блочно-контейнерная автоматизированная электростанция БКАЭС (УН-2)</v>
      </c>
      <c r="S349" s="11"/>
      <c r="T349" s="3"/>
    </row>
    <row r="350" spans="1:20">
      <c r="A350" s="3">
        <v>5848</v>
      </c>
      <c r="B350" s="3" t="s">
        <v>7554</v>
      </c>
      <c r="C350" s="3">
        <v>1</v>
      </c>
      <c r="D350" s="4" t="s">
        <v>7555</v>
      </c>
      <c r="E350" s="5">
        <v>40939</v>
      </c>
      <c r="F350" s="6">
        <v>2004379</v>
      </c>
      <c r="G350" s="6">
        <v>484391.64</v>
      </c>
      <c r="H350" s="6">
        <v>1519987.36</v>
      </c>
      <c r="I350" s="3" t="s">
        <v>1276</v>
      </c>
      <c r="J350" s="3" t="s">
        <v>6886</v>
      </c>
      <c r="K350" s="3" t="s">
        <v>6887</v>
      </c>
      <c r="L350" s="3"/>
      <c r="M350" s="3" t="s">
        <v>7221</v>
      </c>
      <c r="N350" s="8"/>
      <c r="O350" s="3" t="s">
        <v>6889</v>
      </c>
      <c r="P350" s="3" t="s">
        <v>6890</v>
      </c>
      <c r="Q350" s="8"/>
      <c r="R350" s="8" t="str">
        <f t="shared" si="5"/>
        <v>Блочно-контейнерная автоматизированная электростанция БКАЭС (УН-3)</v>
      </c>
      <c r="S350" s="11"/>
      <c r="T350" s="3"/>
    </row>
    <row r="351" spans="1:20">
      <c r="A351" s="3">
        <v>5849</v>
      </c>
      <c r="B351" s="3" t="s">
        <v>7556</v>
      </c>
      <c r="C351" s="3">
        <v>1</v>
      </c>
      <c r="D351" s="4" t="s">
        <v>7557</v>
      </c>
      <c r="E351" s="5">
        <v>40939</v>
      </c>
      <c r="F351" s="6">
        <v>2004378.99</v>
      </c>
      <c r="G351" s="6">
        <v>484391.64</v>
      </c>
      <c r="H351" s="6">
        <v>1519987.35</v>
      </c>
      <c r="I351" s="3" t="s">
        <v>1276</v>
      </c>
      <c r="J351" s="3" t="s">
        <v>6886</v>
      </c>
      <c r="K351" s="3" t="s">
        <v>6887</v>
      </c>
      <c r="L351" s="3"/>
      <c r="M351" s="3" t="s">
        <v>7221</v>
      </c>
      <c r="N351" s="8"/>
      <c r="O351" s="3" t="s">
        <v>6889</v>
      </c>
      <c r="P351" s="3" t="s">
        <v>6890</v>
      </c>
      <c r="Q351" s="8"/>
      <c r="R351" s="8" t="str">
        <f t="shared" si="5"/>
        <v>Блочно-контейнерная автоматизированная электростанция БКАЭС (УН-4)</v>
      </c>
      <c r="S351" s="11"/>
      <c r="T351" s="3"/>
    </row>
    <row r="352" spans="1:20">
      <c r="A352" s="3">
        <v>5850</v>
      </c>
      <c r="B352" s="3" t="s">
        <v>7558</v>
      </c>
      <c r="C352" s="3">
        <v>1</v>
      </c>
      <c r="D352" s="4" t="s">
        <v>7559</v>
      </c>
      <c r="E352" s="5">
        <v>40603</v>
      </c>
      <c r="F352" s="6">
        <v>186729.43</v>
      </c>
      <c r="G352" s="6">
        <v>186729.43</v>
      </c>
      <c r="H352" s="6">
        <v>0</v>
      </c>
      <c r="I352" s="3" t="s">
        <v>1276</v>
      </c>
      <c r="J352" s="3" t="s">
        <v>6886</v>
      </c>
      <c r="K352" s="3" t="s">
        <v>6887</v>
      </c>
      <c r="L352" s="3"/>
      <c r="M352" s="3" t="s">
        <v>7221</v>
      </c>
      <c r="N352" s="8"/>
      <c r="O352" s="3" t="s">
        <v>6889</v>
      </c>
      <c r="P352" s="3" t="s">
        <v>6890</v>
      </c>
      <c r="Q352" s="8"/>
      <c r="R352" s="8" t="str">
        <f t="shared" si="5"/>
        <v>Система отопления для оборудования птичника яйцекладки индейки 123х14 № 19</v>
      </c>
      <c r="S352" s="11"/>
      <c r="T352" s="3"/>
    </row>
    <row r="353" spans="1:20">
      <c r="A353" s="3">
        <v>5851</v>
      </c>
      <c r="B353" s="3" t="s">
        <v>7560</v>
      </c>
      <c r="C353" s="3">
        <v>1</v>
      </c>
      <c r="D353" s="4" t="s">
        <v>7561</v>
      </c>
      <c r="E353" s="5">
        <v>40603</v>
      </c>
      <c r="F353" s="6">
        <v>186709.45</v>
      </c>
      <c r="G353" s="6">
        <v>186709.45</v>
      </c>
      <c r="H353" s="6">
        <v>0</v>
      </c>
      <c r="I353" s="3" t="s">
        <v>1276</v>
      </c>
      <c r="J353" s="3" t="s">
        <v>6886</v>
      </c>
      <c r="K353" s="3" t="s">
        <v>6887</v>
      </c>
      <c r="L353" s="3"/>
      <c r="M353" s="3" t="s">
        <v>7221</v>
      </c>
      <c r="N353" s="8"/>
      <c r="O353" s="3" t="s">
        <v>6889</v>
      </c>
      <c r="P353" s="3" t="s">
        <v>6890</v>
      </c>
      <c r="Q353" s="8"/>
      <c r="R353" s="8" t="str">
        <f t="shared" si="5"/>
        <v>Система отопления для оборудования птичника яйцекладки индейки 123х14 № 20</v>
      </c>
      <c r="S353" s="11"/>
      <c r="T353" s="3"/>
    </row>
    <row r="354" spans="1:20">
      <c r="A354" s="3">
        <v>5852</v>
      </c>
      <c r="B354" s="3" t="s">
        <v>7562</v>
      </c>
      <c r="C354" s="3">
        <v>1</v>
      </c>
      <c r="D354" s="4" t="s">
        <v>7563</v>
      </c>
      <c r="E354" s="5">
        <v>40603</v>
      </c>
      <c r="F354" s="6">
        <v>194775.56</v>
      </c>
      <c r="G354" s="6">
        <v>194775.56</v>
      </c>
      <c r="H354" s="6">
        <v>0</v>
      </c>
      <c r="I354" s="3" t="s">
        <v>1276</v>
      </c>
      <c r="J354" s="3" t="s">
        <v>6886</v>
      </c>
      <c r="K354" s="3" t="s">
        <v>6887</v>
      </c>
      <c r="L354" s="3"/>
      <c r="M354" s="3" t="s">
        <v>7221</v>
      </c>
      <c r="N354" s="8"/>
      <c r="O354" s="3" t="s">
        <v>6889</v>
      </c>
      <c r="P354" s="3" t="s">
        <v>6890</v>
      </c>
      <c r="Q354" s="8"/>
      <c r="R354" s="8" t="str">
        <f t="shared" si="5"/>
        <v>Система отопления для оборудования птичника яйцекладки индейки 123х14 № 21</v>
      </c>
      <c r="S354" s="11"/>
      <c r="T354" s="3"/>
    </row>
    <row r="355" spans="1:20">
      <c r="A355" s="3">
        <v>5853</v>
      </c>
      <c r="B355" s="3" t="s">
        <v>7564</v>
      </c>
      <c r="C355" s="3">
        <v>1</v>
      </c>
      <c r="D355" s="4" t="s">
        <v>7565</v>
      </c>
      <c r="E355" s="5">
        <v>40603</v>
      </c>
      <c r="F355" s="6">
        <v>194504.24</v>
      </c>
      <c r="G355" s="6">
        <v>194504.24</v>
      </c>
      <c r="H355" s="6">
        <v>0</v>
      </c>
      <c r="I355" s="3" t="s">
        <v>1276</v>
      </c>
      <c r="J355" s="3" t="s">
        <v>6886</v>
      </c>
      <c r="K355" s="3" t="s">
        <v>6887</v>
      </c>
      <c r="L355" s="3"/>
      <c r="M355" s="3" t="s">
        <v>7221</v>
      </c>
      <c r="N355" s="8"/>
      <c r="O355" s="3" t="s">
        <v>6889</v>
      </c>
      <c r="P355" s="3" t="s">
        <v>6890</v>
      </c>
      <c r="Q355" s="8"/>
      <c r="R355" s="8" t="str">
        <f t="shared" si="5"/>
        <v>Система отопления для оборудования птичника яйцекладки индейки 123х14 № 22</v>
      </c>
      <c r="S355" s="11"/>
      <c r="T355" s="3"/>
    </row>
    <row r="356" spans="1:20">
      <c r="A356" s="3">
        <v>5854</v>
      </c>
      <c r="B356" s="3" t="s">
        <v>7566</v>
      </c>
      <c r="C356" s="3">
        <v>1</v>
      </c>
      <c r="D356" s="4" t="s">
        <v>7567</v>
      </c>
      <c r="E356" s="5">
        <v>40817</v>
      </c>
      <c r="F356" s="6">
        <v>479770.24</v>
      </c>
      <c r="G356" s="6">
        <v>462635.55</v>
      </c>
      <c r="H356" s="6">
        <v>17134.689999999999</v>
      </c>
      <c r="I356" s="3" t="s">
        <v>1276</v>
      </c>
      <c r="J356" s="3" t="s">
        <v>6886</v>
      </c>
      <c r="K356" s="3" t="s">
        <v>6887</v>
      </c>
      <c r="L356" s="3"/>
      <c r="M356" s="3" t="s">
        <v>7221</v>
      </c>
      <c r="N356" s="8"/>
      <c r="O356" s="3" t="s">
        <v>6889</v>
      </c>
      <c r="P356" s="3" t="s">
        <v>6890</v>
      </c>
      <c r="Q356" s="8"/>
      <c r="R356" s="8" t="str">
        <f t="shared" si="5"/>
        <v>Система отопления для подращивания самок индеек 114х14 № 12</v>
      </c>
      <c r="S356" s="11"/>
      <c r="T356" s="3"/>
    </row>
    <row r="357" spans="1:20">
      <c r="A357" s="3">
        <v>5855</v>
      </c>
      <c r="B357" s="3" t="s">
        <v>7568</v>
      </c>
      <c r="C357" s="3">
        <v>1</v>
      </c>
      <c r="D357" s="4" t="s">
        <v>7569</v>
      </c>
      <c r="E357" s="5">
        <v>40817</v>
      </c>
      <c r="F357" s="6">
        <v>333594.53000000003</v>
      </c>
      <c r="G357" s="6">
        <v>333594.53000000003</v>
      </c>
      <c r="H357" s="6">
        <v>0</v>
      </c>
      <c r="I357" s="3" t="s">
        <v>1276</v>
      </c>
      <c r="J357" s="3" t="s">
        <v>6886</v>
      </c>
      <c r="K357" s="3" t="s">
        <v>6887</v>
      </c>
      <c r="L357" s="3"/>
      <c r="M357" s="3" t="s">
        <v>7221</v>
      </c>
      <c r="N357" s="8"/>
      <c r="O357" s="3" t="s">
        <v>6889</v>
      </c>
      <c r="P357" s="3" t="s">
        <v>6890</v>
      </c>
      <c r="Q357" s="8"/>
      <c r="R357" s="8" t="str">
        <f t="shared" si="5"/>
        <v>Система отопления 94х14 №4</v>
      </c>
      <c r="S357" s="11"/>
      <c r="T357" s="3"/>
    </row>
    <row r="358" spans="1:20">
      <c r="A358" s="3">
        <v>5856</v>
      </c>
      <c r="B358" s="3" t="s">
        <v>7570</v>
      </c>
      <c r="C358" s="3">
        <v>1</v>
      </c>
      <c r="D358" s="4" t="s">
        <v>7571</v>
      </c>
      <c r="E358" s="5">
        <v>40360</v>
      </c>
      <c r="F358" s="6">
        <v>258415.97</v>
      </c>
      <c r="G358" s="6">
        <v>258415.97</v>
      </c>
      <c r="H358" s="6">
        <v>0</v>
      </c>
      <c r="I358" s="3" t="s">
        <v>1276</v>
      </c>
      <c r="J358" s="3" t="s">
        <v>6886</v>
      </c>
      <c r="K358" s="3" t="s">
        <v>6887</v>
      </c>
      <c r="L358" s="3"/>
      <c r="M358" s="3" t="s">
        <v>7221</v>
      </c>
      <c r="N358" s="8"/>
      <c r="O358" s="3" t="s">
        <v>6889</v>
      </c>
      <c r="P358" s="3" t="s">
        <v>6890</v>
      </c>
      <c r="Q358" s="8"/>
      <c r="R358" s="8" t="str">
        <f t="shared" si="5"/>
        <v>Система отопления 94х14 №3</v>
      </c>
      <c r="S358" s="11"/>
      <c r="T358" s="3"/>
    </row>
    <row r="359" spans="1:20">
      <c r="A359" s="3">
        <v>5857</v>
      </c>
      <c r="B359" s="3" t="s">
        <v>7572</v>
      </c>
      <c r="C359" s="3">
        <v>1</v>
      </c>
      <c r="D359" s="4" t="s">
        <v>7573</v>
      </c>
      <c r="E359" s="5">
        <v>40360</v>
      </c>
      <c r="F359" s="6">
        <v>625945.30000000005</v>
      </c>
      <c r="G359" s="6">
        <v>625945.30000000005</v>
      </c>
      <c r="H359" s="6">
        <v>0</v>
      </c>
      <c r="I359" s="3" t="s">
        <v>1276</v>
      </c>
      <c r="J359" s="3" t="s">
        <v>6886</v>
      </c>
      <c r="K359" s="3" t="s">
        <v>6887</v>
      </c>
      <c r="L359" s="3"/>
      <c r="M359" s="3" t="s">
        <v>7221</v>
      </c>
      <c r="N359" s="8"/>
      <c r="O359" s="3" t="s">
        <v>6889</v>
      </c>
      <c r="P359" s="3" t="s">
        <v>6890</v>
      </c>
      <c r="Q359" s="8"/>
      <c r="R359" s="8" t="str">
        <f t="shared" si="5"/>
        <v>Система отопления 114х14 №7</v>
      </c>
      <c r="S359" s="11"/>
      <c r="T359" s="3"/>
    </row>
    <row r="360" spans="1:20">
      <c r="A360" s="3">
        <v>5858</v>
      </c>
      <c r="B360" s="3" t="s">
        <v>7574</v>
      </c>
      <c r="C360" s="3">
        <v>1</v>
      </c>
      <c r="D360" s="4" t="s">
        <v>7575</v>
      </c>
      <c r="E360" s="5">
        <v>40523</v>
      </c>
      <c r="F360" s="6">
        <v>89061.33</v>
      </c>
      <c r="G360" s="6">
        <v>89061.33</v>
      </c>
      <c r="H360" s="6">
        <v>0</v>
      </c>
      <c r="I360" s="3" t="s">
        <v>1276</v>
      </c>
      <c r="J360" s="3" t="s">
        <v>6886</v>
      </c>
      <c r="K360" s="3" t="s">
        <v>6887</v>
      </c>
      <c r="L360" s="3"/>
      <c r="M360" s="3" t="s">
        <v>7221</v>
      </c>
      <c r="N360" s="8"/>
      <c r="O360" s="3" t="s">
        <v>6889</v>
      </c>
      <c r="P360" s="3" t="s">
        <v>6890</v>
      </c>
      <c r="Q360" s="8"/>
      <c r="R360" s="8" t="str">
        <f t="shared" si="5"/>
        <v>Шкаф ШМР-2500585 Щит ЩС (В*Ш*Г) 800*600*250*мм,IP65</v>
      </c>
      <c r="S360" s="11"/>
      <c r="T360" s="3"/>
    </row>
    <row r="361" spans="1:20">
      <c r="A361" s="3">
        <v>5859</v>
      </c>
      <c r="B361" s="3" t="s">
        <v>7574</v>
      </c>
      <c r="C361" s="3">
        <v>1</v>
      </c>
      <c r="D361" s="4" t="s">
        <v>7576</v>
      </c>
      <c r="E361" s="5">
        <v>40523</v>
      </c>
      <c r="F361" s="6">
        <v>89061.33</v>
      </c>
      <c r="G361" s="6">
        <v>89061.33</v>
      </c>
      <c r="H361" s="6">
        <v>0</v>
      </c>
      <c r="I361" s="3" t="s">
        <v>1276</v>
      </c>
      <c r="J361" s="3" t="s">
        <v>6886</v>
      </c>
      <c r="K361" s="3" t="s">
        <v>6887</v>
      </c>
      <c r="L361" s="3"/>
      <c r="M361" s="3" t="s">
        <v>7221</v>
      </c>
      <c r="N361" s="8"/>
      <c r="O361" s="3" t="s">
        <v>6889</v>
      </c>
      <c r="P361" s="3" t="s">
        <v>6890</v>
      </c>
      <c r="Q361" s="8"/>
      <c r="R361" s="8" t="str">
        <f t="shared" si="5"/>
        <v>Шкаф ШМР-2500585 Щит ЩС (В*Ш*Г) 800*600*250*мм,IP65</v>
      </c>
      <c r="S361" s="11"/>
      <c r="T361" s="3"/>
    </row>
    <row r="362" spans="1:20">
      <c r="A362" s="3">
        <v>5860</v>
      </c>
      <c r="B362" s="3" t="s">
        <v>7574</v>
      </c>
      <c r="C362" s="3">
        <v>1</v>
      </c>
      <c r="D362" s="4" t="s">
        <v>7577</v>
      </c>
      <c r="E362" s="5">
        <v>40523</v>
      </c>
      <c r="F362" s="6">
        <v>89061.33</v>
      </c>
      <c r="G362" s="6">
        <v>89061.33</v>
      </c>
      <c r="H362" s="6">
        <v>0</v>
      </c>
      <c r="I362" s="3" t="s">
        <v>1276</v>
      </c>
      <c r="J362" s="3" t="s">
        <v>6886</v>
      </c>
      <c r="K362" s="3" t="s">
        <v>6887</v>
      </c>
      <c r="L362" s="3"/>
      <c r="M362" s="3" t="s">
        <v>7221</v>
      </c>
      <c r="N362" s="8"/>
      <c r="O362" s="3" t="s">
        <v>6889</v>
      </c>
      <c r="P362" s="3" t="s">
        <v>6890</v>
      </c>
      <c r="Q362" s="8"/>
      <c r="R362" s="8" t="str">
        <f t="shared" si="5"/>
        <v>Шкаф ШМР-2500585 Щит ЩС (В*Ш*Г) 800*600*250*мм,IP65</v>
      </c>
      <c r="S362" s="11"/>
      <c r="T362" s="3"/>
    </row>
    <row r="363" spans="1:20">
      <c r="A363" s="3">
        <v>5861</v>
      </c>
      <c r="B363" s="3" t="s">
        <v>7574</v>
      </c>
      <c r="C363" s="3">
        <v>1</v>
      </c>
      <c r="D363" s="4" t="s">
        <v>7578</v>
      </c>
      <c r="E363" s="5">
        <v>40523</v>
      </c>
      <c r="F363" s="6">
        <v>89061.33</v>
      </c>
      <c r="G363" s="6">
        <v>89061.33</v>
      </c>
      <c r="H363" s="6">
        <v>0</v>
      </c>
      <c r="I363" s="3" t="s">
        <v>1276</v>
      </c>
      <c r="J363" s="3" t="s">
        <v>6886</v>
      </c>
      <c r="K363" s="3" t="s">
        <v>6887</v>
      </c>
      <c r="L363" s="3"/>
      <c r="M363" s="3" t="s">
        <v>7221</v>
      </c>
      <c r="N363" s="8"/>
      <c r="O363" s="3" t="s">
        <v>6889</v>
      </c>
      <c r="P363" s="3" t="s">
        <v>6890</v>
      </c>
      <c r="Q363" s="8"/>
      <c r="R363" s="8" t="str">
        <f t="shared" si="5"/>
        <v>Шкаф ШМР-2500585 Щит ЩС (В*Ш*Г) 800*600*250*мм,IP65</v>
      </c>
      <c r="S363" s="11"/>
      <c r="T363" s="3"/>
    </row>
    <row r="364" spans="1:20">
      <c r="A364" s="3">
        <v>5862</v>
      </c>
      <c r="B364" s="3" t="s">
        <v>7574</v>
      </c>
      <c r="C364" s="3">
        <v>1</v>
      </c>
      <c r="D364" s="4" t="s">
        <v>7579</v>
      </c>
      <c r="E364" s="5">
        <v>40523</v>
      </c>
      <c r="F364" s="6">
        <v>89061.33</v>
      </c>
      <c r="G364" s="6">
        <v>89061.33</v>
      </c>
      <c r="H364" s="6">
        <v>0</v>
      </c>
      <c r="I364" s="3" t="s">
        <v>1276</v>
      </c>
      <c r="J364" s="3" t="s">
        <v>6886</v>
      </c>
      <c r="K364" s="3" t="s">
        <v>6887</v>
      </c>
      <c r="L364" s="3"/>
      <c r="M364" s="3" t="s">
        <v>7221</v>
      </c>
      <c r="N364" s="8"/>
      <c r="O364" s="3" t="s">
        <v>6889</v>
      </c>
      <c r="P364" s="3" t="s">
        <v>6890</v>
      </c>
      <c r="Q364" s="8"/>
      <c r="R364" s="8" t="str">
        <f t="shared" si="5"/>
        <v>Шкаф ШМР-2500585 Щит ЩС (В*Ш*Г) 800*600*250*мм,IP65</v>
      </c>
      <c r="S364" s="11"/>
      <c r="T364" s="3"/>
    </row>
    <row r="365" spans="1:20">
      <c r="A365" s="3">
        <v>5863</v>
      </c>
      <c r="B365" s="3" t="s">
        <v>7574</v>
      </c>
      <c r="C365" s="3">
        <v>1</v>
      </c>
      <c r="D365" s="4" t="s">
        <v>7580</v>
      </c>
      <c r="E365" s="5">
        <v>40523</v>
      </c>
      <c r="F365" s="6">
        <v>89061.33</v>
      </c>
      <c r="G365" s="6">
        <v>89061.33</v>
      </c>
      <c r="H365" s="6">
        <v>0</v>
      </c>
      <c r="I365" s="3" t="s">
        <v>1276</v>
      </c>
      <c r="J365" s="3" t="s">
        <v>6886</v>
      </c>
      <c r="K365" s="3" t="s">
        <v>6887</v>
      </c>
      <c r="L365" s="3"/>
      <c r="M365" s="3" t="s">
        <v>7221</v>
      </c>
      <c r="N365" s="8"/>
      <c r="O365" s="3" t="s">
        <v>6889</v>
      </c>
      <c r="P365" s="3" t="s">
        <v>6890</v>
      </c>
      <c r="Q365" s="8"/>
      <c r="R365" s="8" t="str">
        <f t="shared" si="5"/>
        <v>Шкаф ШМР-2500585 Щит ЩС (В*Ш*Г) 800*600*250*мм,IP65</v>
      </c>
      <c r="S365" s="11"/>
      <c r="T365" s="3"/>
    </row>
    <row r="366" spans="1:20">
      <c r="A366" s="3">
        <v>5864</v>
      </c>
      <c r="B366" s="3" t="s">
        <v>7574</v>
      </c>
      <c r="C366" s="3">
        <v>1</v>
      </c>
      <c r="D366" s="4" t="s">
        <v>7581</v>
      </c>
      <c r="E366" s="5">
        <v>40523</v>
      </c>
      <c r="F366" s="6">
        <v>89061.33</v>
      </c>
      <c r="G366" s="6">
        <v>89061.33</v>
      </c>
      <c r="H366" s="6">
        <v>0</v>
      </c>
      <c r="I366" s="3" t="s">
        <v>1276</v>
      </c>
      <c r="J366" s="3" t="s">
        <v>6886</v>
      </c>
      <c r="K366" s="3" t="s">
        <v>6887</v>
      </c>
      <c r="L366" s="3"/>
      <c r="M366" s="3" t="s">
        <v>7221</v>
      </c>
      <c r="N366" s="8"/>
      <c r="O366" s="3" t="s">
        <v>6889</v>
      </c>
      <c r="P366" s="3" t="s">
        <v>6890</v>
      </c>
      <c r="Q366" s="8"/>
      <c r="R366" s="8" t="str">
        <f t="shared" si="5"/>
        <v>Шкаф ШМР-2500585 Щит ЩС (В*Ш*Г) 800*600*250*мм,IP65</v>
      </c>
      <c r="S366" s="11"/>
      <c r="T366" s="3"/>
    </row>
    <row r="367" spans="1:20">
      <c r="A367" s="3">
        <v>5865</v>
      </c>
      <c r="B367" s="3" t="s">
        <v>7574</v>
      </c>
      <c r="C367" s="3">
        <v>1</v>
      </c>
      <c r="D367" s="4" t="s">
        <v>7582</v>
      </c>
      <c r="E367" s="5">
        <v>40523</v>
      </c>
      <c r="F367" s="6">
        <v>89061.32</v>
      </c>
      <c r="G367" s="6">
        <v>89061.32</v>
      </c>
      <c r="H367" s="6">
        <v>0</v>
      </c>
      <c r="I367" s="3" t="s">
        <v>1276</v>
      </c>
      <c r="J367" s="3" t="s">
        <v>6886</v>
      </c>
      <c r="K367" s="3" t="s">
        <v>6887</v>
      </c>
      <c r="L367" s="3"/>
      <c r="M367" s="3" t="s">
        <v>7221</v>
      </c>
      <c r="N367" s="8"/>
      <c r="O367" s="3" t="s">
        <v>6889</v>
      </c>
      <c r="P367" s="3" t="s">
        <v>6890</v>
      </c>
      <c r="Q367" s="8"/>
      <c r="R367" s="8" t="str">
        <f t="shared" si="5"/>
        <v>Шкаф ШМР-2500585 Щит ЩС (В*Ш*Г) 800*600*250*мм,IP65</v>
      </c>
      <c r="S367" s="11"/>
      <c r="T367" s="3"/>
    </row>
    <row r="368" spans="1:20">
      <c r="A368" s="3">
        <v>5866</v>
      </c>
      <c r="B368" s="3" t="s">
        <v>7583</v>
      </c>
      <c r="C368" s="3">
        <v>1</v>
      </c>
      <c r="D368" s="4" t="s">
        <v>7584</v>
      </c>
      <c r="E368" s="5">
        <v>40544</v>
      </c>
      <c r="F368" s="6">
        <v>372539.02</v>
      </c>
      <c r="G368" s="6">
        <v>372539.02</v>
      </c>
      <c r="H368" s="6">
        <v>0</v>
      </c>
      <c r="I368" s="3" t="s">
        <v>1276</v>
      </c>
      <c r="J368" s="3" t="s">
        <v>6886</v>
      </c>
      <c r="K368" s="3" t="s">
        <v>6887</v>
      </c>
      <c r="L368" s="3"/>
      <c r="M368" s="3" t="s">
        <v>7221</v>
      </c>
      <c r="N368" s="8"/>
      <c r="O368" s="3" t="s">
        <v>6889</v>
      </c>
      <c r="P368" s="3" t="s">
        <v>6890</v>
      </c>
      <c r="Q368" s="8"/>
      <c r="R368" s="8" t="str">
        <f t="shared" si="5"/>
        <v>Крематор УН-3</v>
      </c>
      <c r="S368" s="11"/>
      <c r="T368" s="3"/>
    </row>
    <row r="369" spans="1:20">
      <c r="A369" s="3">
        <v>5867</v>
      </c>
      <c r="B369" s="3" t="s">
        <v>7585</v>
      </c>
      <c r="C369" s="3">
        <v>1</v>
      </c>
      <c r="D369" s="4" t="s">
        <v>7586</v>
      </c>
      <c r="E369" s="5">
        <v>40523</v>
      </c>
      <c r="F369" s="6">
        <v>386034.77</v>
      </c>
      <c r="G369" s="6">
        <v>386034.77</v>
      </c>
      <c r="H369" s="6">
        <v>0</v>
      </c>
      <c r="I369" s="3" t="s">
        <v>1276</v>
      </c>
      <c r="J369" s="3" t="s">
        <v>6886</v>
      </c>
      <c r="K369" s="3" t="s">
        <v>6887</v>
      </c>
      <c r="L369" s="3"/>
      <c r="M369" s="3" t="s">
        <v>7221</v>
      </c>
      <c r="N369" s="8"/>
      <c r="O369" s="3" t="s">
        <v>6889</v>
      </c>
      <c r="P369" s="3" t="s">
        <v>6890</v>
      </c>
      <c r="Q369" s="8"/>
      <c r="R369" s="8" t="str">
        <f t="shared" si="5"/>
        <v>Система поения птицы и охлаждения птичника для подращивания самок 114х14м. №7</v>
      </c>
      <c r="S369" s="11"/>
      <c r="T369" s="3"/>
    </row>
    <row r="370" spans="1:20">
      <c r="A370" s="3">
        <v>5868</v>
      </c>
      <c r="B370" s="3" t="s">
        <v>7587</v>
      </c>
      <c r="C370" s="3">
        <v>1</v>
      </c>
      <c r="D370" s="4" t="s">
        <v>7588</v>
      </c>
      <c r="E370" s="5">
        <v>40523</v>
      </c>
      <c r="F370" s="6">
        <v>386034.76</v>
      </c>
      <c r="G370" s="6">
        <v>386034.76</v>
      </c>
      <c r="H370" s="6">
        <v>0</v>
      </c>
      <c r="I370" s="3" t="s">
        <v>1276</v>
      </c>
      <c r="J370" s="3" t="s">
        <v>6886</v>
      </c>
      <c r="K370" s="3" t="s">
        <v>6887</v>
      </c>
      <c r="L370" s="3"/>
      <c r="M370" s="3" t="s">
        <v>7221</v>
      </c>
      <c r="N370" s="8"/>
      <c r="O370" s="3" t="s">
        <v>6889</v>
      </c>
      <c r="P370" s="3" t="s">
        <v>6890</v>
      </c>
      <c r="Q370" s="8"/>
      <c r="R370" s="8" t="str">
        <f t="shared" si="5"/>
        <v>Система поения птицы и охлаждения птичника для подращивания самок 114х14м. №8</v>
      </c>
      <c r="S370" s="11"/>
      <c r="T370" s="3"/>
    </row>
    <row r="371" spans="1:20">
      <c r="A371" s="3">
        <v>5869</v>
      </c>
      <c r="B371" s="3" t="s">
        <v>7589</v>
      </c>
      <c r="C371" s="3">
        <v>1</v>
      </c>
      <c r="D371" s="4" t="s">
        <v>7590</v>
      </c>
      <c r="E371" s="5">
        <v>40523</v>
      </c>
      <c r="F371" s="6">
        <v>386034.76</v>
      </c>
      <c r="G371" s="6">
        <v>348503.35</v>
      </c>
      <c r="H371" s="6">
        <v>37531.410000000003</v>
      </c>
      <c r="I371" s="3" t="s">
        <v>1276</v>
      </c>
      <c r="J371" s="3" t="s">
        <v>6886</v>
      </c>
      <c r="K371" s="3" t="s">
        <v>6887</v>
      </c>
      <c r="L371" s="3"/>
      <c r="M371" s="3" t="s">
        <v>7221</v>
      </c>
      <c r="N371" s="8"/>
      <c r="O371" s="3" t="s">
        <v>6889</v>
      </c>
      <c r="P371" s="3" t="s">
        <v>6890</v>
      </c>
      <c r="Q371" s="8"/>
      <c r="R371" s="8" t="str">
        <f t="shared" si="5"/>
        <v>Система поения птицы и охлаждения птичника для подращивания самок 114х14м. №9</v>
      </c>
      <c r="S371" s="11"/>
      <c r="T371" s="3"/>
    </row>
    <row r="372" spans="1:20">
      <c r="A372" s="3">
        <v>5870</v>
      </c>
      <c r="B372" s="3" t="s">
        <v>7591</v>
      </c>
      <c r="C372" s="3">
        <v>1</v>
      </c>
      <c r="D372" s="4" t="s">
        <v>7592</v>
      </c>
      <c r="E372" s="5">
        <v>40523</v>
      </c>
      <c r="F372" s="6">
        <v>451393.54</v>
      </c>
      <c r="G372" s="6">
        <v>451393.54</v>
      </c>
      <c r="H372" s="6">
        <v>0</v>
      </c>
      <c r="I372" s="3" t="s">
        <v>1276</v>
      </c>
      <c r="J372" s="3" t="s">
        <v>6886</v>
      </c>
      <c r="K372" s="3" t="s">
        <v>6887</v>
      </c>
      <c r="L372" s="3"/>
      <c r="M372" s="3" t="s">
        <v>7221</v>
      </c>
      <c r="N372" s="8"/>
      <c r="O372" s="3" t="s">
        <v>6889</v>
      </c>
      <c r="P372" s="3" t="s">
        <v>6890</v>
      </c>
      <c r="Q372" s="8"/>
      <c r="R372" s="8" t="str">
        <f t="shared" si="5"/>
        <v>Система поения птицы и охлаждения птичника для подращивания самцов 94х14м. №3</v>
      </c>
      <c r="S372" s="11"/>
      <c r="T372" s="3"/>
    </row>
    <row r="373" spans="1:20">
      <c r="A373" s="3">
        <v>5871</v>
      </c>
      <c r="B373" s="3" t="s">
        <v>7593</v>
      </c>
      <c r="C373" s="3">
        <v>1</v>
      </c>
      <c r="D373" s="4" t="s">
        <v>7594</v>
      </c>
      <c r="E373" s="5">
        <v>40523</v>
      </c>
      <c r="F373" s="6">
        <v>582973.16</v>
      </c>
      <c r="G373" s="6">
        <v>582973.16</v>
      </c>
      <c r="H373" s="6">
        <v>0</v>
      </c>
      <c r="I373" s="3" t="s">
        <v>1276</v>
      </c>
      <c r="J373" s="3" t="s">
        <v>6886</v>
      </c>
      <c r="K373" s="3" t="s">
        <v>6887</v>
      </c>
      <c r="L373" s="3"/>
      <c r="M373" s="3" t="s">
        <v>7221</v>
      </c>
      <c r="N373" s="8"/>
      <c r="O373" s="3" t="s">
        <v>6889</v>
      </c>
      <c r="P373" s="3" t="s">
        <v>6890</v>
      </c>
      <c r="Q373" s="8"/>
      <c r="R373" s="8" t="str">
        <f t="shared" si="5"/>
        <v>Система кормления для подращивания самок 114х14м. №7</v>
      </c>
      <c r="S373" s="11"/>
      <c r="T373" s="3"/>
    </row>
    <row r="374" spans="1:20">
      <c r="A374" s="3">
        <v>5872</v>
      </c>
      <c r="B374" s="3" t="s">
        <v>7595</v>
      </c>
      <c r="C374" s="3">
        <v>1</v>
      </c>
      <c r="D374" s="4" t="s">
        <v>7596</v>
      </c>
      <c r="E374" s="5">
        <v>40523</v>
      </c>
      <c r="F374" s="6">
        <v>592669.1</v>
      </c>
      <c r="G374" s="6">
        <v>592669.1</v>
      </c>
      <c r="H374" s="6">
        <v>0</v>
      </c>
      <c r="I374" s="3" t="s">
        <v>1276</v>
      </c>
      <c r="J374" s="3" t="s">
        <v>6886</v>
      </c>
      <c r="K374" s="3" t="s">
        <v>6887</v>
      </c>
      <c r="L374" s="3"/>
      <c r="M374" s="3" t="s">
        <v>7221</v>
      </c>
      <c r="N374" s="8"/>
      <c r="O374" s="3" t="s">
        <v>6889</v>
      </c>
      <c r="P374" s="3" t="s">
        <v>6890</v>
      </c>
      <c r="Q374" s="8"/>
      <c r="R374" s="8" t="str">
        <f t="shared" si="5"/>
        <v>Система кормления для подращивания самок 114х14м. №8</v>
      </c>
      <c r="S374" s="11"/>
      <c r="T374" s="3"/>
    </row>
    <row r="375" spans="1:20">
      <c r="A375" s="3">
        <v>5873</v>
      </c>
      <c r="B375" s="3" t="s">
        <v>7597</v>
      </c>
      <c r="C375" s="3">
        <v>1</v>
      </c>
      <c r="D375" s="4" t="s">
        <v>7598</v>
      </c>
      <c r="E375" s="5">
        <v>40523</v>
      </c>
      <c r="F375" s="6">
        <v>573277.21</v>
      </c>
      <c r="G375" s="6">
        <v>517541.7</v>
      </c>
      <c r="H375" s="6">
        <v>55735.51</v>
      </c>
      <c r="I375" s="3" t="s">
        <v>1276</v>
      </c>
      <c r="J375" s="3" t="s">
        <v>6886</v>
      </c>
      <c r="K375" s="3" t="s">
        <v>6887</v>
      </c>
      <c r="L375" s="3"/>
      <c r="M375" s="3" t="s">
        <v>7221</v>
      </c>
      <c r="N375" s="8"/>
      <c r="O375" s="3" t="s">
        <v>6889</v>
      </c>
      <c r="P375" s="3" t="s">
        <v>6890</v>
      </c>
      <c r="Q375" s="8"/>
      <c r="R375" s="8" t="str">
        <f t="shared" si="5"/>
        <v>Система кормления для подращивания самок 114х14м. №9</v>
      </c>
      <c r="S375" s="11"/>
      <c r="T375" s="3"/>
    </row>
    <row r="376" spans="1:20">
      <c r="A376" s="3">
        <v>5874</v>
      </c>
      <c r="B376" s="3" t="s">
        <v>7599</v>
      </c>
      <c r="C376" s="3">
        <v>1</v>
      </c>
      <c r="D376" s="4" t="s">
        <v>7600</v>
      </c>
      <c r="E376" s="5">
        <v>40523</v>
      </c>
      <c r="F376" s="6">
        <v>769408.22</v>
      </c>
      <c r="G376" s="6">
        <v>769408.22</v>
      </c>
      <c r="H376" s="6">
        <v>0</v>
      </c>
      <c r="I376" s="3" t="s">
        <v>1276</v>
      </c>
      <c r="J376" s="3" t="s">
        <v>6886</v>
      </c>
      <c r="K376" s="3" t="s">
        <v>6887</v>
      </c>
      <c r="L376" s="3"/>
      <c r="M376" s="3" t="s">
        <v>7221</v>
      </c>
      <c r="N376" s="8"/>
      <c r="O376" s="3" t="s">
        <v>6889</v>
      </c>
      <c r="P376" s="3" t="s">
        <v>6890</v>
      </c>
      <c r="Q376" s="8"/>
      <c r="R376" s="8" t="str">
        <f t="shared" si="5"/>
        <v>Система кормления для подращивания самок 94х14м. №3</v>
      </c>
      <c r="S376" s="11"/>
      <c r="T376" s="3"/>
    </row>
    <row r="377" spans="1:20">
      <c r="A377" s="3">
        <v>5875</v>
      </c>
      <c r="B377" s="3" t="s">
        <v>7601</v>
      </c>
      <c r="C377" s="3">
        <v>1</v>
      </c>
      <c r="D377" s="4" t="s">
        <v>7602</v>
      </c>
      <c r="E377" s="5">
        <v>40523</v>
      </c>
      <c r="F377" s="6">
        <v>376785.24</v>
      </c>
      <c r="G377" s="6">
        <v>376785.24</v>
      </c>
      <c r="H377" s="6">
        <v>0</v>
      </c>
      <c r="I377" s="3" t="s">
        <v>1276</v>
      </c>
      <c r="J377" s="3" t="s">
        <v>6886</v>
      </c>
      <c r="K377" s="3" t="s">
        <v>6887</v>
      </c>
      <c r="L377" s="3"/>
      <c r="M377" s="3" t="s">
        <v>7221</v>
      </c>
      <c r="N377" s="8"/>
      <c r="O377" s="3" t="s">
        <v>6889</v>
      </c>
      <c r="P377" s="3" t="s">
        <v>6890</v>
      </c>
      <c r="Q377" s="8"/>
      <c r="R377" s="8" t="str">
        <f t="shared" si="5"/>
        <v>Система поения птицы и охлаждения птичника для взрослых самцов 96х14м. №1</v>
      </c>
      <c r="S377" s="11"/>
      <c r="T377" s="3"/>
    </row>
    <row r="378" spans="1:20">
      <c r="A378" s="3">
        <v>5876</v>
      </c>
      <c r="B378" s="3" t="s">
        <v>7603</v>
      </c>
      <c r="C378" s="3">
        <v>1</v>
      </c>
      <c r="D378" s="4" t="s">
        <v>7604</v>
      </c>
      <c r="E378" s="5">
        <v>40523</v>
      </c>
      <c r="F378" s="6">
        <v>303934.34999999998</v>
      </c>
      <c r="G378" s="6">
        <v>303934.34999999998</v>
      </c>
      <c r="H378" s="6">
        <v>0</v>
      </c>
      <c r="I378" s="3" t="s">
        <v>1276</v>
      </c>
      <c r="J378" s="3" t="s">
        <v>6886</v>
      </c>
      <c r="K378" s="3" t="s">
        <v>6887</v>
      </c>
      <c r="L378" s="3"/>
      <c r="M378" s="3" t="s">
        <v>7221</v>
      </c>
      <c r="N378" s="8"/>
      <c r="O378" s="3" t="s">
        <v>6889</v>
      </c>
      <c r="P378" s="3" t="s">
        <v>6890</v>
      </c>
      <c r="Q378" s="8"/>
      <c r="R378" s="8" t="str">
        <f t="shared" si="5"/>
        <v>Система поения птицы и охлаждения птичника для яйцекладки индейки 123х14м №1</v>
      </c>
      <c r="S378" s="11"/>
      <c r="T378" s="3"/>
    </row>
    <row r="379" spans="1:20">
      <c r="A379" s="3">
        <v>5877</v>
      </c>
      <c r="B379" s="3" t="s">
        <v>7605</v>
      </c>
      <c r="C379" s="3">
        <v>1</v>
      </c>
      <c r="D379" s="4" t="s">
        <v>7606</v>
      </c>
      <c r="E379" s="5">
        <v>40523</v>
      </c>
      <c r="F379" s="6">
        <v>303934.34999999998</v>
      </c>
      <c r="G379" s="6">
        <v>303934.34999999998</v>
      </c>
      <c r="H379" s="6">
        <v>0</v>
      </c>
      <c r="I379" s="3" t="s">
        <v>1276</v>
      </c>
      <c r="J379" s="3" t="s">
        <v>6886</v>
      </c>
      <c r="K379" s="3" t="s">
        <v>6887</v>
      </c>
      <c r="L379" s="3"/>
      <c r="M379" s="3" t="s">
        <v>7221</v>
      </c>
      <c r="N379" s="8"/>
      <c r="O379" s="3" t="s">
        <v>6889</v>
      </c>
      <c r="P379" s="3" t="s">
        <v>6890</v>
      </c>
      <c r="Q379" s="8"/>
      <c r="R379" s="8" t="str">
        <f t="shared" si="5"/>
        <v>Система поения птицы и охлаждения птичника для яйцекладки индейки 123х14м №2</v>
      </c>
      <c r="S379" s="11"/>
      <c r="T379" s="3"/>
    </row>
    <row r="380" spans="1:20">
      <c r="A380" s="3">
        <v>5878</v>
      </c>
      <c r="B380" s="3" t="s">
        <v>7607</v>
      </c>
      <c r="C380" s="3">
        <v>1</v>
      </c>
      <c r="D380" s="4" t="s">
        <v>7608</v>
      </c>
      <c r="E380" s="5">
        <v>40523</v>
      </c>
      <c r="F380" s="6">
        <v>303934.34999999998</v>
      </c>
      <c r="G380" s="6">
        <v>303934.34999999998</v>
      </c>
      <c r="H380" s="6">
        <v>0</v>
      </c>
      <c r="I380" s="3" t="s">
        <v>1276</v>
      </c>
      <c r="J380" s="3" t="s">
        <v>6886</v>
      </c>
      <c r="K380" s="3" t="s">
        <v>6887</v>
      </c>
      <c r="L380" s="3"/>
      <c r="M380" s="3" t="s">
        <v>7221</v>
      </c>
      <c r="N380" s="8"/>
      <c r="O380" s="3" t="s">
        <v>6889</v>
      </c>
      <c r="P380" s="3" t="s">
        <v>6890</v>
      </c>
      <c r="Q380" s="8"/>
      <c r="R380" s="8" t="str">
        <f t="shared" si="5"/>
        <v>Система поения птицы и охлаждения птичника для яйцекладки индейки 123х14м №3</v>
      </c>
      <c r="S380" s="11"/>
      <c r="T380" s="3"/>
    </row>
    <row r="381" spans="1:20">
      <c r="A381" s="3">
        <v>5879</v>
      </c>
      <c r="B381" s="3" t="s">
        <v>7609</v>
      </c>
      <c r="C381" s="3">
        <v>1</v>
      </c>
      <c r="D381" s="4" t="s">
        <v>7610</v>
      </c>
      <c r="E381" s="5">
        <v>40523</v>
      </c>
      <c r="F381" s="6">
        <v>303934.37</v>
      </c>
      <c r="G381" s="6">
        <v>303934.37</v>
      </c>
      <c r="H381" s="6">
        <v>0</v>
      </c>
      <c r="I381" s="3" t="s">
        <v>1276</v>
      </c>
      <c r="J381" s="3" t="s">
        <v>6886</v>
      </c>
      <c r="K381" s="3" t="s">
        <v>6887</v>
      </c>
      <c r="L381" s="3"/>
      <c r="M381" s="3" t="s">
        <v>7221</v>
      </c>
      <c r="N381" s="8"/>
      <c r="O381" s="3" t="s">
        <v>6889</v>
      </c>
      <c r="P381" s="3" t="s">
        <v>6890</v>
      </c>
      <c r="Q381" s="8"/>
      <c r="R381" s="8" t="str">
        <f t="shared" si="5"/>
        <v>Система поения птицы и охлаждения птичника для яйцекладки индейки 123х14м №4</v>
      </c>
      <c r="S381" s="11"/>
      <c r="T381" s="3"/>
    </row>
    <row r="382" spans="1:20">
      <c r="A382" s="3">
        <v>5880</v>
      </c>
      <c r="B382" s="3" t="s">
        <v>7611</v>
      </c>
      <c r="C382" s="3">
        <v>1</v>
      </c>
      <c r="D382" s="4" t="s">
        <v>7612</v>
      </c>
      <c r="E382" s="5">
        <v>40523</v>
      </c>
      <c r="F382" s="6">
        <v>303934.37</v>
      </c>
      <c r="G382" s="6">
        <v>168852.4</v>
      </c>
      <c r="H382" s="6">
        <v>135081.97</v>
      </c>
      <c r="I382" s="3" t="s">
        <v>1276</v>
      </c>
      <c r="J382" s="3" t="s">
        <v>6886</v>
      </c>
      <c r="K382" s="3" t="s">
        <v>6887</v>
      </c>
      <c r="L382" s="3"/>
      <c r="M382" s="3" t="s">
        <v>7221</v>
      </c>
      <c r="N382" s="8"/>
      <c r="O382" s="3" t="s">
        <v>6889</v>
      </c>
      <c r="P382" s="3" t="s">
        <v>6890</v>
      </c>
      <c r="Q382" s="8"/>
      <c r="R382" s="8" t="str">
        <f t="shared" si="5"/>
        <v>Система поения птицы и охлаждения птичника для яйцекладки индейки 123х14м №5</v>
      </c>
      <c r="S382" s="11"/>
      <c r="T382" s="3"/>
    </row>
    <row r="383" spans="1:20">
      <c r="A383" s="3">
        <v>5881</v>
      </c>
      <c r="B383" s="3" t="s">
        <v>7613</v>
      </c>
      <c r="C383" s="3">
        <v>1</v>
      </c>
      <c r="D383" s="4" t="s">
        <v>7614</v>
      </c>
      <c r="E383" s="5">
        <v>40523</v>
      </c>
      <c r="F383" s="6">
        <v>700466.9</v>
      </c>
      <c r="G383" s="6">
        <v>700466.9</v>
      </c>
      <c r="H383" s="6">
        <v>0</v>
      </c>
      <c r="I383" s="3" t="s">
        <v>1276</v>
      </c>
      <c r="J383" s="3" t="s">
        <v>6886</v>
      </c>
      <c r="K383" s="3" t="s">
        <v>6887</v>
      </c>
      <c r="L383" s="3"/>
      <c r="M383" s="3" t="s">
        <v>7221</v>
      </c>
      <c r="N383" s="8"/>
      <c r="O383" s="3" t="s">
        <v>6889</v>
      </c>
      <c r="P383" s="3" t="s">
        <v>6890</v>
      </c>
      <c r="Q383" s="8"/>
      <c r="R383" s="8" t="str">
        <f t="shared" si="5"/>
        <v>Система кормления для птичника взрослых самцов индеек 96х14м. №1</v>
      </c>
      <c r="S383" s="11"/>
      <c r="T383" s="3"/>
    </row>
    <row r="384" spans="1:20">
      <c r="A384" s="3">
        <v>5882</v>
      </c>
      <c r="B384" s="3" t="s">
        <v>7615</v>
      </c>
      <c r="C384" s="3">
        <v>1</v>
      </c>
      <c r="D384" s="4" t="s">
        <v>7616</v>
      </c>
      <c r="E384" s="5">
        <v>40523</v>
      </c>
      <c r="F384" s="6">
        <v>579746.67000000004</v>
      </c>
      <c r="G384" s="6">
        <v>579746.67000000004</v>
      </c>
      <c r="H384" s="6">
        <v>0</v>
      </c>
      <c r="I384" s="3" t="s">
        <v>1276</v>
      </c>
      <c r="J384" s="3" t="s">
        <v>6886</v>
      </c>
      <c r="K384" s="3" t="s">
        <v>6887</v>
      </c>
      <c r="L384" s="3"/>
      <c r="M384" s="3" t="s">
        <v>7221</v>
      </c>
      <c r="N384" s="8"/>
      <c r="O384" s="3" t="s">
        <v>6889</v>
      </c>
      <c r="P384" s="3" t="s">
        <v>6890</v>
      </c>
      <c r="Q384" s="8"/>
      <c r="R384" s="8" t="str">
        <f t="shared" si="5"/>
        <v>Система кормления для птичника яйцекладки родительского стада 123х14м. №1</v>
      </c>
      <c r="S384" s="11"/>
      <c r="T384" s="3"/>
    </row>
    <row r="385" spans="1:20">
      <c r="A385" s="3">
        <v>5883</v>
      </c>
      <c r="B385" s="3" t="s">
        <v>7617</v>
      </c>
      <c r="C385" s="3">
        <v>1</v>
      </c>
      <c r="D385" s="4" t="s">
        <v>7618</v>
      </c>
      <c r="E385" s="5">
        <v>40523</v>
      </c>
      <c r="F385" s="6">
        <v>579746.67000000004</v>
      </c>
      <c r="G385" s="6">
        <v>579746.67000000004</v>
      </c>
      <c r="H385" s="6">
        <v>0</v>
      </c>
      <c r="I385" s="3" t="s">
        <v>1276</v>
      </c>
      <c r="J385" s="3" t="s">
        <v>6886</v>
      </c>
      <c r="K385" s="3" t="s">
        <v>6887</v>
      </c>
      <c r="L385" s="3"/>
      <c r="M385" s="3" t="s">
        <v>7221</v>
      </c>
      <c r="N385" s="8"/>
      <c r="O385" s="3" t="s">
        <v>6889</v>
      </c>
      <c r="P385" s="3" t="s">
        <v>6890</v>
      </c>
      <c r="Q385" s="8"/>
      <c r="R385" s="8" t="str">
        <f t="shared" si="5"/>
        <v>Система кормления для птичника яйцекладки родительского стада 123х14м. №2</v>
      </c>
      <c r="S385" s="11"/>
      <c r="T385" s="3"/>
    </row>
    <row r="386" spans="1:20">
      <c r="A386" s="3">
        <v>5884</v>
      </c>
      <c r="B386" s="3" t="s">
        <v>7619</v>
      </c>
      <c r="C386" s="3">
        <v>1</v>
      </c>
      <c r="D386" s="4" t="s">
        <v>7620</v>
      </c>
      <c r="E386" s="5">
        <v>40523</v>
      </c>
      <c r="F386" s="6">
        <v>579746.67000000004</v>
      </c>
      <c r="G386" s="6">
        <v>579746.67000000004</v>
      </c>
      <c r="H386" s="6">
        <v>0</v>
      </c>
      <c r="I386" s="3" t="s">
        <v>1276</v>
      </c>
      <c r="J386" s="3" t="s">
        <v>6886</v>
      </c>
      <c r="K386" s="3" t="s">
        <v>6887</v>
      </c>
      <c r="L386" s="3"/>
      <c r="M386" s="3" t="s">
        <v>7221</v>
      </c>
      <c r="N386" s="8"/>
      <c r="O386" s="3" t="s">
        <v>6889</v>
      </c>
      <c r="P386" s="3" t="s">
        <v>6890</v>
      </c>
      <c r="Q386" s="8"/>
      <c r="R386" s="8" t="str">
        <f t="shared" si="5"/>
        <v>Система кормления для птичника яйцекладки родительского стада 123х14м. №3</v>
      </c>
      <c r="S386" s="11"/>
      <c r="T386" s="3"/>
    </row>
    <row r="387" spans="1:20">
      <c r="A387" s="3">
        <v>5885</v>
      </c>
      <c r="B387" s="3" t="s">
        <v>7621</v>
      </c>
      <c r="C387" s="3">
        <v>1</v>
      </c>
      <c r="D387" s="4" t="s">
        <v>7622</v>
      </c>
      <c r="E387" s="5">
        <v>40523</v>
      </c>
      <c r="F387" s="6">
        <v>579746.67000000004</v>
      </c>
      <c r="G387" s="6">
        <v>579746.67000000004</v>
      </c>
      <c r="H387" s="6">
        <v>0</v>
      </c>
      <c r="I387" s="3" t="s">
        <v>1276</v>
      </c>
      <c r="J387" s="3" t="s">
        <v>6886</v>
      </c>
      <c r="K387" s="3" t="s">
        <v>6887</v>
      </c>
      <c r="L387" s="3"/>
      <c r="M387" s="3" t="s">
        <v>7221</v>
      </c>
      <c r="N387" s="8"/>
      <c r="O387" s="3" t="s">
        <v>6889</v>
      </c>
      <c r="P387" s="3" t="s">
        <v>6890</v>
      </c>
      <c r="Q387" s="8"/>
      <c r="R387" s="8" t="str">
        <f t="shared" ref="R387:R450" si="6">B387</f>
        <v>Система кормления для птичника яйцекладки родительского стада 123х14м. №4</v>
      </c>
      <c r="S387" s="11"/>
      <c r="T387" s="3"/>
    </row>
    <row r="388" spans="1:20">
      <c r="A388" s="3">
        <v>5886</v>
      </c>
      <c r="B388" s="3" t="s">
        <v>7623</v>
      </c>
      <c r="C388" s="3">
        <v>1</v>
      </c>
      <c r="D388" s="4" t="s">
        <v>7624</v>
      </c>
      <c r="E388" s="5">
        <v>40523</v>
      </c>
      <c r="F388" s="6">
        <v>579746.67000000004</v>
      </c>
      <c r="G388" s="6">
        <v>322081.59999999998</v>
      </c>
      <c r="H388" s="6">
        <v>257665.07</v>
      </c>
      <c r="I388" s="3" t="s">
        <v>1276</v>
      </c>
      <c r="J388" s="3" t="s">
        <v>6886</v>
      </c>
      <c r="K388" s="3" t="s">
        <v>6887</v>
      </c>
      <c r="L388" s="3"/>
      <c r="M388" s="3" t="s">
        <v>7221</v>
      </c>
      <c r="N388" s="8"/>
      <c r="O388" s="3" t="s">
        <v>6889</v>
      </c>
      <c r="P388" s="3" t="s">
        <v>6890</v>
      </c>
      <c r="Q388" s="8"/>
      <c r="R388" s="8" t="str">
        <f t="shared" si="6"/>
        <v>Система кормления для птичника яйцекладки родительского стада 123х14м. №5</v>
      </c>
      <c r="S388" s="11"/>
      <c r="T388" s="3"/>
    </row>
    <row r="389" spans="1:20">
      <c r="A389" s="3">
        <v>5887</v>
      </c>
      <c r="B389" s="3" t="s">
        <v>7625</v>
      </c>
      <c r="C389" s="3">
        <v>1</v>
      </c>
      <c r="D389" s="4" t="s">
        <v>7626</v>
      </c>
      <c r="E389" s="5">
        <v>40523</v>
      </c>
      <c r="F389" s="6">
        <v>2150835.35</v>
      </c>
      <c r="G389" s="6">
        <v>2150835.35</v>
      </c>
      <c r="H389" s="6">
        <v>0</v>
      </c>
      <c r="I389" s="3" t="s">
        <v>1276</v>
      </c>
      <c r="J389" s="3" t="s">
        <v>6886</v>
      </c>
      <c r="K389" s="3" t="s">
        <v>6887</v>
      </c>
      <c r="L389" s="3"/>
      <c r="M389" s="3" t="s">
        <v>7221</v>
      </c>
      <c r="N389" s="8"/>
      <c r="O389" s="3" t="s">
        <v>6889</v>
      </c>
      <c r="P389" s="3" t="s">
        <v>6890</v>
      </c>
      <c r="Q389" s="8"/>
      <c r="R389" s="8" t="str">
        <f t="shared" si="6"/>
        <v>Система вентиляции для оборудования птичника взрослых самцов индеек 96х14м. №1</v>
      </c>
      <c r="S389" s="11"/>
      <c r="T389" s="3"/>
    </row>
    <row r="390" spans="1:20">
      <c r="A390" s="3">
        <v>5888</v>
      </c>
      <c r="B390" s="3" t="s">
        <v>7627</v>
      </c>
      <c r="C390" s="3">
        <v>1</v>
      </c>
      <c r="D390" s="4" t="s">
        <v>7628</v>
      </c>
      <c r="E390" s="5">
        <v>40523</v>
      </c>
      <c r="F390" s="6">
        <v>2115338.33</v>
      </c>
      <c r="G390" s="6">
        <v>2115338.33</v>
      </c>
      <c r="H390" s="6">
        <v>0</v>
      </c>
      <c r="I390" s="3" t="s">
        <v>1276</v>
      </c>
      <c r="J390" s="3" t="s">
        <v>6886</v>
      </c>
      <c r="K390" s="3" t="s">
        <v>6887</v>
      </c>
      <c r="L390" s="3"/>
      <c r="M390" s="3" t="s">
        <v>7221</v>
      </c>
      <c r="N390" s="8"/>
      <c r="O390" s="3" t="s">
        <v>6889</v>
      </c>
      <c r="P390" s="3" t="s">
        <v>6890</v>
      </c>
      <c r="Q390" s="8"/>
      <c r="R390" s="8" t="str">
        <f t="shared" si="6"/>
        <v>Система вентиляции для оборудования птичника яйцекладки 123х14м. №1</v>
      </c>
      <c r="S390" s="11"/>
      <c r="T390" s="3"/>
    </row>
    <row r="391" spans="1:20">
      <c r="A391" s="3">
        <v>5889</v>
      </c>
      <c r="B391" s="3" t="s">
        <v>7629</v>
      </c>
      <c r="C391" s="3">
        <v>1</v>
      </c>
      <c r="D391" s="4" t="s">
        <v>7630</v>
      </c>
      <c r="E391" s="5">
        <v>40523</v>
      </c>
      <c r="F391" s="6">
        <v>2115338.33</v>
      </c>
      <c r="G391" s="6">
        <v>2115338.33</v>
      </c>
      <c r="H391" s="6">
        <v>0</v>
      </c>
      <c r="I391" s="3" t="s">
        <v>1276</v>
      </c>
      <c r="J391" s="3" t="s">
        <v>6886</v>
      </c>
      <c r="K391" s="3" t="s">
        <v>6887</v>
      </c>
      <c r="L391" s="3"/>
      <c r="M391" s="3" t="s">
        <v>7221</v>
      </c>
      <c r="N391" s="8"/>
      <c r="O391" s="3" t="s">
        <v>6889</v>
      </c>
      <c r="P391" s="3" t="s">
        <v>6890</v>
      </c>
      <c r="Q391" s="8"/>
      <c r="R391" s="8" t="str">
        <f t="shared" si="6"/>
        <v>Система вентиляции для оборудования птичника яйцекладки 123х14м. №2</v>
      </c>
      <c r="S391" s="11"/>
      <c r="T391" s="3"/>
    </row>
    <row r="392" spans="1:20">
      <c r="A392" s="3">
        <v>5890</v>
      </c>
      <c r="B392" s="3" t="s">
        <v>7631</v>
      </c>
      <c r="C392" s="3">
        <v>1</v>
      </c>
      <c r="D392" s="4" t="s">
        <v>7632</v>
      </c>
      <c r="E392" s="5">
        <v>40523</v>
      </c>
      <c r="F392" s="6">
        <v>2050701.2</v>
      </c>
      <c r="G392" s="6">
        <v>2050701.2</v>
      </c>
      <c r="H392" s="6">
        <v>0</v>
      </c>
      <c r="I392" s="3" t="s">
        <v>1276</v>
      </c>
      <c r="J392" s="3" t="s">
        <v>6886</v>
      </c>
      <c r="K392" s="3" t="s">
        <v>6887</v>
      </c>
      <c r="L392" s="3"/>
      <c r="M392" s="3" t="s">
        <v>7221</v>
      </c>
      <c r="N392" s="8"/>
      <c r="O392" s="3" t="s">
        <v>6889</v>
      </c>
      <c r="P392" s="3" t="s">
        <v>6890</v>
      </c>
      <c r="Q392" s="8"/>
      <c r="R392" s="8" t="str">
        <f t="shared" si="6"/>
        <v>Система вентиляции для оборудования птичника яйцекладки 123х14м. №3</v>
      </c>
      <c r="S392" s="11"/>
      <c r="T392" s="3"/>
    </row>
    <row r="393" spans="1:20">
      <c r="A393" s="3">
        <v>5891</v>
      </c>
      <c r="B393" s="3" t="s">
        <v>7633</v>
      </c>
      <c r="C393" s="3">
        <v>1</v>
      </c>
      <c r="D393" s="4" t="s">
        <v>7634</v>
      </c>
      <c r="E393" s="5">
        <v>40523</v>
      </c>
      <c r="F393" s="6">
        <v>2040933.49</v>
      </c>
      <c r="G393" s="6">
        <v>2040933.49</v>
      </c>
      <c r="H393" s="6">
        <v>0</v>
      </c>
      <c r="I393" s="3" t="s">
        <v>1276</v>
      </c>
      <c r="J393" s="3" t="s">
        <v>6886</v>
      </c>
      <c r="K393" s="3" t="s">
        <v>6887</v>
      </c>
      <c r="L393" s="3"/>
      <c r="M393" s="3" t="s">
        <v>7221</v>
      </c>
      <c r="N393" s="8"/>
      <c r="O393" s="3" t="s">
        <v>6889</v>
      </c>
      <c r="P393" s="3" t="s">
        <v>6890</v>
      </c>
      <c r="Q393" s="8"/>
      <c r="R393" s="8" t="str">
        <f t="shared" si="6"/>
        <v>Система вентиляции для оборудования птичника яйцекладки 123х14м. №4</v>
      </c>
      <c r="S393" s="11"/>
      <c r="T393" s="3"/>
    </row>
    <row r="394" spans="1:20">
      <c r="A394" s="3">
        <v>5892</v>
      </c>
      <c r="B394" s="3" t="s">
        <v>7635</v>
      </c>
      <c r="C394" s="3">
        <v>1</v>
      </c>
      <c r="D394" s="4" t="s">
        <v>7636</v>
      </c>
      <c r="E394" s="5">
        <v>40523</v>
      </c>
      <c r="F394" s="6">
        <v>2040933.49</v>
      </c>
      <c r="G394" s="6">
        <v>1133852</v>
      </c>
      <c r="H394" s="6">
        <v>907081.49</v>
      </c>
      <c r="I394" s="3" t="s">
        <v>1276</v>
      </c>
      <c r="J394" s="3" t="s">
        <v>6886</v>
      </c>
      <c r="K394" s="3" t="s">
        <v>6887</v>
      </c>
      <c r="L394" s="3"/>
      <c r="M394" s="3" t="s">
        <v>7221</v>
      </c>
      <c r="N394" s="8"/>
      <c r="O394" s="3" t="s">
        <v>6889</v>
      </c>
      <c r="P394" s="3" t="s">
        <v>6890</v>
      </c>
      <c r="Q394" s="8"/>
      <c r="R394" s="8" t="str">
        <f t="shared" si="6"/>
        <v>Система вентиляции для оборудования птичника яйцекладки 123х14м. №5</v>
      </c>
      <c r="S394" s="11"/>
      <c r="T394" s="3"/>
    </row>
    <row r="395" spans="1:20">
      <c r="A395" s="3">
        <v>5893</v>
      </c>
      <c r="B395" s="3" t="s">
        <v>7637</v>
      </c>
      <c r="C395" s="3">
        <v>1</v>
      </c>
      <c r="D395" s="4" t="s">
        <v>7638</v>
      </c>
      <c r="E395" s="5">
        <v>40523</v>
      </c>
      <c r="F395" s="6">
        <v>168077.1</v>
      </c>
      <c r="G395" s="6">
        <v>168077.1</v>
      </c>
      <c r="H395" s="6">
        <v>0</v>
      </c>
      <c r="I395" s="3" t="s">
        <v>1276</v>
      </c>
      <c r="J395" s="3" t="s">
        <v>6886</v>
      </c>
      <c r="K395" s="3" t="s">
        <v>6887</v>
      </c>
      <c r="L395" s="3"/>
      <c r="M395" s="3" t="s">
        <v>7221</v>
      </c>
      <c r="N395" s="8"/>
      <c r="O395" s="3" t="s">
        <v>6889</v>
      </c>
      <c r="P395" s="3" t="s">
        <v>6890</v>
      </c>
      <c r="Q395" s="8"/>
      <c r="R395" s="8" t="str">
        <f t="shared" si="6"/>
        <v>Система климат - контроля птичника для подращивания самцов индеек 96х14 м  №1</v>
      </c>
      <c r="S395" s="11"/>
      <c r="T395" s="3"/>
    </row>
    <row r="396" spans="1:20">
      <c r="A396" s="3">
        <v>5894</v>
      </c>
      <c r="B396" s="3" t="s">
        <v>7639</v>
      </c>
      <c r="C396" s="3">
        <v>1</v>
      </c>
      <c r="D396" s="4" t="s">
        <v>7640</v>
      </c>
      <c r="E396" s="5">
        <v>40523</v>
      </c>
      <c r="F396" s="6">
        <v>111874.72</v>
      </c>
      <c r="G396" s="6">
        <v>111874.72</v>
      </c>
      <c r="H396" s="6">
        <v>0</v>
      </c>
      <c r="I396" s="3" t="s">
        <v>1276</v>
      </c>
      <c r="J396" s="3" t="s">
        <v>6886</v>
      </c>
      <c r="K396" s="3" t="s">
        <v>6887</v>
      </c>
      <c r="L396" s="3"/>
      <c r="M396" s="3" t="s">
        <v>7221</v>
      </c>
      <c r="N396" s="8"/>
      <c r="O396" s="3" t="s">
        <v>6889</v>
      </c>
      <c r="P396" s="3" t="s">
        <v>6890</v>
      </c>
      <c r="Q396" s="8"/>
      <c r="R396" s="8" t="str">
        <f t="shared" si="6"/>
        <v>Система климат - контроля птичника для птичника яйцекладки индейки 123х14м №1</v>
      </c>
      <c r="S396" s="11"/>
      <c r="T396" s="3"/>
    </row>
    <row r="397" spans="1:20">
      <c r="A397" s="3">
        <v>5895</v>
      </c>
      <c r="B397" s="3" t="s">
        <v>7641</v>
      </c>
      <c r="C397" s="3">
        <v>1</v>
      </c>
      <c r="D397" s="4" t="s">
        <v>7642</v>
      </c>
      <c r="E397" s="5">
        <v>40523</v>
      </c>
      <c r="F397" s="6">
        <v>111874.72</v>
      </c>
      <c r="G397" s="6">
        <v>111874.72</v>
      </c>
      <c r="H397" s="6">
        <v>0</v>
      </c>
      <c r="I397" s="3" t="s">
        <v>1276</v>
      </c>
      <c r="J397" s="3" t="s">
        <v>6886</v>
      </c>
      <c r="K397" s="3" t="s">
        <v>6887</v>
      </c>
      <c r="L397" s="3"/>
      <c r="M397" s="3" t="s">
        <v>7221</v>
      </c>
      <c r="N397" s="8"/>
      <c r="O397" s="3" t="s">
        <v>6889</v>
      </c>
      <c r="P397" s="3" t="s">
        <v>6890</v>
      </c>
      <c r="Q397" s="8"/>
      <c r="R397" s="8" t="str">
        <f t="shared" si="6"/>
        <v>Система климат - контроля птичника для птичника яйцекладки индейки 123х14м №2</v>
      </c>
      <c r="S397" s="11"/>
      <c r="T397" s="3"/>
    </row>
    <row r="398" spans="1:20">
      <c r="A398" s="3">
        <v>5896</v>
      </c>
      <c r="B398" s="3" t="s">
        <v>7643</v>
      </c>
      <c r="C398" s="3">
        <v>1</v>
      </c>
      <c r="D398" s="4" t="s">
        <v>7644</v>
      </c>
      <c r="E398" s="5">
        <v>40523</v>
      </c>
      <c r="F398" s="6">
        <v>111874.72</v>
      </c>
      <c r="G398" s="6">
        <v>111874.72</v>
      </c>
      <c r="H398" s="6">
        <v>0</v>
      </c>
      <c r="I398" s="3" t="s">
        <v>1276</v>
      </c>
      <c r="J398" s="3" t="s">
        <v>6886</v>
      </c>
      <c r="K398" s="3" t="s">
        <v>6887</v>
      </c>
      <c r="L398" s="3"/>
      <c r="M398" s="3" t="s">
        <v>7221</v>
      </c>
      <c r="N398" s="8"/>
      <c r="O398" s="3" t="s">
        <v>6889</v>
      </c>
      <c r="P398" s="3" t="s">
        <v>6890</v>
      </c>
      <c r="Q398" s="8"/>
      <c r="R398" s="8" t="str">
        <f t="shared" si="6"/>
        <v>Система климат - контроля птичника для птичника яйцекладки индейки 123х14м №3</v>
      </c>
      <c r="S398" s="11"/>
      <c r="T398" s="3"/>
    </row>
    <row r="399" spans="1:20">
      <c r="A399" s="3">
        <v>5897</v>
      </c>
      <c r="B399" s="3" t="s">
        <v>7645</v>
      </c>
      <c r="C399" s="3">
        <v>1</v>
      </c>
      <c r="D399" s="4" t="s">
        <v>7646</v>
      </c>
      <c r="E399" s="5">
        <v>40523</v>
      </c>
      <c r="F399" s="6">
        <v>111874.72</v>
      </c>
      <c r="G399" s="6">
        <v>111874.72</v>
      </c>
      <c r="H399" s="6">
        <v>0</v>
      </c>
      <c r="I399" s="3" t="s">
        <v>1276</v>
      </c>
      <c r="J399" s="3" t="s">
        <v>6886</v>
      </c>
      <c r="K399" s="3" t="s">
        <v>6887</v>
      </c>
      <c r="L399" s="3"/>
      <c r="M399" s="3" t="s">
        <v>7221</v>
      </c>
      <c r="N399" s="8"/>
      <c r="O399" s="3" t="s">
        <v>6889</v>
      </c>
      <c r="P399" s="3" t="s">
        <v>6890</v>
      </c>
      <c r="Q399" s="8"/>
      <c r="R399" s="8" t="str">
        <f t="shared" si="6"/>
        <v>Система климат - контроля птичника для птичника яйцекладки индейки 123х14м №4</v>
      </c>
      <c r="S399" s="11"/>
      <c r="T399" s="3"/>
    </row>
    <row r="400" spans="1:20">
      <c r="A400" s="3">
        <v>5898</v>
      </c>
      <c r="B400" s="3" t="s">
        <v>7647</v>
      </c>
      <c r="C400" s="3">
        <v>1</v>
      </c>
      <c r="D400" s="4" t="s">
        <v>7648</v>
      </c>
      <c r="E400" s="5">
        <v>40523</v>
      </c>
      <c r="F400" s="6">
        <v>111874.72</v>
      </c>
      <c r="G400" s="6">
        <v>52646.8</v>
      </c>
      <c r="H400" s="6">
        <v>59227.92</v>
      </c>
      <c r="I400" s="3" t="s">
        <v>1276</v>
      </c>
      <c r="J400" s="3" t="s">
        <v>6886</v>
      </c>
      <c r="K400" s="3" t="s">
        <v>6887</v>
      </c>
      <c r="L400" s="3"/>
      <c r="M400" s="3" t="s">
        <v>7221</v>
      </c>
      <c r="N400" s="8"/>
      <c r="O400" s="3" t="s">
        <v>6889</v>
      </c>
      <c r="P400" s="3" t="s">
        <v>6890</v>
      </c>
      <c r="Q400" s="8"/>
      <c r="R400" s="8" t="str">
        <f t="shared" si="6"/>
        <v>Система климат - контроля птичника для птичника яйцекладки индейки 123х14м №5</v>
      </c>
      <c r="S400" s="11"/>
      <c r="T400" s="3"/>
    </row>
    <row r="401" spans="1:20">
      <c r="A401" s="3">
        <v>5899</v>
      </c>
      <c r="B401" s="3" t="s">
        <v>7649</v>
      </c>
      <c r="C401" s="3">
        <v>1</v>
      </c>
      <c r="D401" s="4" t="s">
        <v>7650</v>
      </c>
      <c r="E401" s="5">
        <v>40523</v>
      </c>
      <c r="F401" s="6">
        <v>833212.62</v>
      </c>
      <c r="G401" s="6">
        <v>833212.62</v>
      </c>
      <c r="H401" s="6">
        <v>0</v>
      </c>
      <c r="I401" s="3" t="s">
        <v>1276</v>
      </c>
      <c r="J401" s="3" t="s">
        <v>6886</v>
      </c>
      <c r="K401" s="3" t="s">
        <v>6887</v>
      </c>
      <c r="L401" s="3"/>
      <c r="M401" s="3" t="s">
        <v>7221</v>
      </c>
      <c r="N401" s="8"/>
      <c r="O401" s="3" t="s">
        <v>6889</v>
      </c>
      <c r="P401" s="3" t="s">
        <v>6890</v>
      </c>
      <c r="Q401" s="8"/>
      <c r="R401" s="8" t="str">
        <f t="shared" si="6"/>
        <v>Система управления и контроля птичника для птичника взрослых самцов индеек 96х14 № 1</v>
      </c>
      <c r="S401" s="11"/>
      <c r="T401" s="3"/>
    </row>
    <row r="402" spans="1:20">
      <c r="A402" s="3">
        <v>5900</v>
      </c>
      <c r="B402" s="3" t="s">
        <v>7651</v>
      </c>
      <c r="C402" s="3">
        <v>1</v>
      </c>
      <c r="D402" s="4" t="s">
        <v>7652</v>
      </c>
      <c r="E402" s="5">
        <v>40523</v>
      </c>
      <c r="F402" s="6">
        <v>863661.62</v>
      </c>
      <c r="G402" s="6">
        <v>863661.62</v>
      </c>
      <c r="H402" s="6">
        <v>0</v>
      </c>
      <c r="I402" s="3" t="s">
        <v>1276</v>
      </c>
      <c r="J402" s="3" t="s">
        <v>6886</v>
      </c>
      <c r="K402" s="3" t="s">
        <v>6887</v>
      </c>
      <c r="L402" s="3"/>
      <c r="M402" s="3" t="s">
        <v>7221</v>
      </c>
      <c r="N402" s="8"/>
      <c r="O402" s="3" t="s">
        <v>6889</v>
      </c>
      <c r="P402" s="3" t="s">
        <v>6890</v>
      </c>
      <c r="Q402" s="8"/>
      <c r="R402" s="8" t="str">
        <f t="shared" si="6"/>
        <v>Система управления и контроля птичника для птичника яйцекладки индеек 123х14 № 1</v>
      </c>
      <c r="S402" s="11"/>
      <c r="T402" s="3"/>
    </row>
    <row r="403" spans="1:20">
      <c r="A403" s="3">
        <v>5901</v>
      </c>
      <c r="B403" s="3" t="s">
        <v>7653</v>
      </c>
      <c r="C403" s="3">
        <v>1</v>
      </c>
      <c r="D403" s="4" t="s">
        <v>7654</v>
      </c>
      <c r="E403" s="5">
        <v>40523</v>
      </c>
      <c r="F403" s="6">
        <v>863661.63</v>
      </c>
      <c r="G403" s="6">
        <v>863661.63</v>
      </c>
      <c r="H403" s="6">
        <v>0</v>
      </c>
      <c r="I403" s="3" t="s">
        <v>1276</v>
      </c>
      <c r="J403" s="3" t="s">
        <v>6886</v>
      </c>
      <c r="K403" s="3" t="s">
        <v>6887</v>
      </c>
      <c r="L403" s="3"/>
      <c r="M403" s="3" t="s">
        <v>7221</v>
      </c>
      <c r="N403" s="8"/>
      <c r="O403" s="3" t="s">
        <v>6889</v>
      </c>
      <c r="P403" s="3" t="s">
        <v>6890</v>
      </c>
      <c r="Q403" s="8"/>
      <c r="R403" s="8" t="str">
        <f t="shared" si="6"/>
        <v>Система управления и контроля птичника для птичника яйцекладки индеек 123х14 № 2</v>
      </c>
      <c r="S403" s="11"/>
      <c r="T403" s="3"/>
    </row>
    <row r="404" spans="1:20">
      <c r="A404" s="3">
        <v>5902</v>
      </c>
      <c r="B404" s="3" t="s">
        <v>7655</v>
      </c>
      <c r="C404" s="3">
        <v>1</v>
      </c>
      <c r="D404" s="4" t="s">
        <v>7656</v>
      </c>
      <c r="E404" s="5">
        <v>40523</v>
      </c>
      <c r="F404" s="6">
        <v>863661.63</v>
      </c>
      <c r="G404" s="6">
        <v>863661.63</v>
      </c>
      <c r="H404" s="6">
        <v>0</v>
      </c>
      <c r="I404" s="3" t="s">
        <v>1276</v>
      </c>
      <c r="J404" s="3" t="s">
        <v>6886</v>
      </c>
      <c r="K404" s="3" t="s">
        <v>6887</v>
      </c>
      <c r="L404" s="3"/>
      <c r="M404" s="3" t="s">
        <v>7221</v>
      </c>
      <c r="N404" s="8"/>
      <c r="O404" s="3" t="s">
        <v>6889</v>
      </c>
      <c r="P404" s="3" t="s">
        <v>6890</v>
      </c>
      <c r="Q404" s="8"/>
      <c r="R404" s="8" t="str">
        <f t="shared" si="6"/>
        <v>Система управления и контроля птичника для птичника яйцекладки индеек 123х14 № 3</v>
      </c>
      <c r="S404" s="11"/>
      <c r="T404" s="3"/>
    </row>
    <row r="405" spans="1:20">
      <c r="A405" s="3">
        <v>5903</v>
      </c>
      <c r="B405" s="3" t="s">
        <v>7657</v>
      </c>
      <c r="C405" s="3">
        <v>1</v>
      </c>
      <c r="D405" s="4" t="s">
        <v>7658</v>
      </c>
      <c r="E405" s="5">
        <v>40523</v>
      </c>
      <c r="F405" s="6">
        <v>863021.03</v>
      </c>
      <c r="G405" s="6">
        <v>863021.03</v>
      </c>
      <c r="H405" s="6">
        <v>0</v>
      </c>
      <c r="I405" s="3" t="s">
        <v>1276</v>
      </c>
      <c r="J405" s="3" t="s">
        <v>6886</v>
      </c>
      <c r="K405" s="3" t="s">
        <v>6887</v>
      </c>
      <c r="L405" s="3"/>
      <c r="M405" s="3" t="s">
        <v>7221</v>
      </c>
      <c r="N405" s="8"/>
      <c r="O405" s="3" t="s">
        <v>6889</v>
      </c>
      <c r="P405" s="3" t="s">
        <v>6890</v>
      </c>
      <c r="Q405" s="8"/>
      <c r="R405" s="8" t="str">
        <f t="shared" si="6"/>
        <v>Система управления и контроля птичника для птичника яйцекладки индеек 123х14 № 4</v>
      </c>
      <c r="S405" s="11"/>
      <c r="T405" s="3"/>
    </row>
    <row r="406" spans="1:20">
      <c r="A406" s="3">
        <v>5904</v>
      </c>
      <c r="B406" s="3" t="s">
        <v>7659</v>
      </c>
      <c r="C406" s="3">
        <v>1</v>
      </c>
      <c r="D406" s="4" t="s">
        <v>7660</v>
      </c>
      <c r="E406" s="5">
        <v>40523</v>
      </c>
      <c r="F406" s="6">
        <v>862855.12</v>
      </c>
      <c r="G406" s="6">
        <v>862855.12</v>
      </c>
      <c r="H406" s="6">
        <v>0</v>
      </c>
      <c r="I406" s="3" t="s">
        <v>1276</v>
      </c>
      <c r="J406" s="3" t="s">
        <v>6886</v>
      </c>
      <c r="K406" s="3" t="s">
        <v>6887</v>
      </c>
      <c r="L406" s="3"/>
      <c r="M406" s="3" t="s">
        <v>7221</v>
      </c>
      <c r="N406" s="8"/>
      <c r="O406" s="3" t="s">
        <v>6889</v>
      </c>
      <c r="P406" s="3" t="s">
        <v>6890</v>
      </c>
      <c r="Q406" s="8"/>
      <c r="R406" s="8" t="str">
        <f t="shared" si="6"/>
        <v>Система управления и контроля птичника для птичника яйцекладки индеек 123х14 № 5</v>
      </c>
      <c r="S406" s="11"/>
      <c r="T406" s="3"/>
    </row>
    <row r="407" spans="1:20">
      <c r="A407" s="3">
        <v>5905</v>
      </c>
      <c r="B407" s="3" t="s">
        <v>7661</v>
      </c>
      <c r="C407" s="3">
        <v>1</v>
      </c>
      <c r="D407" s="4" t="s">
        <v>7662</v>
      </c>
      <c r="E407" s="5">
        <v>40523</v>
      </c>
      <c r="F407" s="6">
        <v>4097048.91</v>
      </c>
      <c r="G407" s="6">
        <v>4097048.91</v>
      </c>
      <c r="H407" s="6">
        <v>0</v>
      </c>
      <c r="I407" s="3" t="s">
        <v>1276</v>
      </c>
      <c r="J407" s="3" t="s">
        <v>6886</v>
      </c>
      <c r="K407" s="3" t="s">
        <v>6887</v>
      </c>
      <c r="L407" s="3"/>
      <c r="M407" s="3" t="s">
        <v>7221</v>
      </c>
      <c r="N407" s="8"/>
      <c r="O407" s="3" t="s">
        <v>6889</v>
      </c>
      <c r="P407" s="3" t="s">
        <v>6890</v>
      </c>
      <c r="Q407" s="8"/>
      <c r="R407" s="8" t="str">
        <f t="shared" si="6"/>
        <v>Линия яйцесбора с гнездами для несушек оборудование для птичника яйцекладки 123х14 №1</v>
      </c>
      <c r="S407" s="11"/>
      <c r="T407" s="3"/>
    </row>
    <row r="408" spans="1:20">
      <c r="A408" s="3">
        <v>5906</v>
      </c>
      <c r="B408" s="3" t="s">
        <v>7663</v>
      </c>
      <c r="C408" s="3">
        <v>1</v>
      </c>
      <c r="D408" s="4" t="s">
        <v>7664</v>
      </c>
      <c r="E408" s="5">
        <v>40523</v>
      </c>
      <c r="F408" s="6">
        <v>4097048.83</v>
      </c>
      <c r="G408" s="6">
        <v>4097048.83</v>
      </c>
      <c r="H408" s="6">
        <v>0</v>
      </c>
      <c r="I408" s="3" t="s">
        <v>1276</v>
      </c>
      <c r="J408" s="3" t="s">
        <v>6886</v>
      </c>
      <c r="K408" s="3" t="s">
        <v>6887</v>
      </c>
      <c r="L408" s="3"/>
      <c r="M408" s="3" t="s">
        <v>7221</v>
      </c>
      <c r="N408" s="8"/>
      <c r="O408" s="3" t="s">
        <v>6889</v>
      </c>
      <c r="P408" s="3" t="s">
        <v>6890</v>
      </c>
      <c r="Q408" s="8"/>
      <c r="R408" s="8" t="str">
        <f t="shared" si="6"/>
        <v>Линия яйцесбора с гнездами для несушек оборудование для птичника яйцекладки 123х14 №2</v>
      </c>
      <c r="S408" s="11"/>
      <c r="T408" s="3"/>
    </row>
    <row r="409" spans="1:20">
      <c r="A409" s="3">
        <v>5907</v>
      </c>
      <c r="B409" s="3" t="s">
        <v>7665</v>
      </c>
      <c r="C409" s="3">
        <v>1</v>
      </c>
      <c r="D409" s="4" t="s">
        <v>7666</v>
      </c>
      <c r="E409" s="5">
        <v>40523</v>
      </c>
      <c r="F409" s="6">
        <v>4057781.61</v>
      </c>
      <c r="G409" s="6">
        <v>4057781.61</v>
      </c>
      <c r="H409" s="6">
        <v>0</v>
      </c>
      <c r="I409" s="3" t="s">
        <v>1276</v>
      </c>
      <c r="J409" s="3" t="s">
        <v>6886</v>
      </c>
      <c r="K409" s="3" t="s">
        <v>6887</v>
      </c>
      <c r="L409" s="3"/>
      <c r="M409" s="3" t="s">
        <v>7221</v>
      </c>
      <c r="N409" s="8"/>
      <c r="O409" s="3" t="s">
        <v>6889</v>
      </c>
      <c r="P409" s="3" t="s">
        <v>6890</v>
      </c>
      <c r="Q409" s="8"/>
      <c r="R409" s="8" t="str">
        <f t="shared" si="6"/>
        <v>Линия яйцесбора с гнездами для несушек оборудование для птичника яйцекладки 123х14 №3</v>
      </c>
      <c r="S409" s="11"/>
      <c r="T409" s="3"/>
    </row>
    <row r="410" spans="1:20">
      <c r="A410" s="3">
        <v>5908</v>
      </c>
      <c r="B410" s="3" t="s">
        <v>7667</v>
      </c>
      <c r="C410" s="3">
        <v>1</v>
      </c>
      <c r="D410" s="4" t="s">
        <v>7668</v>
      </c>
      <c r="E410" s="5">
        <v>40523</v>
      </c>
      <c r="F410" s="6">
        <v>3804265.62</v>
      </c>
      <c r="G410" s="6">
        <v>3804265.62</v>
      </c>
      <c r="H410" s="6">
        <v>0</v>
      </c>
      <c r="I410" s="3" t="s">
        <v>1276</v>
      </c>
      <c r="J410" s="3" t="s">
        <v>6886</v>
      </c>
      <c r="K410" s="3" t="s">
        <v>6887</v>
      </c>
      <c r="L410" s="3"/>
      <c r="M410" s="3" t="s">
        <v>7221</v>
      </c>
      <c r="N410" s="8"/>
      <c r="O410" s="3" t="s">
        <v>6889</v>
      </c>
      <c r="P410" s="3" t="s">
        <v>6890</v>
      </c>
      <c r="Q410" s="8"/>
      <c r="R410" s="8" t="str">
        <f t="shared" si="6"/>
        <v>Линия яйцесбора с гнездами для несушек оборудование для птичника яйцекладки 123х14 №4</v>
      </c>
      <c r="S410" s="11"/>
      <c r="T410" s="3"/>
    </row>
    <row r="411" spans="1:20">
      <c r="A411" s="3">
        <v>5909</v>
      </c>
      <c r="B411" s="3" t="s">
        <v>7669</v>
      </c>
      <c r="C411" s="3">
        <v>1</v>
      </c>
      <c r="D411" s="4" t="s">
        <v>7670</v>
      </c>
      <c r="E411" s="5">
        <v>40523</v>
      </c>
      <c r="F411" s="6">
        <v>3922909.31</v>
      </c>
      <c r="G411" s="6">
        <v>3269091.2</v>
      </c>
      <c r="H411" s="6">
        <v>653818.11</v>
      </c>
      <c r="I411" s="3" t="s">
        <v>1276</v>
      </c>
      <c r="J411" s="3" t="s">
        <v>6886</v>
      </c>
      <c r="K411" s="3" t="s">
        <v>6887</v>
      </c>
      <c r="L411" s="3"/>
      <c r="M411" s="3" t="s">
        <v>7221</v>
      </c>
      <c r="N411" s="8"/>
      <c r="O411" s="3" t="s">
        <v>6889</v>
      </c>
      <c r="P411" s="3" t="s">
        <v>6890</v>
      </c>
      <c r="Q411" s="8"/>
      <c r="R411" s="8" t="str">
        <f t="shared" si="6"/>
        <v>Линия яйцесбора с гнездами для несушек оборудование для птичника яйцекладки 123х14 №5</v>
      </c>
      <c r="S411" s="11"/>
      <c r="T411" s="3"/>
    </row>
    <row r="412" spans="1:20">
      <c r="A412" s="3">
        <v>5910</v>
      </c>
      <c r="B412" s="3" t="s">
        <v>7671</v>
      </c>
      <c r="C412" s="3">
        <v>1</v>
      </c>
      <c r="D412" s="4" t="s">
        <v>7672</v>
      </c>
      <c r="E412" s="5">
        <v>40523</v>
      </c>
      <c r="F412" s="6">
        <v>126235.88</v>
      </c>
      <c r="G412" s="6">
        <v>126235.88</v>
      </c>
      <c r="H412" s="6">
        <v>0</v>
      </c>
      <c r="I412" s="3" t="s">
        <v>1276</v>
      </c>
      <c r="J412" s="3" t="s">
        <v>6886</v>
      </c>
      <c r="K412" s="3" t="s">
        <v>6887</v>
      </c>
      <c r="L412" s="3"/>
      <c r="M412" s="3" t="s">
        <v>7221</v>
      </c>
      <c r="N412" s="8"/>
      <c r="O412" s="3" t="s">
        <v>6889</v>
      </c>
      <c r="P412" s="3" t="s">
        <v>6890</v>
      </c>
      <c r="Q412" s="8"/>
      <c r="R412" s="8" t="str">
        <f t="shared" si="6"/>
        <v>Шкаф ШМР-2500520 АВР-160А</v>
      </c>
      <c r="S412" s="11"/>
      <c r="T412" s="3"/>
    </row>
    <row r="413" spans="1:20">
      <c r="A413" s="3">
        <v>5911</v>
      </c>
      <c r="B413" s="3" t="s">
        <v>7671</v>
      </c>
      <c r="C413" s="3">
        <v>1</v>
      </c>
      <c r="D413" s="4" t="s">
        <v>7673</v>
      </c>
      <c r="E413" s="5">
        <v>40523</v>
      </c>
      <c r="F413" s="6">
        <v>126235.88</v>
      </c>
      <c r="G413" s="6">
        <v>126235.88</v>
      </c>
      <c r="H413" s="6">
        <v>0</v>
      </c>
      <c r="I413" s="3" t="s">
        <v>1276</v>
      </c>
      <c r="J413" s="3" t="s">
        <v>6886</v>
      </c>
      <c r="K413" s="3" t="s">
        <v>6887</v>
      </c>
      <c r="L413" s="3"/>
      <c r="M413" s="3" t="s">
        <v>7221</v>
      </c>
      <c r="N413" s="8"/>
      <c r="O413" s="3" t="s">
        <v>6889</v>
      </c>
      <c r="P413" s="3" t="s">
        <v>6890</v>
      </c>
      <c r="Q413" s="8"/>
      <c r="R413" s="8" t="str">
        <f t="shared" si="6"/>
        <v>Шкаф ШМР-2500520 АВР-160А</v>
      </c>
      <c r="S413" s="11"/>
      <c r="T413" s="3"/>
    </row>
    <row r="414" spans="1:20">
      <c r="A414" s="3">
        <v>5912</v>
      </c>
      <c r="B414" s="3" t="s">
        <v>7671</v>
      </c>
      <c r="C414" s="3">
        <v>1</v>
      </c>
      <c r="D414" s="4" t="s">
        <v>7674</v>
      </c>
      <c r="E414" s="5">
        <v>40523</v>
      </c>
      <c r="F414" s="6">
        <v>126235.88</v>
      </c>
      <c r="G414" s="6">
        <v>126235.88</v>
      </c>
      <c r="H414" s="6">
        <v>0</v>
      </c>
      <c r="I414" s="3" t="s">
        <v>1276</v>
      </c>
      <c r="J414" s="3" t="s">
        <v>6886</v>
      </c>
      <c r="K414" s="3" t="s">
        <v>6887</v>
      </c>
      <c r="L414" s="3"/>
      <c r="M414" s="3" t="s">
        <v>7221</v>
      </c>
      <c r="N414" s="8"/>
      <c r="O414" s="3" t="s">
        <v>6889</v>
      </c>
      <c r="P414" s="3" t="s">
        <v>6890</v>
      </c>
      <c r="Q414" s="8"/>
      <c r="R414" s="8" t="str">
        <f t="shared" si="6"/>
        <v>Шкаф ШМР-2500520 АВР-160А</v>
      </c>
      <c r="S414" s="11"/>
      <c r="T414" s="3"/>
    </row>
    <row r="415" spans="1:20">
      <c r="A415" s="3">
        <v>5913</v>
      </c>
      <c r="B415" s="3" t="s">
        <v>7671</v>
      </c>
      <c r="C415" s="3">
        <v>1</v>
      </c>
      <c r="D415" s="4" t="s">
        <v>7675</v>
      </c>
      <c r="E415" s="5">
        <v>40523</v>
      </c>
      <c r="F415" s="6">
        <v>126235.88</v>
      </c>
      <c r="G415" s="6">
        <v>126235.88</v>
      </c>
      <c r="H415" s="6">
        <v>0</v>
      </c>
      <c r="I415" s="3" t="s">
        <v>1276</v>
      </c>
      <c r="J415" s="3" t="s">
        <v>6886</v>
      </c>
      <c r="K415" s="3" t="s">
        <v>6887</v>
      </c>
      <c r="L415" s="3"/>
      <c r="M415" s="3" t="s">
        <v>7221</v>
      </c>
      <c r="N415" s="8"/>
      <c r="O415" s="3" t="s">
        <v>6889</v>
      </c>
      <c r="P415" s="3" t="s">
        <v>6890</v>
      </c>
      <c r="Q415" s="8"/>
      <c r="R415" s="8" t="str">
        <f t="shared" si="6"/>
        <v>Шкаф ШМР-2500520 АВР-160А</v>
      </c>
      <c r="S415" s="11"/>
      <c r="T415" s="3"/>
    </row>
    <row r="416" spans="1:20">
      <c r="A416" s="3">
        <v>5914</v>
      </c>
      <c r="B416" s="3" t="s">
        <v>7671</v>
      </c>
      <c r="C416" s="3">
        <v>1</v>
      </c>
      <c r="D416" s="4" t="s">
        <v>7676</v>
      </c>
      <c r="E416" s="5">
        <v>40523</v>
      </c>
      <c r="F416" s="6">
        <v>126235.88</v>
      </c>
      <c r="G416" s="6">
        <v>126235.88</v>
      </c>
      <c r="H416" s="6">
        <v>0</v>
      </c>
      <c r="I416" s="3" t="s">
        <v>1276</v>
      </c>
      <c r="J416" s="3" t="s">
        <v>6886</v>
      </c>
      <c r="K416" s="3" t="s">
        <v>6887</v>
      </c>
      <c r="L416" s="3"/>
      <c r="M416" s="3" t="s">
        <v>7221</v>
      </c>
      <c r="N416" s="8"/>
      <c r="O416" s="3" t="s">
        <v>6889</v>
      </c>
      <c r="P416" s="3" t="s">
        <v>6890</v>
      </c>
      <c r="Q416" s="8"/>
      <c r="R416" s="8" t="str">
        <f t="shared" si="6"/>
        <v>Шкаф ШМР-2500520 АВР-160А</v>
      </c>
      <c r="S416" s="11"/>
      <c r="T416" s="3"/>
    </row>
    <row r="417" spans="1:20">
      <c r="A417" s="3">
        <v>5915</v>
      </c>
      <c r="B417" s="3" t="s">
        <v>7671</v>
      </c>
      <c r="C417" s="3">
        <v>1</v>
      </c>
      <c r="D417" s="4" t="s">
        <v>7677</v>
      </c>
      <c r="E417" s="5">
        <v>40523</v>
      </c>
      <c r="F417" s="6">
        <v>126235.89</v>
      </c>
      <c r="G417" s="6">
        <v>126235.89</v>
      </c>
      <c r="H417" s="6">
        <v>0</v>
      </c>
      <c r="I417" s="3" t="s">
        <v>1276</v>
      </c>
      <c r="J417" s="3" t="s">
        <v>6886</v>
      </c>
      <c r="K417" s="3" t="s">
        <v>6887</v>
      </c>
      <c r="L417" s="3"/>
      <c r="M417" s="3" t="s">
        <v>7221</v>
      </c>
      <c r="N417" s="8"/>
      <c r="O417" s="3" t="s">
        <v>6889</v>
      </c>
      <c r="P417" s="3" t="s">
        <v>6890</v>
      </c>
      <c r="Q417" s="8"/>
      <c r="R417" s="8" t="str">
        <f t="shared" si="6"/>
        <v>Шкаф ШМР-2500520 АВР-160А</v>
      </c>
      <c r="S417" s="11"/>
      <c r="T417" s="3"/>
    </row>
    <row r="418" spans="1:20">
      <c r="A418" s="3">
        <v>5916</v>
      </c>
      <c r="B418" s="3" t="s">
        <v>7671</v>
      </c>
      <c r="C418" s="3">
        <v>1</v>
      </c>
      <c r="D418" s="4" t="s">
        <v>7678</v>
      </c>
      <c r="E418" s="5">
        <v>40523</v>
      </c>
      <c r="F418" s="6">
        <v>126235.88</v>
      </c>
      <c r="G418" s="6">
        <v>126235.88</v>
      </c>
      <c r="H418" s="6">
        <v>0</v>
      </c>
      <c r="I418" s="3" t="s">
        <v>1276</v>
      </c>
      <c r="J418" s="3" t="s">
        <v>6886</v>
      </c>
      <c r="K418" s="3" t="s">
        <v>6887</v>
      </c>
      <c r="L418" s="3"/>
      <c r="M418" s="3" t="s">
        <v>7221</v>
      </c>
      <c r="N418" s="8"/>
      <c r="O418" s="3" t="s">
        <v>6889</v>
      </c>
      <c r="P418" s="3" t="s">
        <v>6890</v>
      </c>
      <c r="Q418" s="8"/>
      <c r="R418" s="8" t="str">
        <f t="shared" si="6"/>
        <v>Шкаф ШМР-2500520 АВР-160А</v>
      </c>
      <c r="S418" s="11"/>
      <c r="T418" s="3"/>
    </row>
    <row r="419" spans="1:20">
      <c r="A419" s="3">
        <v>5917</v>
      </c>
      <c r="B419" s="3" t="s">
        <v>7671</v>
      </c>
      <c r="C419" s="3">
        <v>1</v>
      </c>
      <c r="D419" s="4" t="s">
        <v>7679</v>
      </c>
      <c r="E419" s="5">
        <v>40523</v>
      </c>
      <c r="F419" s="6">
        <v>126235.89</v>
      </c>
      <c r="G419" s="6">
        <v>126235.89</v>
      </c>
      <c r="H419" s="6">
        <v>0</v>
      </c>
      <c r="I419" s="3" t="s">
        <v>1276</v>
      </c>
      <c r="J419" s="3" t="s">
        <v>6886</v>
      </c>
      <c r="K419" s="3" t="s">
        <v>6887</v>
      </c>
      <c r="L419" s="3"/>
      <c r="M419" s="3" t="s">
        <v>7221</v>
      </c>
      <c r="N419" s="8"/>
      <c r="O419" s="3" t="s">
        <v>6889</v>
      </c>
      <c r="P419" s="3" t="s">
        <v>6890</v>
      </c>
      <c r="Q419" s="8"/>
      <c r="R419" s="8" t="str">
        <f t="shared" si="6"/>
        <v>Шкаф ШМР-2500520 АВР-160А</v>
      </c>
      <c r="S419" s="11"/>
      <c r="T419" s="3"/>
    </row>
    <row r="420" spans="1:20">
      <c r="A420" s="3">
        <v>5918</v>
      </c>
      <c r="B420" s="3" t="s">
        <v>7671</v>
      </c>
      <c r="C420" s="3">
        <v>1</v>
      </c>
      <c r="D420" s="4" t="s">
        <v>7680</v>
      </c>
      <c r="E420" s="5">
        <v>40523</v>
      </c>
      <c r="F420" s="6">
        <v>126235.88</v>
      </c>
      <c r="G420" s="6">
        <v>126235.88</v>
      </c>
      <c r="H420" s="6">
        <v>0</v>
      </c>
      <c r="I420" s="3" t="s">
        <v>1276</v>
      </c>
      <c r="J420" s="3" t="s">
        <v>6886</v>
      </c>
      <c r="K420" s="3" t="s">
        <v>6887</v>
      </c>
      <c r="L420" s="3"/>
      <c r="M420" s="3" t="s">
        <v>7221</v>
      </c>
      <c r="N420" s="8"/>
      <c r="O420" s="3" t="s">
        <v>6889</v>
      </c>
      <c r="P420" s="3" t="s">
        <v>6890</v>
      </c>
      <c r="Q420" s="8"/>
      <c r="R420" s="8" t="str">
        <f t="shared" si="6"/>
        <v>Шкаф ШМР-2500520 АВР-160А</v>
      </c>
      <c r="S420" s="11"/>
      <c r="T420" s="3"/>
    </row>
    <row r="421" spans="1:20">
      <c r="A421" s="3">
        <v>5919</v>
      </c>
      <c r="B421" s="3" t="s">
        <v>7671</v>
      </c>
      <c r="C421" s="3">
        <v>1</v>
      </c>
      <c r="D421" s="4" t="s">
        <v>7681</v>
      </c>
      <c r="E421" s="5">
        <v>40523</v>
      </c>
      <c r="F421" s="6">
        <v>126235.89</v>
      </c>
      <c r="G421" s="6">
        <v>126235.89</v>
      </c>
      <c r="H421" s="6">
        <v>0</v>
      </c>
      <c r="I421" s="3" t="s">
        <v>1276</v>
      </c>
      <c r="J421" s="3" t="s">
        <v>6886</v>
      </c>
      <c r="K421" s="3" t="s">
        <v>6887</v>
      </c>
      <c r="L421" s="3"/>
      <c r="M421" s="3" t="s">
        <v>7221</v>
      </c>
      <c r="N421" s="8"/>
      <c r="O421" s="3" t="s">
        <v>6889</v>
      </c>
      <c r="P421" s="3" t="s">
        <v>6890</v>
      </c>
      <c r="Q421" s="8"/>
      <c r="R421" s="8" t="str">
        <f t="shared" si="6"/>
        <v>Шкаф ШМР-2500520 АВР-160А</v>
      </c>
      <c r="S421" s="11"/>
      <c r="T421" s="3"/>
    </row>
    <row r="422" spans="1:20">
      <c r="A422" s="3">
        <v>5920</v>
      </c>
      <c r="B422" s="3" t="s">
        <v>7671</v>
      </c>
      <c r="C422" s="3">
        <v>1</v>
      </c>
      <c r="D422" s="4" t="s">
        <v>7682</v>
      </c>
      <c r="E422" s="5">
        <v>40523</v>
      </c>
      <c r="F422" s="6">
        <v>126235.88</v>
      </c>
      <c r="G422" s="6">
        <v>126235.88</v>
      </c>
      <c r="H422" s="6">
        <v>0</v>
      </c>
      <c r="I422" s="3" t="s">
        <v>1276</v>
      </c>
      <c r="J422" s="3" t="s">
        <v>6886</v>
      </c>
      <c r="K422" s="3" t="s">
        <v>6887</v>
      </c>
      <c r="L422" s="3"/>
      <c r="M422" s="3" t="s">
        <v>7221</v>
      </c>
      <c r="N422" s="8"/>
      <c r="O422" s="3" t="s">
        <v>6889</v>
      </c>
      <c r="P422" s="3" t="s">
        <v>6890</v>
      </c>
      <c r="Q422" s="8"/>
      <c r="R422" s="8" t="str">
        <f t="shared" si="6"/>
        <v>Шкаф ШМР-2500520 АВР-160А</v>
      </c>
      <c r="S422" s="11"/>
      <c r="T422" s="3"/>
    </row>
    <row r="423" spans="1:20">
      <c r="A423" s="3">
        <v>5921</v>
      </c>
      <c r="B423" s="3" t="s">
        <v>7671</v>
      </c>
      <c r="C423" s="3">
        <v>1</v>
      </c>
      <c r="D423" s="4" t="s">
        <v>7683</v>
      </c>
      <c r="E423" s="5">
        <v>40523</v>
      </c>
      <c r="F423" s="6">
        <v>126235.89</v>
      </c>
      <c r="G423" s="6">
        <v>126235.89</v>
      </c>
      <c r="H423" s="6">
        <v>0</v>
      </c>
      <c r="I423" s="3" t="s">
        <v>1276</v>
      </c>
      <c r="J423" s="3" t="s">
        <v>6886</v>
      </c>
      <c r="K423" s="3" t="s">
        <v>6887</v>
      </c>
      <c r="L423" s="3"/>
      <c r="M423" s="3" t="s">
        <v>7221</v>
      </c>
      <c r="N423" s="8"/>
      <c r="O423" s="3" t="s">
        <v>6889</v>
      </c>
      <c r="P423" s="3" t="s">
        <v>6890</v>
      </c>
      <c r="Q423" s="8"/>
      <c r="R423" s="8" t="str">
        <f t="shared" si="6"/>
        <v>Шкаф ШМР-2500520 АВР-160А</v>
      </c>
      <c r="S423" s="11"/>
      <c r="T423" s="3"/>
    </row>
    <row r="424" spans="1:20">
      <c r="A424" s="3">
        <v>5922</v>
      </c>
      <c r="B424" s="3" t="s">
        <v>7671</v>
      </c>
      <c r="C424" s="3">
        <v>1</v>
      </c>
      <c r="D424" s="4" t="s">
        <v>7684</v>
      </c>
      <c r="E424" s="5">
        <v>40523</v>
      </c>
      <c r="F424" s="6">
        <v>126235.88</v>
      </c>
      <c r="G424" s="6">
        <v>126235.88</v>
      </c>
      <c r="H424" s="6">
        <v>0</v>
      </c>
      <c r="I424" s="3" t="s">
        <v>1276</v>
      </c>
      <c r="J424" s="3" t="s">
        <v>6886</v>
      </c>
      <c r="K424" s="3" t="s">
        <v>6887</v>
      </c>
      <c r="L424" s="3"/>
      <c r="M424" s="3" t="s">
        <v>7221</v>
      </c>
      <c r="N424" s="8"/>
      <c r="O424" s="3" t="s">
        <v>6889</v>
      </c>
      <c r="P424" s="3" t="s">
        <v>6890</v>
      </c>
      <c r="Q424" s="8"/>
      <c r="R424" s="8" t="str">
        <f t="shared" si="6"/>
        <v>Шкаф ШМР-2500520 АВР-160А</v>
      </c>
      <c r="S424" s="11"/>
      <c r="T424" s="3"/>
    </row>
    <row r="425" spans="1:20">
      <c r="A425" s="3">
        <v>5923</v>
      </c>
      <c r="B425" s="3" t="s">
        <v>7671</v>
      </c>
      <c r="C425" s="3">
        <v>1</v>
      </c>
      <c r="D425" s="4" t="s">
        <v>7685</v>
      </c>
      <c r="E425" s="5">
        <v>40523</v>
      </c>
      <c r="F425" s="6">
        <v>126235.89</v>
      </c>
      <c r="G425" s="6">
        <v>126235.89</v>
      </c>
      <c r="H425" s="6">
        <v>0</v>
      </c>
      <c r="I425" s="3" t="s">
        <v>1276</v>
      </c>
      <c r="J425" s="3" t="s">
        <v>6886</v>
      </c>
      <c r="K425" s="3" t="s">
        <v>6887</v>
      </c>
      <c r="L425" s="3"/>
      <c r="M425" s="3" t="s">
        <v>7221</v>
      </c>
      <c r="N425" s="8"/>
      <c r="O425" s="3" t="s">
        <v>6889</v>
      </c>
      <c r="P425" s="3" t="s">
        <v>6890</v>
      </c>
      <c r="Q425" s="8"/>
      <c r="R425" s="8" t="str">
        <f t="shared" si="6"/>
        <v>Шкаф ШМР-2500520 АВР-160А</v>
      </c>
      <c r="S425" s="11"/>
      <c r="T425" s="3"/>
    </row>
    <row r="426" spans="1:20">
      <c r="A426" s="3">
        <v>5924</v>
      </c>
      <c r="B426" s="3" t="s">
        <v>7671</v>
      </c>
      <c r="C426" s="3">
        <v>1</v>
      </c>
      <c r="D426" s="4" t="s">
        <v>7686</v>
      </c>
      <c r="E426" s="5">
        <v>40523</v>
      </c>
      <c r="F426" s="6">
        <v>126235.88</v>
      </c>
      <c r="G426" s="6">
        <v>126235.88</v>
      </c>
      <c r="H426" s="6">
        <v>0</v>
      </c>
      <c r="I426" s="3" t="s">
        <v>1276</v>
      </c>
      <c r="J426" s="3" t="s">
        <v>6886</v>
      </c>
      <c r="K426" s="3" t="s">
        <v>6887</v>
      </c>
      <c r="L426" s="3"/>
      <c r="M426" s="3" t="s">
        <v>7221</v>
      </c>
      <c r="N426" s="8"/>
      <c r="O426" s="3" t="s">
        <v>6889</v>
      </c>
      <c r="P426" s="3" t="s">
        <v>6890</v>
      </c>
      <c r="Q426" s="8"/>
      <c r="R426" s="8" t="str">
        <f t="shared" si="6"/>
        <v>Шкаф ШМР-2500520 АВР-160А</v>
      </c>
      <c r="S426" s="11"/>
      <c r="T426" s="3"/>
    </row>
    <row r="427" spans="1:20">
      <c r="A427" s="3">
        <v>5925</v>
      </c>
      <c r="B427" s="3" t="s">
        <v>7687</v>
      </c>
      <c r="C427" s="3">
        <v>1</v>
      </c>
      <c r="D427" s="4" t="s">
        <v>7688</v>
      </c>
      <c r="E427" s="5">
        <v>40523</v>
      </c>
      <c r="F427" s="6">
        <v>91703.77</v>
      </c>
      <c r="G427" s="6">
        <v>91703.77</v>
      </c>
      <c r="H427" s="6">
        <v>0</v>
      </c>
      <c r="I427" s="3" t="s">
        <v>1276</v>
      </c>
      <c r="J427" s="3" t="s">
        <v>6886</v>
      </c>
      <c r="K427" s="3" t="s">
        <v>6887</v>
      </c>
      <c r="L427" s="3"/>
      <c r="M427" s="3" t="s">
        <v>7221</v>
      </c>
      <c r="N427" s="8"/>
      <c r="O427" s="3" t="s">
        <v>6889</v>
      </c>
      <c r="P427" s="3" t="s">
        <v>6890</v>
      </c>
      <c r="Q427" s="8"/>
      <c r="R427" s="8" t="str">
        <f t="shared" si="6"/>
        <v>Шкаф ШМР-2500523 АВР-63А</v>
      </c>
      <c r="S427" s="11"/>
      <c r="T427" s="3"/>
    </row>
    <row r="428" spans="1:20">
      <c r="A428" s="3">
        <v>5926</v>
      </c>
      <c r="B428" s="3" t="s">
        <v>7687</v>
      </c>
      <c r="C428" s="3">
        <v>1</v>
      </c>
      <c r="D428" s="4" t="s">
        <v>7689</v>
      </c>
      <c r="E428" s="5">
        <v>40523</v>
      </c>
      <c r="F428" s="6">
        <v>91703.77</v>
      </c>
      <c r="G428" s="6">
        <v>91703.77</v>
      </c>
      <c r="H428" s="6">
        <v>0</v>
      </c>
      <c r="I428" s="3" t="s">
        <v>1276</v>
      </c>
      <c r="J428" s="3" t="s">
        <v>6886</v>
      </c>
      <c r="K428" s="3" t="s">
        <v>6887</v>
      </c>
      <c r="L428" s="3"/>
      <c r="M428" s="3" t="s">
        <v>7221</v>
      </c>
      <c r="N428" s="8"/>
      <c r="O428" s="3" t="s">
        <v>6889</v>
      </c>
      <c r="P428" s="3" t="s">
        <v>6890</v>
      </c>
      <c r="Q428" s="8"/>
      <c r="R428" s="8" t="str">
        <f t="shared" si="6"/>
        <v>Шкаф ШМР-2500523 АВР-63А</v>
      </c>
      <c r="S428" s="11"/>
      <c r="T428" s="3"/>
    </row>
    <row r="429" spans="1:20">
      <c r="A429" s="3">
        <v>5927</v>
      </c>
      <c r="B429" s="3" t="s">
        <v>7690</v>
      </c>
      <c r="C429" s="3">
        <v>1</v>
      </c>
      <c r="D429" s="4" t="s">
        <v>7691</v>
      </c>
      <c r="E429" s="5">
        <v>40523</v>
      </c>
      <c r="F429" s="6">
        <v>32339.8</v>
      </c>
      <c r="G429" s="6">
        <v>32339.8</v>
      </c>
      <c r="H429" s="6">
        <v>0</v>
      </c>
      <c r="I429" s="3" t="s">
        <v>1276</v>
      </c>
      <c r="J429" s="3" t="s">
        <v>6886</v>
      </c>
      <c r="K429" s="3" t="s">
        <v>6887</v>
      </c>
      <c r="L429" s="3"/>
      <c r="M429" s="3" t="s">
        <v>7221</v>
      </c>
      <c r="N429" s="8"/>
      <c r="O429" s="3" t="s">
        <v>6889</v>
      </c>
      <c r="P429" s="3" t="s">
        <v>6890</v>
      </c>
      <c r="Q429" s="8"/>
      <c r="R429" s="8" t="str">
        <f t="shared" si="6"/>
        <v>Система внутреннего освещения зон птичников взрослых самцов индеек 66х14 м</v>
      </c>
      <c r="S429" s="11"/>
      <c r="T429" s="3"/>
    </row>
    <row r="430" spans="1:20">
      <c r="A430" s="3">
        <v>5928</v>
      </c>
      <c r="B430" s="3" t="s">
        <v>7692</v>
      </c>
      <c r="C430" s="3">
        <v>1</v>
      </c>
      <c r="D430" s="4" t="s">
        <v>7693</v>
      </c>
      <c r="E430" s="5">
        <v>40523</v>
      </c>
      <c r="F430" s="6">
        <v>930710.15</v>
      </c>
      <c r="G430" s="6">
        <v>930710.15</v>
      </c>
      <c r="H430" s="6">
        <v>0</v>
      </c>
      <c r="I430" s="3" t="s">
        <v>1276</v>
      </c>
      <c r="J430" s="3" t="s">
        <v>6886</v>
      </c>
      <c r="K430" s="3" t="s">
        <v>6887</v>
      </c>
      <c r="L430" s="3"/>
      <c r="M430" s="3" t="s">
        <v>7221</v>
      </c>
      <c r="N430" s="8"/>
      <c r="O430" s="3" t="s">
        <v>6889</v>
      </c>
      <c r="P430" s="3" t="s">
        <v>6890</v>
      </c>
      <c r="Q430" s="8"/>
      <c r="R430" s="8" t="str">
        <f t="shared" si="6"/>
        <v>Система управления и контроля птичника для подращивания самцов индеек 94х14 № 1</v>
      </c>
      <c r="S430" s="11"/>
      <c r="T430" s="3"/>
    </row>
    <row r="431" spans="1:20">
      <c r="A431" s="3">
        <v>5929</v>
      </c>
      <c r="B431" s="3" t="s">
        <v>7694</v>
      </c>
      <c r="C431" s="3">
        <v>1</v>
      </c>
      <c r="D431" s="4" t="s">
        <v>7695</v>
      </c>
      <c r="E431" s="5">
        <v>40523</v>
      </c>
      <c r="F431" s="6">
        <v>239182.82</v>
      </c>
      <c r="G431" s="6">
        <v>239182.82</v>
      </c>
      <c r="H431" s="6">
        <v>0</v>
      </c>
      <c r="I431" s="3" t="s">
        <v>1276</v>
      </c>
      <c r="J431" s="3" t="s">
        <v>6886</v>
      </c>
      <c r="K431" s="3" t="s">
        <v>6887</v>
      </c>
      <c r="L431" s="3"/>
      <c r="M431" s="3" t="s">
        <v>7221</v>
      </c>
      <c r="N431" s="8"/>
      <c r="O431" s="3" t="s">
        <v>6889</v>
      </c>
      <c r="P431" s="3" t="s">
        <v>6890</v>
      </c>
      <c r="Q431" s="8"/>
      <c r="R431" s="8" t="str">
        <f t="shared" si="6"/>
        <v>Система отопления для оборудования птичника яйцекладки индейки 123х14 № 13</v>
      </c>
      <c r="S431" s="11"/>
      <c r="T431" s="3"/>
    </row>
    <row r="432" spans="1:20">
      <c r="A432" s="3">
        <v>5930</v>
      </c>
      <c r="B432" s="3" t="s">
        <v>7696</v>
      </c>
      <c r="C432" s="3">
        <v>1</v>
      </c>
      <c r="D432" s="4" t="s">
        <v>7697</v>
      </c>
      <c r="E432" s="5">
        <v>40523</v>
      </c>
      <c r="F432" s="6">
        <v>238710.89</v>
      </c>
      <c r="G432" s="6">
        <v>155825.21</v>
      </c>
      <c r="H432" s="6">
        <v>82885.679999999993</v>
      </c>
      <c r="I432" s="3" t="s">
        <v>1276</v>
      </c>
      <c r="J432" s="3" t="s">
        <v>6886</v>
      </c>
      <c r="K432" s="3" t="s">
        <v>6887</v>
      </c>
      <c r="L432" s="3"/>
      <c r="M432" s="3" t="s">
        <v>7221</v>
      </c>
      <c r="N432" s="8"/>
      <c r="O432" s="3" t="s">
        <v>6889</v>
      </c>
      <c r="P432" s="3" t="s">
        <v>6890</v>
      </c>
      <c r="Q432" s="8"/>
      <c r="R432" s="8" t="str">
        <f t="shared" si="6"/>
        <v>Система отопления для оборудования птичника яйцекладки индейки 123х14 № 17</v>
      </c>
      <c r="S432" s="11"/>
      <c r="T432" s="3"/>
    </row>
    <row r="433" spans="1:20">
      <c r="A433" s="3">
        <v>5931</v>
      </c>
      <c r="B433" s="3" t="s">
        <v>7698</v>
      </c>
      <c r="C433" s="3">
        <v>1</v>
      </c>
      <c r="D433" s="4" t="s">
        <v>7699</v>
      </c>
      <c r="E433" s="5">
        <v>40543</v>
      </c>
      <c r="F433" s="6">
        <v>357859.83</v>
      </c>
      <c r="G433" s="6">
        <v>357859.83</v>
      </c>
      <c r="H433" s="6">
        <v>0</v>
      </c>
      <c r="I433" s="3" t="s">
        <v>1276</v>
      </c>
      <c r="J433" s="3" t="s">
        <v>6886</v>
      </c>
      <c r="K433" s="3" t="s">
        <v>6887</v>
      </c>
      <c r="L433" s="3"/>
      <c r="M433" s="3" t="s">
        <v>7221</v>
      </c>
      <c r="N433" s="8"/>
      <c r="O433" s="3" t="s">
        <v>6889</v>
      </c>
      <c r="P433" s="3" t="s">
        <v>6890</v>
      </c>
      <c r="Q433" s="8"/>
      <c r="R433" s="8" t="str">
        <f t="shared" si="6"/>
        <v>Система отопления для подращивания самок индеек 114х14 № 11</v>
      </c>
      <c r="S433" s="11"/>
      <c r="T433" s="3"/>
    </row>
    <row r="434" spans="1:20">
      <c r="A434" s="3">
        <v>5933</v>
      </c>
      <c r="B434" s="3" t="s">
        <v>7700</v>
      </c>
      <c r="C434" s="3">
        <v>1</v>
      </c>
      <c r="D434" s="4" t="s">
        <v>7701</v>
      </c>
      <c r="E434" s="5">
        <v>40664</v>
      </c>
      <c r="F434" s="6">
        <v>1679222.25</v>
      </c>
      <c r="G434" s="6">
        <v>1299398.1000000001</v>
      </c>
      <c r="H434" s="6">
        <v>379824.15</v>
      </c>
      <c r="I434" s="3" t="s">
        <v>1276</v>
      </c>
      <c r="J434" s="3" t="s">
        <v>6886</v>
      </c>
      <c r="K434" s="3" t="s">
        <v>6887</v>
      </c>
      <c r="L434" s="3"/>
      <c r="M434" s="3" t="s">
        <v>7221</v>
      </c>
      <c r="N434" s="8"/>
      <c r="O434" s="3" t="s">
        <v>6889</v>
      </c>
      <c r="P434" s="3" t="s">
        <v>6890</v>
      </c>
      <c r="Q434" s="8"/>
      <c r="R434" s="8" t="str">
        <f t="shared" si="6"/>
        <v>Система вентиляции для оборудования подращивания самок индейки 114х14м. №9</v>
      </c>
      <c r="S434" s="11"/>
      <c r="T434" s="3"/>
    </row>
    <row r="435" spans="1:20">
      <c r="A435" s="3">
        <v>5934</v>
      </c>
      <c r="B435" s="3" t="s">
        <v>7702</v>
      </c>
      <c r="C435" s="3">
        <v>1</v>
      </c>
      <c r="D435" s="4" t="s">
        <v>7703</v>
      </c>
      <c r="E435" s="5">
        <v>40664</v>
      </c>
      <c r="F435" s="6">
        <v>627792.81000000006</v>
      </c>
      <c r="G435" s="6">
        <v>627792.81000000006</v>
      </c>
      <c r="H435" s="6">
        <v>0</v>
      </c>
      <c r="I435" s="3" t="s">
        <v>1276</v>
      </c>
      <c r="J435" s="3" t="s">
        <v>6886</v>
      </c>
      <c r="K435" s="3" t="s">
        <v>6887</v>
      </c>
      <c r="L435" s="3"/>
      <c r="M435" s="3" t="s">
        <v>7221</v>
      </c>
      <c r="N435" s="8"/>
      <c r="O435" s="3" t="s">
        <v>6889</v>
      </c>
      <c r="P435" s="3" t="s">
        <v>6890</v>
      </c>
      <c r="Q435" s="8"/>
      <c r="R435" s="8" t="str">
        <f t="shared" si="6"/>
        <v>Система управления и контроля птичника для подращивания самок индеек 114х14 № 9</v>
      </c>
      <c r="S435" s="11"/>
      <c r="T435" s="3"/>
    </row>
    <row r="436" spans="1:20">
      <c r="A436" s="3">
        <v>5935</v>
      </c>
      <c r="B436" s="3" t="s">
        <v>7704</v>
      </c>
      <c r="C436" s="3">
        <v>1</v>
      </c>
      <c r="D436" s="4" t="s">
        <v>7705</v>
      </c>
      <c r="E436" s="5">
        <v>40664</v>
      </c>
      <c r="F436" s="6">
        <v>591150.66</v>
      </c>
      <c r="G436" s="6">
        <v>591150.66</v>
      </c>
      <c r="H436" s="6">
        <v>0</v>
      </c>
      <c r="I436" s="3" t="s">
        <v>1276</v>
      </c>
      <c r="J436" s="3" t="s">
        <v>6886</v>
      </c>
      <c r="K436" s="3" t="s">
        <v>6887</v>
      </c>
      <c r="L436" s="3"/>
      <c r="M436" s="3" t="s">
        <v>7221</v>
      </c>
      <c r="N436" s="8"/>
      <c r="O436" s="3" t="s">
        <v>6889</v>
      </c>
      <c r="P436" s="3" t="s">
        <v>6890</v>
      </c>
      <c r="Q436" s="8"/>
      <c r="R436" s="8" t="str">
        <f t="shared" si="6"/>
        <v>Система управления и контроля птичника для подращивания самок индеек 114х14 № 12</v>
      </c>
      <c r="S436" s="11"/>
      <c r="T436" s="3"/>
    </row>
    <row r="437" spans="1:20">
      <c r="A437" s="3">
        <v>5936</v>
      </c>
      <c r="B437" s="3" t="s">
        <v>7706</v>
      </c>
      <c r="C437" s="3">
        <v>1</v>
      </c>
      <c r="D437" s="4" t="s">
        <v>7707</v>
      </c>
      <c r="E437" s="5">
        <v>40664</v>
      </c>
      <c r="F437" s="6">
        <v>680362.83</v>
      </c>
      <c r="G437" s="6">
        <v>680362.83</v>
      </c>
      <c r="H437" s="6">
        <v>0</v>
      </c>
      <c r="I437" s="3" t="s">
        <v>1276</v>
      </c>
      <c r="J437" s="3" t="s">
        <v>6886</v>
      </c>
      <c r="K437" s="3" t="s">
        <v>6887</v>
      </c>
      <c r="L437" s="3"/>
      <c r="M437" s="3" t="s">
        <v>7221</v>
      </c>
      <c r="N437" s="8"/>
      <c r="O437" s="3" t="s">
        <v>6889</v>
      </c>
      <c r="P437" s="3" t="s">
        <v>6890</v>
      </c>
      <c r="Q437" s="8"/>
      <c r="R437" s="8" t="str">
        <f t="shared" si="6"/>
        <v>Система управления и контроля птичника для птичника яйцекладки индеек 123х14 № 21</v>
      </c>
      <c r="S437" s="11"/>
      <c r="T437" s="3"/>
    </row>
    <row r="438" spans="1:20">
      <c r="A438" s="3">
        <v>5937</v>
      </c>
      <c r="B438" s="3" t="s">
        <v>7708</v>
      </c>
      <c r="C438" s="3">
        <v>1</v>
      </c>
      <c r="D438" s="4" t="s">
        <v>7709</v>
      </c>
      <c r="E438" s="5">
        <v>40664</v>
      </c>
      <c r="F438" s="6">
        <v>101362.29</v>
      </c>
      <c r="G438" s="6">
        <v>59972.99</v>
      </c>
      <c r="H438" s="6">
        <v>41389.300000000003</v>
      </c>
      <c r="I438" s="3" t="s">
        <v>1276</v>
      </c>
      <c r="J438" s="3" t="s">
        <v>6886</v>
      </c>
      <c r="K438" s="3" t="s">
        <v>6887</v>
      </c>
      <c r="L438" s="3"/>
      <c r="M438" s="3" t="s">
        <v>7221</v>
      </c>
      <c r="N438" s="8"/>
      <c r="O438" s="3" t="s">
        <v>6889</v>
      </c>
      <c r="P438" s="3" t="s">
        <v>6890</v>
      </c>
      <c r="Q438" s="8"/>
      <c r="R438" s="8" t="str">
        <f t="shared" si="6"/>
        <v>Система климат - контроля птичника для подращивания самок индеек 114х14 м  №12</v>
      </c>
      <c r="S438" s="11"/>
      <c r="T438" s="3"/>
    </row>
    <row r="439" spans="1:20">
      <c r="A439" s="3">
        <v>5938</v>
      </c>
      <c r="B439" s="3" t="s">
        <v>7710</v>
      </c>
      <c r="C439" s="3">
        <v>1</v>
      </c>
      <c r="D439" s="4" t="s">
        <v>7711</v>
      </c>
      <c r="E439" s="5">
        <v>40664</v>
      </c>
      <c r="F439" s="6">
        <v>93317.75</v>
      </c>
      <c r="G439" s="6">
        <v>54435.48</v>
      </c>
      <c r="H439" s="6">
        <v>38882.269999999997</v>
      </c>
      <c r="I439" s="3" t="s">
        <v>1276</v>
      </c>
      <c r="J439" s="3" t="s">
        <v>6886</v>
      </c>
      <c r="K439" s="3" t="s">
        <v>6887</v>
      </c>
      <c r="L439" s="3"/>
      <c r="M439" s="3" t="s">
        <v>7221</v>
      </c>
      <c r="N439" s="8"/>
      <c r="O439" s="3" t="s">
        <v>6889</v>
      </c>
      <c r="P439" s="3" t="s">
        <v>6890</v>
      </c>
      <c r="Q439" s="8"/>
      <c r="R439" s="8" t="str">
        <f t="shared" si="6"/>
        <v>Система климат - контроля птичника для птичника яйцекладки индейки 123х14м №21</v>
      </c>
      <c r="S439" s="11"/>
      <c r="T439" s="3"/>
    </row>
    <row r="440" spans="1:20">
      <c r="A440" s="3">
        <v>5939</v>
      </c>
      <c r="B440" s="3" t="s">
        <v>7712</v>
      </c>
      <c r="C440" s="3">
        <v>1</v>
      </c>
      <c r="D440" s="4" t="s">
        <v>7713</v>
      </c>
      <c r="E440" s="5">
        <v>40664</v>
      </c>
      <c r="F440" s="6">
        <v>1454525.8</v>
      </c>
      <c r="G440" s="6">
        <v>1229420.3799999999</v>
      </c>
      <c r="H440" s="6">
        <v>225105.42</v>
      </c>
      <c r="I440" s="3" t="s">
        <v>1276</v>
      </c>
      <c r="J440" s="3" t="s">
        <v>6886</v>
      </c>
      <c r="K440" s="3" t="s">
        <v>6887</v>
      </c>
      <c r="L440" s="3"/>
      <c r="M440" s="3" t="s">
        <v>7221</v>
      </c>
      <c r="N440" s="8"/>
      <c r="O440" s="3" t="s">
        <v>6889</v>
      </c>
      <c r="P440" s="3" t="s">
        <v>6890</v>
      </c>
      <c r="Q440" s="8"/>
      <c r="R440" s="8" t="str">
        <f t="shared" si="6"/>
        <v>Система вентиляции для оборудования подращивания самок индейки 114х14м. №12</v>
      </c>
      <c r="S440" s="11"/>
      <c r="T440" s="3"/>
    </row>
    <row r="441" spans="1:20">
      <c r="A441" s="3">
        <v>5940</v>
      </c>
      <c r="B441" s="3" t="s">
        <v>7714</v>
      </c>
      <c r="C441" s="3">
        <v>1</v>
      </c>
      <c r="D441" s="4" t="s">
        <v>7715</v>
      </c>
      <c r="E441" s="5">
        <v>40664</v>
      </c>
      <c r="F441" s="6">
        <v>1510598.59</v>
      </c>
      <c r="G441" s="6">
        <v>1258832.3700000001</v>
      </c>
      <c r="H441" s="6">
        <v>251766.22</v>
      </c>
      <c r="I441" s="3" t="s">
        <v>1276</v>
      </c>
      <c r="J441" s="3" t="s">
        <v>6886</v>
      </c>
      <c r="K441" s="3" t="s">
        <v>6887</v>
      </c>
      <c r="L441" s="3"/>
      <c r="M441" s="3" t="s">
        <v>7221</v>
      </c>
      <c r="N441" s="8"/>
      <c r="O441" s="3" t="s">
        <v>6889</v>
      </c>
      <c r="P441" s="3" t="s">
        <v>6890</v>
      </c>
      <c r="Q441" s="8"/>
      <c r="R441" s="8" t="str">
        <f t="shared" si="6"/>
        <v>Система вентиляции для оборудования птичника яйцекладки 123х14м. №21</v>
      </c>
      <c r="S441" s="11"/>
      <c r="T441" s="3"/>
    </row>
    <row r="442" spans="1:20">
      <c r="A442" s="3">
        <v>5941</v>
      </c>
      <c r="B442" s="3" t="s">
        <v>7716</v>
      </c>
      <c r="C442" s="3">
        <v>1</v>
      </c>
      <c r="D442" s="4" t="s">
        <v>7717</v>
      </c>
      <c r="E442" s="5">
        <v>40664</v>
      </c>
      <c r="F442" s="6">
        <v>270396.71999999997</v>
      </c>
      <c r="G442" s="6">
        <v>228549.71</v>
      </c>
      <c r="H442" s="6">
        <v>41847.01</v>
      </c>
      <c r="I442" s="3" t="s">
        <v>1276</v>
      </c>
      <c r="J442" s="3" t="s">
        <v>6886</v>
      </c>
      <c r="K442" s="3" t="s">
        <v>6887</v>
      </c>
      <c r="L442" s="3"/>
      <c r="M442" s="3" t="s">
        <v>7221</v>
      </c>
      <c r="N442" s="8"/>
      <c r="O442" s="3" t="s">
        <v>6889</v>
      </c>
      <c r="P442" s="3" t="s">
        <v>6890</v>
      </c>
      <c r="Q442" s="8"/>
      <c r="R442" s="8" t="str">
        <f t="shared" si="6"/>
        <v>Система поения птицы и охлаждения птичника для подращивания самок 114х14м. №12</v>
      </c>
      <c r="S442" s="11"/>
      <c r="T442" s="3"/>
    </row>
    <row r="443" spans="1:20">
      <c r="A443" s="3">
        <v>5942</v>
      </c>
      <c r="B443" s="3" t="s">
        <v>7718</v>
      </c>
      <c r="C443" s="3">
        <v>1</v>
      </c>
      <c r="D443" s="4" t="s">
        <v>7719</v>
      </c>
      <c r="E443" s="5">
        <v>40664</v>
      </c>
      <c r="F443" s="6">
        <v>241946.43</v>
      </c>
      <c r="G443" s="6">
        <v>201621.74</v>
      </c>
      <c r="H443" s="6">
        <v>40324.69</v>
      </c>
      <c r="I443" s="3" t="s">
        <v>1276</v>
      </c>
      <c r="J443" s="3" t="s">
        <v>6886</v>
      </c>
      <c r="K443" s="3" t="s">
        <v>6887</v>
      </c>
      <c r="L443" s="3"/>
      <c r="M443" s="3" t="s">
        <v>7221</v>
      </c>
      <c r="N443" s="8"/>
      <c r="O443" s="3" t="s">
        <v>6889</v>
      </c>
      <c r="P443" s="3" t="s">
        <v>6890</v>
      </c>
      <c r="Q443" s="8"/>
      <c r="R443" s="8" t="str">
        <f t="shared" si="6"/>
        <v>Система поения птицы и охлаждения птичника для яйцекладки индейки 123х14м №21</v>
      </c>
      <c r="S443" s="11"/>
      <c r="T443" s="3"/>
    </row>
    <row r="444" spans="1:20">
      <c r="A444" s="3">
        <v>5943</v>
      </c>
      <c r="B444" s="3" t="s">
        <v>7720</v>
      </c>
      <c r="C444" s="3">
        <v>1</v>
      </c>
      <c r="D444" s="4" t="s">
        <v>7721</v>
      </c>
      <c r="E444" s="5">
        <v>40664</v>
      </c>
      <c r="F444" s="6">
        <v>414171.01</v>
      </c>
      <c r="G444" s="6">
        <v>350073.31</v>
      </c>
      <c r="H444" s="6">
        <v>64097.7</v>
      </c>
      <c r="I444" s="3" t="s">
        <v>1276</v>
      </c>
      <c r="J444" s="3" t="s">
        <v>6886</v>
      </c>
      <c r="K444" s="3" t="s">
        <v>6887</v>
      </c>
      <c r="L444" s="3"/>
      <c r="M444" s="3" t="s">
        <v>7221</v>
      </c>
      <c r="N444" s="8"/>
      <c r="O444" s="3" t="s">
        <v>6889</v>
      </c>
      <c r="P444" s="3" t="s">
        <v>6890</v>
      </c>
      <c r="Q444" s="8"/>
      <c r="R444" s="8" t="str">
        <f t="shared" si="6"/>
        <v>Система кормления для подращивания самок 114х14м. №12</v>
      </c>
      <c r="S444" s="11"/>
      <c r="T444" s="3"/>
    </row>
    <row r="445" spans="1:20">
      <c r="A445" s="3">
        <v>5944</v>
      </c>
      <c r="B445" s="3" t="s">
        <v>7722</v>
      </c>
      <c r="C445" s="3">
        <v>1</v>
      </c>
      <c r="D445" s="4" t="s">
        <v>7723</v>
      </c>
      <c r="E445" s="5">
        <v>40664</v>
      </c>
      <c r="F445" s="6">
        <v>447672.37</v>
      </c>
      <c r="G445" s="6">
        <v>373060.12</v>
      </c>
      <c r="H445" s="6">
        <v>74612.25</v>
      </c>
      <c r="I445" s="3" t="s">
        <v>1276</v>
      </c>
      <c r="J445" s="3" t="s">
        <v>6886</v>
      </c>
      <c r="K445" s="3" t="s">
        <v>6887</v>
      </c>
      <c r="L445" s="3"/>
      <c r="M445" s="3" t="s">
        <v>7221</v>
      </c>
      <c r="N445" s="8"/>
      <c r="O445" s="3" t="s">
        <v>6889</v>
      </c>
      <c r="P445" s="3" t="s">
        <v>6890</v>
      </c>
      <c r="Q445" s="8"/>
      <c r="R445" s="8" t="str">
        <f t="shared" si="6"/>
        <v>Система кормления для птичника яйцекладки родительского стада 123х14м. №21</v>
      </c>
      <c r="S445" s="11"/>
      <c r="T445" s="3"/>
    </row>
    <row r="446" spans="1:20">
      <c r="A446" s="3">
        <v>5945</v>
      </c>
      <c r="B446" s="3" t="s">
        <v>7724</v>
      </c>
      <c r="C446" s="3">
        <v>1</v>
      </c>
      <c r="D446" s="4" t="s">
        <v>7725</v>
      </c>
      <c r="E446" s="5">
        <v>40664</v>
      </c>
      <c r="F446" s="6">
        <v>3159331.98</v>
      </c>
      <c r="G446" s="6">
        <v>3159331.98</v>
      </c>
      <c r="H446" s="6">
        <v>0</v>
      </c>
      <c r="I446" s="3" t="s">
        <v>1276</v>
      </c>
      <c r="J446" s="3" t="s">
        <v>6886</v>
      </c>
      <c r="K446" s="3" t="s">
        <v>6887</v>
      </c>
      <c r="L446" s="3"/>
      <c r="M446" s="3" t="s">
        <v>7221</v>
      </c>
      <c r="N446" s="8"/>
      <c r="O446" s="3" t="s">
        <v>6889</v>
      </c>
      <c r="P446" s="3" t="s">
        <v>6890</v>
      </c>
      <c r="Q446" s="8"/>
      <c r="R446" s="8" t="str">
        <f t="shared" si="6"/>
        <v>Линия яйцесбора с гнездами для несушек оборудование для птичника яйцекладки 123х14 №21</v>
      </c>
      <c r="S446" s="11"/>
      <c r="T446" s="3"/>
    </row>
    <row r="447" spans="1:20">
      <c r="A447" s="3">
        <v>5946</v>
      </c>
      <c r="B447" s="3" t="s">
        <v>7240</v>
      </c>
      <c r="C447" s="3">
        <v>1</v>
      </c>
      <c r="D447" s="4" t="s">
        <v>7726</v>
      </c>
      <c r="E447" s="5">
        <v>40664</v>
      </c>
      <c r="F447" s="6">
        <v>78904.28</v>
      </c>
      <c r="G447" s="6">
        <v>78904.28</v>
      </c>
      <c r="H447" s="6">
        <v>0</v>
      </c>
      <c r="I447" s="3" t="s">
        <v>1276</v>
      </c>
      <c r="J447" s="3" t="s">
        <v>6886</v>
      </c>
      <c r="K447" s="3" t="s">
        <v>6887</v>
      </c>
      <c r="L447" s="3"/>
      <c r="M447" s="3" t="s">
        <v>7221</v>
      </c>
      <c r="N447" s="8"/>
      <c r="O447" s="3" t="s">
        <v>6889</v>
      </c>
      <c r="P447" s="3" t="s">
        <v>6890</v>
      </c>
      <c r="Q447" s="8"/>
      <c r="R447" s="8" t="str">
        <f t="shared" si="6"/>
        <v>Система внутреннего освещения зон птичников подращивания самцов и самок</v>
      </c>
      <c r="S447" s="11"/>
      <c r="T447" s="3"/>
    </row>
    <row r="448" spans="1:20">
      <c r="A448" s="3">
        <v>5947</v>
      </c>
      <c r="B448" s="3" t="s">
        <v>7240</v>
      </c>
      <c r="C448" s="3">
        <v>1</v>
      </c>
      <c r="D448" s="4" t="s">
        <v>7727</v>
      </c>
      <c r="E448" s="5">
        <v>40664</v>
      </c>
      <c r="F448" s="6">
        <v>78904.289999999994</v>
      </c>
      <c r="G448" s="6">
        <v>78904.289999999994</v>
      </c>
      <c r="H448" s="6">
        <v>0</v>
      </c>
      <c r="I448" s="3" t="s">
        <v>1276</v>
      </c>
      <c r="J448" s="3" t="s">
        <v>6886</v>
      </c>
      <c r="K448" s="3" t="s">
        <v>6887</v>
      </c>
      <c r="L448" s="3"/>
      <c r="M448" s="3" t="s">
        <v>7221</v>
      </c>
      <c r="N448" s="8"/>
      <c r="O448" s="3" t="s">
        <v>6889</v>
      </c>
      <c r="P448" s="3" t="s">
        <v>6890</v>
      </c>
      <c r="Q448" s="8"/>
      <c r="R448" s="8" t="str">
        <f t="shared" si="6"/>
        <v>Система внутреннего освещения зон птичников подращивания самцов и самок</v>
      </c>
      <c r="S448" s="11"/>
      <c r="T448" s="3"/>
    </row>
    <row r="449" spans="1:20">
      <c r="A449" s="3">
        <v>5948</v>
      </c>
      <c r="B449" s="3" t="s">
        <v>7240</v>
      </c>
      <c r="C449" s="3">
        <v>1</v>
      </c>
      <c r="D449" s="4" t="s">
        <v>7728</v>
      </c>
      <c r="E449" s="5">
        <v>40664</v>
      </c>
      <c r="F449" s="6">
        <v>78904.28</v>
      </c>
      <c r="G449" s="6">
        <v>78904.28</v>
      </c>
      <c r="H449" s="6">
        <v>0</v>
      </c>
      <c r="I449" s="3" t="s">
        <v>1276</v>
      </c>
      <c r="J449" s="3" t="s">
        <v>6886</v>
      </c>
      <c r="K449" s="3" t="s">
        <v>6887</v>
      </c>
      <c r="L449" s="3"/>
      <c r="M449" s="3" t="s">
        <v>7221</v>
      </c>
      <c r="N449" s="8"/>
      <c r="O449" s="3" t="s">
        <v>6889</v>
      </c>
      <c r="P449" s="3" t="s">
        <v>6890</v>
      </c>
      <c r="Q449" s="8"/>
      <c r="R449" s="8" t="str">
        <f t="shared" si="6"/>
        <v>Система внутреннего освещения зон птичников подращивания самцов и самок</v>
      </c>
      <c r="S449" s="11"/>
      <c r="T449" s="3"/>
    </row>
    <row r="450" spans="1:20">
      <c r="A450" s="3">
        <v>5949</v>
      </c>
      <c r="B450" s="3" t="s">
        <v>7729</v>
      </c>
      <c r="C450" s="3">
        <v>1</v>
      </c>
      <c r="D450" s="4" t="s">
        <v>7730</v>
      </c>
      <c r="E450" s="5">
        <v>40695</v>
      </c>
      <c r="F450" s="6">
        <v>5004752.1399999997</v>
      </c>
      <c r="G450" s="6">
        <v>5004752.1399999997</v>
      </c>
      <c r="H450" s="6">
        <v>0</v>
      </c>
      <c r="I450" s="3" t="s">
        <v>1276</v>
      </c>
      <c r="J450" s="3" t="s">
        <v>6886</v>
      </c>
      <c r="K450" s="3" t="s">
        <v>6887</v>
      </c>
      <c r="L450" s="3"/>
      <c r="M450" s="3" t="s">
        <v>7221</v>
      </c>
      <c r="N450" s="8"/>
      <c r="O450" s="3" t="s">
        <v>6889</v>
      </c>
      <c r="P450" s="3" t="s">
        <v>6890</v>
      </c>
      <c r="Q450" s="8"/>
      <c r="R450" s="8" t="str">
        <f t="shared" si="6"/>
        <v>Линия яйцесбора с гнездами для несушек оборудование для птичника яйцекладки 123х14 №11</v>
      </c>
      <c r="S450" s="11"/>
      <c r="T450" s="3"/>
    </row>
    <row r="451" spans="1:20">
      <c r="A451" s="3">
        <v>5950</v>
      </c>
      <c r="B451" s="3" t="s">
        <v>7731</v>
      </c>
      <c r="C451" s="3">
        <v>1</v>
      </c>
      <c r="D451" s="4" t="s">
        <v>7732</v>
      </c>
      <c r="E451" s="5">
        <v>40695</v>
      </c>
      <c r="F451" s="6">
        <v>5002773.87</v>
      </c>
      <c r="G451" s="6">
        <v>5002773.87</v>
      </c>
      <c r="H451" s="6">
        <v>0</v>
      </c>
      <c r="I451" s="3" t="s">
        <v>1276</v>
      </c>
      <c r="J451" s="3" t="s">
        <v>6886</v>
      </c>
      <c r="K451" s="3" t="s">
        <v>6887</v>
      </c>
      <c r="L451" s="3"/>
      <c r="M451" s="3" t="s">
        <v>7221</v>
      </c>
      <c r="N451" s="8"/>
      <c r="O451" s="3" t="s">
        <v>6889</v>
      </c>
      <c r="P451" s="3" t="s">
        <v>6890</v>
      </c>
      <c r="Q451" s="8"/>
      <c r="R451" s="8" t="str">
        <f t="shared" ref="R451:R514" si="7">B451</f>
        <v>Линия яйцесбора с гнездами для несушек оборудование для птичника яйцекладки 123х14 №12</v>
      </c>
      <c r="S451" s="11"/>
      <c r="T451" s="3"/>
    </row>
    <row r="452" spans="1:20">
      <c r="A452" s="3">
        <v>5951</v>
      </c>
      <c r="B452" s="3" t="s">
        <v>7733</v>
      </c>
      <c r="C452" s="3">
        <v>1</v>
      </c>
      <c r="D452" s="4" t="s">
        <v>7734</v>
      </c>
      <c r="E452" s="5">
        <v>40695</v>
      </c>
      <c r="F452" s="6">
        <v>4617463.5</v>
      </c>
      <c r="G452" s="6">
        <v>4617463.5</v>
      </c>
      <c r="H452" s="6">
        <v>0</v>
      </c>
      <c r="I452" s="3" t="s">
        <v>1276</v>
      </c>
      <c r="J452" s="3" t="s">
        <v>6886</v>
      </c>
      <c r="K452" s="3" t="s">
        <v>6887</v>
      </c>
      <c r="L452" s="3"/>
      <c r="M452" s="3" t="s">
        <v>7221</v>
      </c>
      <c r="N452" s="8"/>
      <c r="O452" s="3" t="s">
        <v>6889</v>
      </c>
      <c r="P452" s="3" t="s">
        <v>6890</v>
      </c>
      <c r="Q452" s="8"/>
      <c r="R452" s="8" t="str">
        <f t="shared" si="7"/>
        <v>Линия яйцесбора с гнездами для несушек оборудование для птичника яйцекладки 123х14 №13</v>
      </c>
      <c r="S452" s="11"/>
      <c r="T452" s="3"/>
    </row>
    <row r="453" spans="1:20">
      <c r="A453" s="3">
        <v>5952</v>
      </c>
      <c r="B453" s="3" t="s">
        <v>7735</v>
      </c>
      <c r="C453" s="3">
        <v>1</v>
      </c>
      <c r="D453" s="4" t="s">
        <v>7736</v>
      </c>
      <c r="E453" s="5">
        <v>40695</v>
      </c>
      <c r="F453" s="6">
        <v>4617417.01</v>
      </c>
      <c r="G453" s="6">
        <v>4617417.01</v>
      </c>
      <c r="H453" s="6">
        <v>0</v>
      </c>
      <c r="I453" s="3" t="s">
        <v>1276</v>
      </c>
      <c r="J453" s="3" t="s">
        <v>6886</v>
      </c>
      <c r="K453" s="3" t="s">
        <v>6887</v>
      </c>
      <c r="L453" s="3"/>
      <c r="M453" s="3" t="s">
        <v>7221</v>
      </c>
      <c r="N453" s="8"/>
      <c r="O453" s="3" t="s">
        <v>6889</v>
      </c>
      <c r="P453" s="3" t="s">
        <v>6890</v>
      </c>
      <c r="Q453" s="8"/>
      <c r="R453" s="8" t="str">
        <f t="shared" si="7"/>
        <v>Линия яйцесбора с гнездами для несушек оборудование для птичника яйцекладки 123х14 №14</v>
      </c>
      <c r="S453" s="11"/>
      <c r="T453" s="3"/>
    </row>
    <row r="454" spans="1:20">
      <c r="A454" s="3">
        <v>5953</v>
      </c>
      <c r="B454" s="3" t="s">
        <v>7737</v>
      </c>
      <c r="C454" s="3">
        <v>1</v>
      </c>
      <c r="D454" s="4" t="s">
        <v>1573</v>
      </c>
      <c r="E454" s="5">
        <v>42710</v>
      </c>
      <c r="F454" s="6">
        <v>67355.929999999993</v>
      </c>
      <c r="G454" s="6">
        <v>31432.799999999999</v>
      </c>
      <c r="H454" s="6">
        <v>35923.129999999997</v>
      </c>
      <c r="I454" s="3" t="s">
        <v>1276</v>
      </c>
      <c r="J454" s="3" t="s">
        <v>6886</v>
      </c>
      <c r="K454" s="3" t="s">
        <v>6887</v>
      </c>
      <c r="L454" s="3"/>
      <c r="M454" s="3" t="s">
        <v>7221</v>
      </c>
      <c r="N454" s="8"/>
      <c r="O454" s="3" t="s">
        <v>6889</v>
      </c>
      <c r="P454" s="3" t="s">
        <v>6890</v>
      </c>
      <c r="Q454" s="8"/>
      <c r="R454" s="8" t="str">
        <f t="shared" si="7"/>
        <v>Генератор дизельный DDAE6000XE DAEWOO</v>
      </c>
      <c r="S454" s="11"/>
      <c r="T454" s="3"/>
    </row>
    <row r="455" spans="1:20">
      <c r="A455" s="3">
        <v>5954</v>
      </c>
      <c r="B455" s="3" t="s">
        <v>7738</v>
      </c>
      <c r="C455" s="3">
        <v>1</v>
      </c>
      <c r="D455" s="4" t="s">
        <v>7739</v>
      </c>
      <c r="E455" s="5">
        <v>40603</v>
      </c>
      <c r="F455" s="6">
        <v>1032186.09</v>
      </c>
      <c r="G455" s="6">
        <v>1032186.09</v>
      </c>
      <c r="H455" s="6">
        <v>0</v>
      </c>
      <c r="I455" s="3" t="s">
        <v>1276</v>
      </c>
      <c r="J455" s="3" t="s">
        <v>6886</v>
      </c>
      <c r="K455" s="3" t="s">
        <v>6887</v>
      </c>
      <c r="L455" s="3"/>
      <c r="M455" s="3" t="s">
        <v>7221</v>
      </c>
      <c r="N455" s="8"/>
      <c r="O455" s="3" t="s">
        <v>6889</v>
      </c>
      <c r="P455" s="3" t="s">
        <v>6890</v>
      </c>
      <c r="Q455" s="8"/>
      <c r="R455" s="8" t="str">
        <f t="shared" si="7"/>
        <v>Система управления и контроля птичника для подращивания самцов индеек 94х14 № 3</v>
      </c>
      <c r="S455" s="11"/>
      <c r="T455" s="3"/>
    </row>
    <row r="456" spans="1:20">
      <c r="A456" s="3">
        <v>5955</v>
      </c>
      <c r="B456" s="3" t="s">
        <v>7740</v>
      </c>
      <c r="C456" s="3">
        <v>1</v>
      </c>
      <c r="D456" s="4" t="s">
        <v>7741</v>
      </c>
      <c r="E456" s="5">
        <v>40603</v>
      </c>
      <c r="F456" s="6">
        <v>877223.64</v>
      </c>
      <c r="G456" s="6">
        <v>877223.64</v>
      </c>
      <c r="H456" s="6">
        <v>0</v>
      </c>
      <c r="I456" s="3" t="s">
        <v>1276</v>
      </c>
      <c r="J456" s="3" t="s">
        <v>6886</v>
      </c>
      <c r="K456" s="3" t="s">
        <v>6887</v>
      </c>
      <c r="L456" s="3"/>
      <c r="M456" s="3" t="s">
        <v>7221</v>
      </c>
      <c r="N456" s="8"/>
      <c r="O456" s="3" t="s">
        <v>6889</v>
      </c>
      <c r="P456" s="3" t="s">
        <v>6890</v>
      </c>
      <c r="Q456" s="8"/>
      <c r="R456" s="8" t="str">
        <f t="shared" si="7"/>
        <v>Система управления и контроля птичника для подращивания самок индеек 114х14 № 7</v>
      </c>
      <c r="S456" s="11"/>
      <c r="T456" s="3"/>
    </row>
    <row r="457" spans="1:20">
      <c r="A457" s="3">
        <v>5956</v>
      </c>
      <c r="B457" s="3" t="s">
        <v>7742</v>
      </c>
      <c r="C457" s="3">
        <v>1</v>
      </c>
      <c r="D457" s="4" t="s">
        <v>7743</v>
      </c>
      <c r="E457" s="5">
        <v>40603</v>
      </c>
      <c r="F457" s="6">
        <v>877223.64</v>
      </c>
      <c r="G457" s="6">
        <v>877223.64</v>
      </c>
      <c r="H457" s="6">
        <v>0</v>
      </c>
      <c r="I457" s="3" t="s">
        <v>1276</v>
      </c>
      <c r="J457" s="3" t="s">
        <v>6886</v>
      </c>
      <c r="K457" s="3" t="s">
        <v>6887</v>
      </c>
      <c r="L457" s="3"/>
      <c r="M457" s="3" t="s">
        <v>7221</v>
      </c>
      <c r="N457" s="8"/>
      <c r="O457" s="3" t="s">
        <v>6889</v>
      </c>
      <c r="P457" s="3" t="s">
        <v>6890</v>
      </c>
      <c r="Q457" s="8"/>
      <c r="R457" s="8" t="str">
        <f t="shared" si="7"/>
        <v>Система управления и контроля птичника для подращивания самок индеек 114х14 № 8</v>
      </c>
      <c r="S457" s="11"/>
      <c r="T457" s="3"/>
    </row>
    <row r="458" spans="1:20">
      <c r="A458" s="3">
        <v>5957</v>
      </c>
      <c r="B458" s="3" t="s">
        <v>7744</v>
      </c>
      <c r="C458" s="3">
        <v>1</v>
      </c>
      <c r="D458" s="4" t="s">
        <v>7745</v>
      </c>
      <c r="E458" s="5">
        <v>40603</v>
      </c>
      <c r="F458" s="6">
        <v>2436072.48</v>
      </c>
      <c r="G458" s="6">
        <v>2436072.48</v>
      </c>
      <c r="H458" s="6">
        <v>0</v>
      </c>
      <c r="I458" s="3" t="s">
        <v>1276</v>
      </c>
      <c r="J458" s="3" t="s">
        <v>6886</v>
      </c>
      <c r="K458" s="3" t="s">
        <v>6887</v>
      </c>
      <c r="L458" s="3"/>
      <c r="M458" s="3" t="s">
        <v>7221</v>
      </c>
      <c r="N458" s="8"/>
      <c r="O458" s="3" t="s">
        <v>6889</v>
      </c>
      <c r="P458" s="3" t="s">
        <v>6890</v>
      </c>
      <c r="Q458" s="8"/>
      <c r="R458" s="8" t="str">
        <f t="shared" si="7"/>
        <v>Система вентиляции для оборудования подращивания самцов индейки 94х14м. №3</v>
      </c>
      <c r="S458" s="11"/>
      <c r="T458" s="3"/>
    </row>
    <row r="459" spans="1:20">
      <c r="A459" s="3">
        <v>5958</v>
      </c>
      <c r="B459" s="3" t="s">
        <v>7746</v>
      </c>
      <c r="C459" s="3">
        <v>1</v>
      </c>
      <c r="D459" s="4" t="s">
        <v>7747</v>
      </c>
      <c r="E459" s="5">
        <v>40603</v>
      </c>
      <c r="F459" s="6">
        <v>2346400.66</v>
      </c>
      <c r="G459" s="6">
        <v>2346400.66</v>
      </c>
      <c r="H459" s="6">
        <v>0</v>
      </c>
      <c r="I459" s="3" t="s">
        <v>1276</v>
      </c>
      <c r="J459" s="3" t="s">
        <v>6886</v>
      </c>
      <c r="K459" s="3" t="s">
        <v>6887</v>
      </c>
      <c r="L459" s="3"/>
      <c r="M459" s="3" t="s">
        <v>7221</v>
      </c>
      <c r="N459" s="8"/>
      <c r="O459" s="3" t="s">
        <v>6889</v>
      </c>
      <c r="P459" s="3" t="s">
        <v>6890</v>
      </c>
      <c r="Q459" s="8"/>
      <c r="R459" s="8" t="str">
        <f t="shared" si="7"/>
        <v>Система вентиляции для оборудования подращивания самок индейки 114х14м. №7</v>
      </c>
      <c r="S459" s="11"/>
      <c r="T459" s="3"/>
    </row>
    <row r="460" spans="1:20">
      <c r="A460" s="3">
        <v>5959</v>
      </c>
      <c r="B460" s="3" t="s">
        <v>7748</v>
      </c>
      <c r="C460" s="3">
        <v>1</v>
      </c>
      <c r="D460" s="4" t="s">
        <v>7749</v>
      </c>
      <c r="E460" s="5">
        <v>40603</v>
      </c>
      <c r="F460" s="6">
        <v>2346400.6800000002</v>
      </c>
      <c r="G460" s="6">
        <v>2346400.6800000002</v>
      </c>
      <c r="H460" s="6">
        <v>0</v>
      </c>
      <c r="I460" s="3" t="s">
        <v>1276</v>
      </c>
      <c r="J460" s="3" t="s">
        <v>6886</v>
      </c>
      <c r="K460" s="3" t="s">
        <v>6887</v>
      </c>
      <c r="L460" s="3"/>
      <c r="M460" s="3" t="s">
        <v>7221</v>
      </c>
      <c r="N460" s="8"/>
      <c r="O460" s="3" t="s">
        <v>6889</v>
      </c>
      <c r="P460" s="3" t="s">
        <v>6890</v>
      </c>
      <c r="Q460" s="8"/>
      <c r="R460" s="8" t="str">
        <f t="shared" si="7"/>
        <v>Система вентиляции для оборудования подращивания самок индейки 114х14м. №8</v>
      </c>
      <c r="S460" s="11"/>
      <c r="T460" s="3"/>
    </row>
    <row r="461" spans="1:20">
      <c r="A461" s="3">
        <v>5960</v>
      </c>
      <c r="B461" s="3" t="s">
        <v>7750</v>
      </c>
      <c r="C461" s="3">
        <v>1</v>
      </c>
      <c r="D461" s="4" t="s">
        <v>7751</v>
      </c>
      <c r="E461" s="5">
        <v>40603</v>
      </c>
      <c r="F461" s="6">
        <v>222516.15</v>
      </c>
      <c r="G461" s="6">
        <v>176158.5</v>
      </c>
      <c r="H461" s="6">
        <v>46357.65</v>
      </c>
      <c r="I461" s="3" t="s">
        <v>1276</v>
      </c>
      <c r="J461" s="3" t="s">
        <v>6886</v>
      </c>
      <c r="K461" s="3" t="s">
        <v>6887</v>
      </c>
      <c r="L461" s="3"/>
      <c r="M461" s="3" t="s">
        <v>7221</v>
      </c>
      <c r="N461" s="8"/>
      <c r="O461" s="3" t="s">
        <v>6889</v>
      </c>
      <c r="P461" s="3" t="s">
        <v>6890</v>
      </c>
      <c r="Q461" s="8"/>
      <c r="R461" s="8" t="str">
        <f t="shared" si="7"/>
        <v>Система климат - контроля птичника для подращивания самок индеек 94х14 м  №3</v>
      </c>
      <c r="S461" s="11"/>
      <c r="T461" s="3"/>
    </row>
    <row r="462" spans="1:20">
      <c r="A462" s="3">
        <v>5961</v>
      </c>
      <c r="B462" s="3" t="s">
        <v>7240</v>
      </c>
      <c r="C462" s="3">
        <v>1</v>
      </c>
      <c r="D462" s="4" t="s">
        <v>7752</v>
      </c>
      <c r="E462" s="5">
        <v>40603</v>
      </c>
      <c r="F462" s="6">
        <v>60262.65</v>
      </c>
      <c r="G462" s="6">
        <v>60262.65</v>
      </c>
      <c r="H462" s="6">
        <v>0</v>
      </c>
      <c r="I462" s="3" t="s">
        <v>1276</v>
      </c>
      <c r="J462" s="3" t="s">
        <v>6886</v>
      </c>
      <c r="K462" s="3" t="s">
        <v>6887</v>
      </c>
      <c r="L462" s="3"/>
      <c r="M462" s="3" t="s">
        <v>7221</v>
      </c>
      <c r="N462" s="8"/>
      <c r="O462" s="3" t="s">
        <v>6889</v>
      </c>
      <c r="P462" s="3" t="s">
        <v>6890</v>
      </c>
      <c r="Q462" s="8"/>
      <c r="R462" s="8" t="str">
        <f t="shared" si="7"/>
        <v>Система внутреннего освещения зон птичников подращивания самцов и самок</v>
      </c>
      <c r="S462" s="11"/>
      <c r="T462" s="3"/>
    </row>
    <row r="463" spans="1:20">
      <c r="A463" s="3">
        <v>5962</v>
      </c>
      <c r="B463" s="3" t="s">
        <v>7240</v>
      </c>
      <c r="C463" s="3">
        <v>1</v>
      </c>
      <c r="D463" s="4" t="s">
        <v>7753</v>
      </c>
      <c r="E463" s="5">
        <v>40603</v>
      </c>
      <c r="F463" s="6">
        <v>60262.65</v>
      </c>
      <c r="G463" s="6">
        <v>60262.65</v>
      </c>
      <c r="H463" s="6">
        <v>0</v>
      </c>
      <c r="I463" s="3" t="s">
        <v>1276</v>
      </c>
      <c r="J463" s="3" t="s">
        <v>6886</v>
      </c>
      <c r="K463" s="3" t="s">
        <v>6887</v>
      </c>
      <c r="L463" s="3"/>
      <c r="M463" s="3" t="s">
        <v>7221</v>
      </c>
      <c r="N463" s="8"/>
      <c r="O463" s="3" t="s">
        <v>6889</v>
      </c>
      <c r="P463" s="3" t="s">
        <v>6890</v>
      </c>
      <c r="Q463" s="8"/>
      <c r="R463" s="8" t="str">
        <f t="shared" si="7"/>
        <v>Система внутреннего освещения зон птичников подращивания самцов и самок</v>
      </c>
      <c r="S463" s="11"/>
      <c r="T463" s="3"/>
    </row>
    <row r="464" spans="1:20">
      <c r="A464" s="3">
        <v>5963</v>
      </c>
      <c r="B464" s="3" t="s">
        <v>7240</v>
      </c>
      <c r="C464" s="3">
        <v>1</v>
      </c>
      <c r="D464" s="4" t="s">
        <v>7754</v>
      </c>
      <c r="E464" s="5">
        <v>40603</v>
      </c>
      <c r="F464" s="6">
        <v>60262.65</v>
      </c>
      <c r="G464" s="6">
        <v>60262.65</v>
      </c>
      <c r="H464" s="6">
        <v>0</v>
      </c>
      <c r="I464" s="3" t="s">
        <v>1276</v>
      </c>
      <c r="J464" s="3" t="s">
        <v>6886</v>
      </c>
      <c r="K464" s="3" t="s">
        <v>6887</v>
      </c>
      <c r="L464" s="3"/>
      <c r="M464" s="3" t="s">
        <v>7221</v>
      </c>
      <c r="N464" s="8"/>
      <c r="O464" s="3" t="s">
        <v>6889</v>
      </c>
      <c r="P464" s="3" t="s">
        <v>6890</v>
      </c>
      <c r="Q464" s="8"/>
      <c r="R464" s="8" t="str">
        <f t="shared" si="7"/>
        <v>Система внутреннего освещения зон птичников подращивания самцов и самок</v>
      </c>
      <c r="S464" s="11"/>
      <c r="T464" s="3"/>
    </row>
    <row r="465" spans="1:20">
      <c r="A465" s="3">
        <v>5964</v>
      </c>
      <c r="B465" s="3" t="s">
        <v>7240</v>
      </c>
      <c r="C465" s="3">
        <v>1</v>
      </c>
      <c r="D465" s="4" t="s">
        <v>7755</v>
      </c>
      <c r="E465" s="5">
        <v>40603</v>
      </c>
      <c r="F465" s="6">
        <v>60262.66</v>
      </c>
      <c r="G465" s="6">
        <v>60262.66</v>
      </c>
      <c r="H465" s="6">
        <v>0</v>
      </c>
      <c r="I465" s="3" t="s">
        <v>1276</v>
      </c>
      <c r="J465" s="3" t="s">
        <v>6886</v>
      </c>
      <c r="K465" s="3" t="s">
        <v>6887</v>
      </c>
      <c r="L465" s="3"/>
      <c r="M465" s="3" t="s">
        <v>7221</v>
      </c>
      <c r="N465" s="8"/>
      <c r="O465" s="3" t="s">
        <v>6889</v>
      </c>
      <c r="P465" s="3" t="s">
        <v>6890</v>
      </c>
      <c r="Q465" s="8"/>
      <c r="R465" s="8" t="str">
        <f t="shared" si="7"/>
        <v>Система внутреннего освещения зон птичников подращивания самцов и самок</v>
      </c>
      <c r="S465" s="11"/>
      <c r="T465" s="3"/>
    </row>
    <row r="466" spans="1:20">
      <c r="A466" s="3">
        <v>5965</v>
      </c>
      <c r="B466" s="3" t="s">
        <v>7240</v>
      </c>
      <c r="C466" s="3">
        <v>1</v>
      </c>
      <c r="D466" s="4" t="s">
        <v>7756</v>
      </c>
      <c r="E466" s="5">
        <v>40603</v>
      </c>
      <c r="F466" s="6">
        <v>60262.65</v>
      </c>
      <c r="G466" s="6">
        <v>60262.65</v>
      </c>
      <c r="H466" s="6">
        <v>0</v>
      </c>
      <c r="I466" s="3" t="s">
        <v>1276</v>
      </c>
      <c r="J466" s="3" t="s">
        <v>6886</v>
      </c>
      <c r="K466" s="3" t="s">
        <v>6887</v>
      </c>
      <c r="L466" s="3"/>
      <c r="M466" s="3" t="s">
        <v>7221</v>
      </c>
      <c r="N466" s="8"/>
      <c r="O466" s="3" t="s">
        <v>6889</v>
      </c>
      <c r="P466" s="3" t="s">
        <v>6890</v>
      </c>
      <c r="Q466" s="8"/>
      <c r="R466" s="8" t="str">
        <f t="shared" si="7"/>
        <v>Система внутреннего освещения зон птичников подращивания самцов и самок</v>
      </c>
      <c r="S466" s="11"/>
      <c r="T466" s="3"/>
    </row>
    <row r="467" spans="1:20">
      <c r="A467" s="3">
        <v>5966</v>
      </c>
      <c r="B467" s="3" t="s">
        <v>7240</v>
      </c>
      <c r="C467" s="3">
        <v>1</v>
      </c>
      <c r="D467" s="4" t="s">
        <v>7757</v>
      </c>
      <c r="E467" s="5">
        <v>40603</v>
      </c>
      <c r="F467" s="6">
        <v>60262.66</v>
      </c>
      <c r="G467" s="6">
        <v>60262.66</v>
      </c>
      <c r="H467" s="6">
        <v>0</v>
      </c>
      <c r="I467" s="3" t="s">
        <v>1276</v>
      </c>
      <c r="J467" s="3" t="s">
        <v>6886</v>
      </c>
      <c r="K467" s="3" t="s">
        <v>6887</v>
      </c>
      <c r="L467" s="3"/>
      <c r="M467" s="3" t="s">
        <v>7221</v>
      </c>
      <c r="N467" s="8"/>
      <c r="O467" s="3" t="s">
        <v>6889</v>
      </c>
      <c r="P467" s="3" t="s">
        <v>6890</v>
      </c>
      <c r="Q467" s="8"/>
      <c r="R467" s="8" t="str">
        <f t="shared" si="7"/>
        <v>Система внутреннего освещения зон птичников подращивания самцов и самок</v>
      </c>
      <c r="S467" s="11"/>
      <c r="T467" s="3"/>
    </row>
    <row r="468" spans="1:20">
      <c r="A468" s="3">
        <v>5967</v>
      </c>
      <c r="B468" s="3" t="s">
        <v>7240</v>
      </c>
      <c r="C468" s="3">
        <v>1</v>
      </c>
      <c r="D468" s="4" t="s">
        <v>7758</v>
      </c>
      <c r="E468" s="5">
        <v>40603</v>
      </c>
      <c r="F468" s="6">
        <v>60262.65</v>
      </c>
      <c r="G468" s="6">
        <v>60262.65</v>
      </c>
      <c r="H468" s="6">
        <v>0</v>
      </c>
      <c r="I468" s="3" t="s">
        <v>1276</v>
      </c>
      <c r="J468" s="3" t="s">
        <v>6886</v>
      </c>
      <c r="K468" s="3" t="s">
        <v>6887</v>
      </c>
      <c r="L468" s="3"/>
      <c r="M468" s="3" t="s">
        <v>7221</v>
      </c>
      <c r="N468" s="8"/>
      <c r="O468" s="3" t="s">
        <v>6889</v>
      </c>
      <c r="P468" s="3" t="s">
        <v>6890</v>
      </c>
      <c r="Q468" s="8"/>
      <c r="R468" s="8" t="str">
        <f t="shared" si="7"/>
        <v>Система внутреннего освещения зон птичников подращивания самцов и самок</v>
      </c>
      <c r="S468" s="11"/>
      <c r="T468" s="3"/>
    </row>
    <row r="469" spans="1:20">
      <c r="A469" s="3">
        <v>5968</v>
      </c>
      <c r="B469" s="3" t="s">
        <v>7240</v>
      </c>
      <c r="C469" s="3">
        <v>1</v>
      </c>
      <c r="D469" s="4" t="s">
        <v>7759</v>
      </c>
      <c r="E469" s="5">
        <v>40603</v>
      </c>
      <c r="F469" s="6">
        <v>60262.66</v>
      </c>
      <c r="G469" s="6">
        <v>60262.66</v>
      </c>
      <c r="H469" s="6">
        <v>0</v>
      </c>
      <c r="I469" s="3" t="s">
        <v>1276</v>
      </c>
      <c r="J469" s="3" t="s">
        <v>6886</v>
      </c>
      <c r="K469" s="3" t="s">
        <v>6887</v>
      </c>
      <c r="L469" s="3"/>
      <c r="M469" s="3" t="s">
        <v>7221</v>
      </c>
      <c r="N469" s="8"/>
      <c r="O469" s="3" t="s">
        <v>6889</v>
      </c>
      <c r="P469" s="3" t="s">
        <v>6890</v>
      </c>
      <c r="Q469" s="8"/>
      <c r="R469" s="8" t="str">
        <f t="shared" si="7"/>
        <v>Система внутреннего освещения зон птичников подращивания самцов и самок</v>
      </c>
      <c r="S469" s="11"/>
      <c r="T469" s="3"/>
    </row>
    <row r="470" spans="1:20">
      <c r="A470" s="3">
        <v>5969</v>
      </c>
      <c r="B470" s="3" t="s">
        <v>7240</v>
      </c>
      <c r="C470" s="3">
        <v>1</v>
      </c>
      <c r="D470" s="4" t="s">
        <v>7760</v>
      </c>
      <c r="E470" s="5">
        <v>40603</v>
      </c>
      <c r="F470" s="6">
        <v>60262.65</v>
      </c>
      <c r="G470" s="6">
        <v>60262.65</v>
      </c>
      <c r="H470" s="6">
        <v>0</v>
      </c>
      <c r="I470" s="3" t="s">
        <v>1276</v>
      </c>
      <c r="J470" s="3" t="s">
        <v>6886</v>
      </c>
      <c r="K470" s="3" t="s">
        <v>6887</v>
      </c>
      <c r="L470" s="3"/>
      <c r="M470" s="3" t="s">
        <v>7221</v>
      </c>
      <c r="N470" s="8"/>
      <c r="O470" s="3" t="s">
        <v>6889</v>
      </c>
      <c r="P470" s="3" t="s">
        <v>6890</v>
      </c>
      <c r="Q470" s="8"/>
      <c r="R470" s="8" t="str">
        <f t="shared" si="7"/>
        <v>Система внутреннего освещения зон птичников подращивания самцов и самок</v>
      </c>
      <c r="S470" s="11"/>
      <c r="T470" s="3"/>
    </row>
    <row r="471" spans="1:20">
      <c r="A471" s="3">
        <v>5970</v>
      </c>
      <c r="B471" s="3" t="s">
        <v>7761</v>
      </c>
      <c r="C471" s="3">
        <v>1</v>
      </c>
      <c r="D471" s="4" t="s">
        <v>7762</v>
      </c>
      <c r="E471" s="5">
        <v>40603</v>
      </c>
      <c r="F471" s="6">
        <v>2032429.17</v>
      </c>
      <c r="G471" s="6">
        <v>2032429.17</v>
      </c>
      <c r="H471" s="6">
        <v>0</v>
      </c>
      <c r="I471" s="3" t="s">
        <v>1276</v>
      </c>
      <c r="J471" s="3" t="s">
        <v>6886</v>
      </c>
      <c r="K471" s="3" t="s">
        <v>6887</v>
      </c>
      <c r="L471" s="3"/>
      <c r="M471" s="3" t="s">
        <v>7221</v>
      </c>
      <c r="N471" s="8"/>
      <c r="O471" s="3" t="s">
        <v>6889</v>
      </c>
      <c r="P471" s="3" t="s">
        <v>6890</v>
      </c>
      <c r="Q471" s="8"/>
      <c r="R471" s="8" t="str">
        <f t="shared" si="7"/>
        <v>Система вентиляции для оборудования подращивания самок индейки 114х14м. №11</v>
      </c>
      <c r="S471" s="11"/>
      <c r="T471" s="3"/>
    </row>
    <row r="472" spans="1:20">
      <c r="A472" s="3">
        <v>5971</v>
      </c>
      <c r="B472" s="3" t="s">
        <v>7763</v>
      </c>
      <c r="C472" s="3">
        <v>1</v>
      </c>
      <c r="D472" s="4" t="s">
        <v>7764</v>
      </c>
      <c r="E472" s="5">
        <v>40603</v>
      </c>
      <c r="F472" s="6">
        <v>2318114.7000000002</v>
      </c>
      <c r="G472" s="6">
        <v>2318114.7000000002</v>
      </c>
      <c r="H472" s="6">
        <v>0</v>
      </c>
      <c r="I472" s="3" t="s">
        <v>1276</v>
      </c>
      <c r="J472" s="3" t="s">
        <v>6886</v>
      </c>
      <c r="K472" s="3" t="s">
        <v>6887</v>
      </c>
      <c r="L472" s="3"/>
      <c r="M472" s="3" t="s">
        <v>7221</v>
      </c>
      <c r="N472" s="8"/>
      <c r="O472" s="3" t="s">
        <v>6889</v>
      </c>
      <c r="P472" s="3" t="s">
        <v>6890</v>
      </c>
      <c r="Q472" s="8"/>
      <c r="R472" s="8" t="str">
        <f t="shared" si="7"/>
        <v>Система вентиляции для оборудования подращивания самок индейки 114х14м. №10</v>
      </c>
      <c r="S472" s="11"/>
      <c r="T472" s="3"/>
    </row>
    <row r="473" spans="1:20">
      <c r="A473" s="3">
        <v>5972</v>
      </c>
      <c r="B473" s="3" t="s">
        <v>7765</v>
      </c>
      <c r="C473" s="3">
        <v>1</v>
      </c>
      <c r="D473" s="4" t="s">
        <v>7766</v>
      </c>
      <c r="E473" s="5">
        <v>40603</v>
      </c>
      <c r="F473" s="6">
        <v>2624978.44</v>
      </c>
      <c r="G473" s="6">
        <v>2624978.44</v>
      </c>
      <c r="H473" s="6">
        <v>0</v>
      </c>
      <c r="I473" s="3" t="s">
        <v>1276</v>
      </c>
      <c r="J473" s="3" t="s">
        <v>6886</v>
      </c>
      <c r="K473" s="3" t="s">
        <v>6887</v>
      </c>
      <c r="L473" s="3"/>
      <c r="M473" s="3" t="s">
        <v>7221</v>
      </c>
      <c r="N473" s="8"/>
      <c r="O473" s="3" t="s">
        <v>6889</v>
      </c>
      <c r="P473" s="3" t="s">
        <v>6890</v>
      </c>
      <c r="Q473" s="8"/>
      <c r="R473" s="8" t="str">
        <f t="shared" si="7"/>
        <v>Система вентиляции для оборудования подращивания самцов индейки 94х14м. №4</v>
      </c>
      <c r="S473" s="11"/>
      <c r="T473" s="3"/>
    </row>
    <row r="474" spans="1:20">
      <c r="A474" s="3">
        <v>5973</v>
      </c>
      <c r="B474" s="3" t="s">
        <v>7240</v>
      </c>
      <c r="C474" s="3">
        <v>1</v>
      </c>
      <c r="D474" s="4" t="s">
        <v>7767</v>
      </c>
      <c r="E474" s="5">
        <v>40603</v>
      </c>
      <c r="F474" s="6">
        <v>60262.66</v>
      </c>
      <c r="G474" s="6">
        <v>60262.66</v>
      </c>
      <c r="H474" s="6">
        <v>0</v>
      </c>
      <c r="I474" s="3" t="s">
        <v>1276</v>
      </c>
      <c r="J474" s="3" t="s">
        <v>6886</v>
      </c>
      <c r="K474" s="3" t="s">
        <v>6887</v>
      </c>
      <c r="L474" s="3"/>
      <c r="M474" s="3" t="s">
        <v>7221</v>
      </c>
      <c r="N474" s="8"/>
      <c r="O474" s="3" t="s">
        <v>6889</v>
      </c>
      <c r="P474" s="3" t="s">
        <v>6890</v>
      </c>
      <c r="Q474" s="8"/>
      <c r="R474" s="8" t="str">
        <f t="shared" si="7"/>
        <v>Система внутреннего освещения зон птичников подращивания самцов и самок</v>
      </c>
      <c r="S474" s="11"/>
      <c r="T474" s="3"/>
    </row>
    <row r="475" spans="1:20">
      <c r="A475" s="3">
        <v>5974</v>
      </c>
      <c r="B475" s="3" t="s">
        <v>7240</v>
      </c>
      <c r="C475" s="3">
        <v>1</v>
      </c>
      <c r="D475" s="4" t="s">
        <v>7768</v>
      </c>
      <c r="E475" s="5">
        <v>40603</v>
      </c>
      <c r="F475" s="6">
        <v>60262.65</v>
      </c>
      <c r="G475" s="6">
        <v>60262.65</v>
      </c>
      <c r="H475" s="6">
        <v>0</v>
      </c>
      <c r="I475" s="3" t="s">
        <v>1276</v>
      </c>
      <c r="J475" s="3" t="s">
        <v>6886</v>
      </c>
      <c r="K475" s="3" t="s">
        <v>6887</v>
      </c>
      <c r="L475" s="3"/>
      <c r="M475" s="3" t="s">
        <v>7221</v>
      </c>
      <c r="N475" s="8"/>
      <c r="O475" s="3" t="s">
        <v>6889</v>
      </c>
      <c r="P475" s="3" t="s">
        <v>6890</v>
      </c>
      <c r="Q475" s="8"/>
      <c r="R475" s="8" t="str">
        <f t="shared" si="7"/>
        <v>Система внутреннего освещения зон птичников подращивания самцов и самок</v>
      </c>
      <c r="S475" s="11"/>
      <c r="T475" s="3"/>
    </row>
    <row r="476" spans="1:20">
      <c r="A476" s="3">
        <v>5975</v>
      </c>
      <c r="B476" s="3" t="s">
        <v>7240</v>
      </c>
      <c r="C476" s="3">
        <v>1</v>
      </c>
      <c r="D476" s="4" t="s">
        <v>7769</v>
      </c>
      <c r="E476" s="5">
        <v>40603</v>
      </c>
      <c r="F476" s="6">
        <v>60262.66</v>
      </c>
      <c r="G476" s="6">
        <v>60262.66</v>
      </c>
      <c r="H476" s="6">
        <v>0</v>
      </c>
      <c r="I476" s="3" t="s">
        <v>1276</v>
      </c>
      <c r="J476" s="3" t="s">
        <v>6886</v>
      </c>
      <c r="K476" s="3" t="s">
        <v>6887</v>
      </c>
      <c r="L476" s="3"/>
      <c r="M476" s="3" t="s">
        <v>7221</v>
      </c>
      <c r="N476" s="8"/>
      <c r="O476" s="3" t="s">
        <v>6889</v>
      </c>
      <c r="P476" s="3" t="s">
        <v>6890</v>
      </c>
      <c r="Q476" s="8"/>
      <c r="R476" s="8" t="str">
        <f t="shared" si="7"/>
        <v>Система внутреннего освещения зон птичников подращивания самцов и самок</v>
      </c>
      <c r="S476" s="11"/>
      <c r="T476" s="3"/>
    </row>
    <row r="477" spans="1:20">
      <c r="A477" s="3">
        <v>5976</v>
      </c>
      <c r="B477" s="3" t="s">
        <v>7240</v>
      </c>
      <c r="C477" s="3">
        <v>1</v>
      </c>
      <c r="D477" s="4" t="s">
        <v>7770</v>
      </c>
      <c r="E477" s="5">
        <v>40603</v>
      </c>
      <c r="F477" s="6">
        <v>60262.65</v>
      </c>
      <c r="G477" s="6">
        <v>60262.65</v>
      </c>
      <c r="H477" s="6">
        <v>0</v>
      </c>
      <c r="I477" s="3" t="s">
        <v>1276</v>
      </c>
      <c r="J477" s="3" t="s">
        <v>6886</v>
      </c>
      <c r="K477" s="3" t="s">
        <v>6887</v>
      </c>
      <c r="L477" s="3"/>
      <c r="M477" s="3" t="s">
        <v>7221</v>
      </c>
      <c r="N477" s="8"/>
      <c r="O477" s="3" t="s">
        <v>6889</v>
      </c>
      <c r="P477" s="3" t="s">
        <v>6890</v>
      </c>
      <c r="Q477" s="8"/>
      <c r="R477" s="8" t="str">
        <f t="shared" si="7"/>
        <v>Система внутреннего освещения зон птичников подращивания самцов и самок</v>
      </c>
      <c r="S477" s="11"/>
      <c r="T477" s="3"/>
    </row>
    <row r="478" spans="1:20">
      <c r="A478" s="3">
        <v>5977</v>
      </c>
      <c r="B478" s="3" t="s">
        <v>7240</v>
      </c>
      <c r="C478" s="3">
        <v>1</v>
      </c>
      <c r="D478" s="4" t="s">
        <v>7771</v>
      </c>
      <c r="E478" s="5">
        <v>40603</v>
      </c>
      <c r="F478" s="6">
        <v>60262.66</v>
      </c>
      <c r="G478" s="6">
        <v>60262.66</v>
      </c>
      <c r="H478" s="6">
        <v>0</v>
      </c>
      <c r="I478" s="3" t="s">
        <v>1276</v>
      </c>
      <c r="J478" s="3" t="s">
        <v>6886</v>
      </c>
      <c r="K478" s="3" t="s">
        <v>6887</v>
      </c>
      <c r="L478" s="3"/>
      <c r="M478" s="3" t="s">
        <v>7221</v>
      </c>
      <c r="N478" s="8"/>
      <c r="O478" s="3" t="s">
        <v>6889</v>
      </c>
      <c r="P478" s="3" t="s">
        <v>6890</v>
      </c>
      <c r="Q478" s="8"/>
      <c r="R478" s="8" t="str">
        <f t="shared" si="7"/>
        <v>Система внутреннего освещения зон птичников подращивания самцов и самок</v>
      </c>
      <c r="S478" s="11"/>
      <c r="T478" s="3"/>
    </row>
    <row r="479" spans="1:20">
      <c r="A479" s="3">
        <v>5978</v>
      </c>
      <c r="B479" s="3" t="s">
        <v>7240</v>
      </c>
      <c r="C479" s="3">
        <v>1</v>
      </c>
      <c r="D479" s="4" t="s">
        <v>7772</v>
      </c>
      <c r="E479" s="5">
        <v>40603</v>
      </c>
      <c r="F479" s="6">
        <v>60262.65</v>
      </c>
      <c r="G479" s="6">
        <v>60262.65</v>
      </c>
      <c r="H479" s="6">
        <v>0</v>
      </c>
      <c r="I479" s="3" t="s">
        <v>1276</v>
      </c>
      <c r="J479" s="3" t="s">
        <v>6886</v>
      </c>
      <c r="K479" s="3" t="s">
        <v>6887</v>
      </c>
      <c r="L479" s="3"/>
      <c r="M479" s="3" t="s">
        <v>7221</v>
      </c>
      <c r="N479" s="8"/>
      <c r="O479" s="3" t="s">
        <v>6889</v>
      </c>
      <c r="P479" s="3" t="s">
        <v>6890</v>
      </c>
      <c r="Q479" s="8"/>
      <c r="R479" s="8" t="str">
        <f t="shared" si="7"/>
        <v>Система внутреннего освещения зон птичников подращивания самцов и самок</v>
      </c>
      <c r="S479" s="11"/>
      <c r="T479" s="3"/>
    </row>
    <row r="480" spans="1:20">
      <c r="A480" s="3">
        <v>5979</v>
      </c>
      <c r="B480" s="3" t="s">
        <v>7240</v>
      </c>
      <c r="C480" s="3">
        <v>1</v>
      </c>
      <c r="D480" s="4" t="s">
        <v>7773</v>
      </c>
      <c r="E480" s="5">
        <v>40603</v>
      </c>
      <c r="F480" s="6">
        <v>60262.66</v>
      </c>
      <c r="G480" s="6">
        <v>60262.66</v>
      </c>
      <c r="H480" s="6">
        <v>0</v>
      </c>
      <c r="I480" s="3" t="s">
        <v>1276</v>
      </c>
      <c r="J480" s="3" t="s">
        <v>6886</v>
      </c>
      <c r="K480" s="3" t="s">
        <v>6887</v>
      </c>
      <c r="L480" s="3"/>
      <c r="M480" s="3" t="s">
        <v>7221</v>
      </c>
      <c r="N480" s="8"/>
      <c r="O480" s="3" t="s">
        <v>6889</v>
      </c>
      <c r="P480" s="3" t="s">
        <v>6890</v>
      </c>
      <c r="Q480" s="8"/>
      <c r="R480" s="8" t="str">
        <f t="shared" si="7"/>
        <v>Система внутреннего освещения зон птичников подращивания самцов и самок</v>
      </c>
      <c r="S480" s="11"/>
      <c r="T480" s="3"/>
    </row>
    <row r="481" spans="1:20">
      <c r="A481" s="3">
        <v>5980</v>
      </c>
      <c r="B481" s="3" t="s">
        <v>7240</v>
      </c>
      <c r="C481" s="3">
        <v>1</v>
      </c>
      <c r="D481" s="4" t="s">
        <v>7774</v>
      </c>
      <c r="E481" s="5">
        <v>40603</v>
      </c>
      <c r="F481" s="6">
        <v>60262.65</v>
      </c>
      <c r="G481" s="6">
        <v>60262.65</v>
      </c>
      <c r="H481" s="6">
        <v>0</v>
      </c>
      <c r="I481" s="3" t="s">
        <v>1276</v>
      </c>
      <c r="J481" s="3" t="s">
        <v>6886</v>
      </c>
      <c r="K481" s="3" t="s">
        <v>6887</v>
      </c>
      <c r="L481" s="3"/>
      <c r="M481" s="3" t="s">
        <v>7221</v>
      </c>
      <c r="N481" s="8"/>
      <c r="O481" s="3" t="s">
        <v>6889</v>
      </c>
      <c r="P481" s="3" t="s">
        <v>6890</v>
      </c>
      <c r="Q481" s="8"/>
      <c r="R481" s="8" t="str">
        <f t="shared" si="7"/>
        <v>Система внутреннего освещения зон птичников подращивания самцов и самок</v>
      </c>
      <c r="S481" s="11"/>
      <c r="T481" s="3"/>
    </row>
    <row r="482" spans="1:20">
      <c r="A482" s="3">
        <v>5981</v>
      </c>
      <c r="B482" s="3" t="s">
        <v>7240</v>
      </c>
      <c r="C482" s="3">
        <v>1</v>
      </c>
      <c r="D482" s="4" t="s">
        <v>7775</v>
      </c>
      <c r="E482" s="5">
        <v>40603</v>
      </c>
      <c r="F482" s="6">
        <v>60262.66</v>
      </c>
      <c r="G482" s="6">
        <v>60262.66</v>
      </c>
      <c r="H482" s="6">
        <v>0</v>
      </c>
      <c r="I482" s="3" t="s">
        <v>1276</v>
      </c>
      <c r="J482" s="3" t="s">
        <v>6886</v>
      </c>
      <c r="K482" s="3" t="s">
        <v>6887</v>
      </c>
      <c r="L482" s="3"/>
      <c r="M482" s="3" t="s">
        <v>7221</v>
      </c>
      <c r="N482" s="8"/>
      <c r="O482" s="3" t="s">
        <v>6889</v>
      </c>
      <c r="P482" s="3" t="s">
        <v>6890</v>
      </c>
      <c r="Q482" s="8"/>
      <c r="R482" s="8" t="str">
        <f t="shared" si="7"/>
        <v>Система внутреннего освещения зон птичников подращивания самцов и самок</v>
      </c>
      <c r="S482" s="11"/>
      <c r="T482" s="3"/>
    </row>
    <row r="483" spans="1:20">
      <c r="A483" s="3">
        <v>5982</v>
      </c>
      <c r="B483" s="3" t="s">
        <v>7776</v>
      </c>
      <c r="C483" s="3">
        <v>1</v>
      </c>
      <c r="D483" s="4" t="s">
        <v>7777</v>
      </c>
      <c r="E483" s="5">
        <v>40603</v>
      </c>
      <c r="F483" s="6">
        <v>48185.55</v>
      </c>
      <c r="G483" s="6">
        <v>48185.55</v>
      </c>
      <c r="H483" s="6">
        <v>0</v>
      </c>
      <c r="I483" s="3" t="s">
        <v>1276</v>
      </c>
      <c r="J483" s="3" t="s">
        <v>6886</v>
      </c>
      <c r="K483" s="3" t="s">
        <v>6887</v>
      </c>
      <c r="L483" s="3"/>
      <c r="M483" s="3" t="s">
        <v>7221</v>
      </c>
      <c r="N483" s="8"/>
      <c r="O483" s="3" t="s">
        <v>6889</v>
      </c>
      <c r="P483" s="3" t="s">
        <v>6890</v>
      </c>
      <c r="Q483" s="8"/>
      <c r="R483" s="8" t="str">
        <f t="shared" si="7"/>
        <v>Система внутреннего освещения зон птичников взрослых самцов индеек 114х14 м</v>
      </c>
      <c r="S483" s="11"/>
      <c r="T483" s="3"/>
    </row>
    <row r="484" spans="1:20">
      <c r="A484" s="3">
        <v>5983</v>
      </c>
      <c r="B484" s="3" t="s">
        <v>7776</v>
      </c>
      <c r="C484" s="3">
        <v>1</v>
      </c>
      <c r="D484" s="4" t="s">
        <v>7778</v>
      </c>
      <c r="E484" s="5">
        <v>40603</v>
      </c>
      <c r="F484" s="6">
        <v>48185.55</v>
      </c>
      <c r="G484" s="6">
        <v>48185.55</v>
      </c>
      <c r="H484" s="6">
        <v>0</v>
      </c>
      <c r="I484" s="3" t="s">
        <v>1276</v>
      </c>
      <c r="J484" s="3" t="s">
        <v>6886</v>
      </c>
      <c r="K484" s="3" t="s">
        <v>6887</v>
      </c>
      <c r="L484" s="3"/>
      <c r="M484" s="3" t="s">
        <v>7221</v>
      </c>
      <c r="N484" s="8"/>
      <c r="O484" s="3" t="s">
        <v>6889</v>
      </c>
      <c r="P484" s="3" t="s">
        <v>6890</v>
      </c>
      <c r="Q484" s="8"/>
      <c r="R484" s="8" t="str">
        <f t="shared" si="7"/>
        <v>Система внутреннего освещения зон птичников взрослых самцов индеек 114х14 м</v>
      </c>
      <c r="S484" s="11"/>
      <c r="T484" s="3"/>
    </row>
    <row r="485" spans="1:20">
      <c r="A485" s="3">
        <v>5984</v>
      </c>
      <c r="B485" s="3" t="s">
        <v>7776</v>
      </c>
      <c r="C485" s="3">
        <v>1</v>
      </c>
      <c r="D485" s="4" t="s">
        <v>7779</v>
      </c>
      <c r="E485" s="5">
        <v>40603</v>
      </c>
      <c r="F485" s="6">
        <v>48185.54</v>
      </c>
      <c r="G485" s="6">
        <v>48185.54</v>
      </c>
      <c r="H485" s="6">
        <v>0</v>
      </c>
      <c r="I485" s="3" t="s">
        <v>1276</v>
      </c>
      <c r="J485" s="3" t="s">
        <v>6886</v>
      </c>
      <c r="K485" s="3" t="s">
        <v>6887</v>
      </c>
      <c r="L485" s="3"/>
      <c r="M485" s="3" t="s">
        <v>7221</v>
      </c>
      <c r="N485" s="8"/>
      <c r="O485" s="3" t="s">
        <v>6889</v>
      </c>
      <c r="P485" s="3" t="s">
        <v>6890</v>
      </c>
      <c r="Q485" s="8"/>
      <c r="R485" s="8" t="str">
        <f t="shared" si="7"/>
        <v>Система внутреннего освещения зон птичников взрослых самцов индеек 114х14 м</v>
      </c>
      <c r="S485" s="11"/>
      <c r="T485" s="3"/>
    </row>
    <row r="486" spans="1:20">
      <c r="A486" s="3">
        <v>5985</v>
      </c>
      <c r="B486" s="3" t="s">
        <v>7780</v>
      </c>
      <c r="C486" s="3">
        <v>1</v>
      </c>
      <c r="D486" s="4" t="s">
        <v>7781</v>
      </c>
      <c r="E486" s="5">
        <v>40603</v>
      </c>
      <c r="F486" s="6">
        <v>429342.98</v>
      </c>
      <c r="G486" s="6">
        <v>429342.98</v>
      </c>
      <c r="H486" s="6">
        <v>0</v>
      </c>
      <c r="I486" s="3" t="s">
        <v>1276</v>
      </c>
      <c r="J486" s="3" t="s">
        <v>6886</v>
      </c>
      <c r="K486" s="3" t="s">
        <v>6887</v>
      </c>
      <c r="L486" s="3"/>
      <c r="M486" s="3" t="s">
        <v>7221</v>
      </c>
      <c r="N486" s="8"/>
      <c r="O486" s="3" t="s">
        <v>6889</v>
      </c>
      <c r="P486" s="3" t="s">
        <v>6890</v>
      </c>
      <c r="Q486" s="8"/>
      <c r="R486" s="8" t="str">
        <f t="shared" si="7"/>
        <v>Система поения птицы и охлаждения птичника для подращивания самок 114х14м. №10</v>
      </c>
      <c r="S486" s="11"/>
      <c r="T486" s="3"/>
    </row>
    <row r="487" spans="1:20">
      <c r="A487" s="3">
        <v>5986</v>
      </c>
      <c r="B487" s="3" t="s">
        <v>7782</v>
      </c>
      <c r="C487" s="3">
        <v>1</v>
      </c>
      <c r="D487" s="4" t="s">
        <v>7783</v>
      </c>
      <c r="E487" s="5">
        <v>40603</v>
      </c>
      <c r="F487" s="6">
        <v>377829.09</v>
      </c>
      <c r="G487" s="6">
        <v>377829.09</v>
      </c>
      <c r="H487" s="6">
        <v>0</v>
      </c>
      <c r="I487" s="3" t="s">
        <v>1276</v>
      </c>
      <c r="J487" s="3" t="s">
        <v>6886</v>
      </c>
      <c r="K487" s="3" t="s">
        <v>6887</v>
      </c>
      <c r="L487" s="3"/>
      <c r="M487" s="3" t="s">
        <v>7221</v>
      </c>
      <c r="N487" s="8"/>
      <c r="O487" s="3" t="s">
        <v>6889</v>
      </c>
      <c r="P487" s="3" t="s">
        <v>6890</v>
      </c>
      <c r="Q487" s="8"/>
      <c r="R487" s="8" t="str">
        <f t="shared" si="7"/>
        <v>Система поения птицы и охлаждения птичника для подращивания самок 114х14м. №11</v>
      </c>
      <c r="S487" s="11"/>
      <c r="T487" s="3"/>
    </row>
    <row r="488" spans="1:20">
      <c r="A488" s="3">
        <v>5987</v>
      </c>
      <c r="B488" s="3" t="s">
        <v>7784</v>
      </c>
      <c r="C488" s="3">
        <v>1</v>
      </c>
      <c r="D488" s="4" t="s">
        <v>7785</v>
      </c>
      <c r="E488" s="5">
        <v>40603</v>
      </c>
      <c r="F488" s="6">
        <v>509468.15</v>
      </c>
      <c r="G488" s="6">
        <v>509468.15</v>
      </c>
      <c r="H488" s="6">
        <v>0</v>
      </c>
      <c r="I488" s="3" t="s">
        <v>1276</v>
      </c>
      <c r="J488" s="3" t="s">
        <v>6886</v>
      </c>
      <c r="K488" s="3" t="s">
        <v>6887</v>
      </c>
      <c r="L488" s="3"/>
      <c r="M488" s="3" t="s">
        <v>7221</v>
      </c>
      <c r="N488" s="8"/>
      <c r="O488" s="3" t="s">
        <v>6889</v>
      </c>
      <c r="P488" s="3" t="s">
        <v>6890</v>
      </c>
      <c r="Q488" s="8"/>
      <c r="R488" s="8" t="str">
        <f t="shared" si="7"/>
        <v>Система поения птицы и охлаждения птичника для подращивания самцов 94х14м. №4</v>
      </c>
      <c r="S488" s="11"/>
      <c r="T488" s="3"/>
    </row>
    <row r="489" spans="1:20">
      <c r="A489" s="3">
        <v>5988</v>
      </c>
      <c r="B489" s="3" t="s">
        <v>7786</v>
      </c>
      <c r="C489" s="3">
        <v>1</v>
      </c>
      <c r="D489" s="4" t="s">
        <v>7787</v>
      </c>
      <c r="E489" s="5">
        <v>40603</v>
      </c>
      <c r="F489" s="6">
        <v>648257.25</v>
      </c>
      <c r="G489" s="6">
        <v>648257.25</v>
      </c>
      <c r="H489" s="6">
        <v>0</v>
      </c>
      <c r="I489" s="3" t="s">
        <v>1276</v>
      </c>
      <c r="J489" s="3" t="s">
        <v>6886</v>
      </c>
      <c r="K489" s="3" t="s">
        <v>6887</v>
      </c>
      <c r="L489" s="3"/>
      <c r="M489" s="3" t="s">
        <v>7221</v>
      </c>
      <c r="N489" s="8"/>
      <c r="O489" s="3" t="s">
        <v>6889</v>
      </c>
      <c r="P489" s="3" t="s">
        <v>6890</v>
      </c>
      <c r="Q489" s="8"/>
      <c r="R489" s="8" t="str">
        <f t="shared" si="7"/>
        <v>Система кормления для подращивания самок 114х14м. №10</v>
      </c>
      <c r="S489" s="11"/>
      <c r="T489" s="3"/>
    </row>
    <row r="490" spans="1:20">
      <c r="A490" s="3">
        <v>5989</v>
      </c>
      <c r="B490" s="3" t="s">
        <v>7788</v>
      </c>
      <c r="C490" s="3">
        <v>1</v>
      </c>
      <c r="D490" s="4" t="s">
        <v>7789</v>
      </c>
      <c r="E490" s="5">
        <v>40603</v>
      </c>
      <c r="F490" s="6">
        <v>578726.92000000004</v>
      </c>
      <c r="G490" s="6">
        <v>578726.92000000004</v>
      </c>
      <c r="H490" s="6">
        <v>0</v>
      </c>
      <c r="I490" s="3" t="s">
        <v>1276</v>
      </c>
      <c r="J490" s="3" t="s">
        <v>6886</v>
      </c>
      <c r="K490" s="3" t="s">
        <v>6887</v>
      </c>
      <c r="L490" s="3"/>
      <c r="M490" s="3" t="s">
        <v>7221</v>
      </c>
      <c r="N490" s="8"/>
      <c r="O490" s="3" t="s">
        <v>6889</v>
      </c>
      <c r="P490" s="3" t="s">
        <v>6890</v>
      </c>
      <c r="Q490" s="8"/>
      <c r="R490" s="8" t="str">
        <f t="shared" si="7"/>
        <v>Система кормления для подращивания самок 114х14м. №11</v>
      </c>
      <c r="S490" s="11"/>
      <c r="T490" s="3"/>
    </row>
    <row r="491" spans="1:20">
      <c r="A491" s="3">
        <v>5990</v>
      </c>
      <c r="B491" s="3" t="s">
        <v>7790</v>
      </c>
      <c r="C491" s="3">
        <v>1</v>
      </c>
      <c r="D491" s="4" t="s">
        <v>7791</v>
      </c>
      <c r="E491" s="5">
        <v>40603</v>
      </c>
      <c r="F491" s="6">
        <v>831820.41</v>
      </c>
      <c r="G491" s="6">
        <v>831820.41</v>
      </c>
      <c r="H491" s="6">
        <v>0</v>
      </c>
      <c r="I491" s="3" t="s">
        <v>1276</v>
      </c>
      <c r="J491" s="3" t="s">
        <v>6886</v>
      </c>
      <c r="K491" s="3" t="s">
        <v>6887</v>
      </c>
      <c r="L491" s="3"/>
      <c r="M491" s="3" t="s">
        <v>7221</v>
      </c>
      <c r="N491" s="8"/>
      <c r="O491" s="3" t="s">
        <v>6889</v>
      </c>
      <c r="P491" s="3" t="s">
        <v>6890</v>
      </c>
      <c r="Q491" s="8"/>
      <c r="R491" s="8" t="str">
        <f t="shared" si="7"/>
        <v>Система кормления для подращивания самок 94х14м. №4</v>
      </c>
      <c r="S491" s="11"/>
      <c r="T491" s="3"/>
    </row>
    <row r="492" spans="1:20">
      <c r="A492" s="3">
        <v>5991</v>
      </c>
      <c r="B492" s="3" t="s">
        <v>7792</v>
      </c>
      <c r="C492" s="3">
        <v>1</v>
      </c>
      <c r="D492" s="4" t="s">
        <v>7793</v>
      </c>
      <c r="E492" s="5">
        <v>40603</v>
      </c>
      <c r="F492" s="6">
        <v>210151.29</v>
      </c>
      <c r="G492" s="6">
        <v>169872.22</v>
      </c>
      <c r="H492" s="6">
        <v>40279.07</v>
      </c>
      <c r="I492" s="3" t="s">
        <v>1276</v>
      </c>
      <c r="J492" s="3" t="s">
        <v>6886</v>
      </c>
      <c r="K492" s="3" t="s">
        <v>6887</v>
      </c>
      <c r="L492" s="3"/>
      <c r="M492" s="3" t="s">
        <v>7221</v>
      </c>
      <c r="N492" s="8"/>
      <c r="O492" s="3" t="s">
        <v>6889</v>
      </c>
      <c r="P492" s="3" t="s">
        <v>6890</v>
      </c>
      <c r="Q492" s="8"/>
      <c r="R492" s="8" t="str">
        <f t="shared" si="7"/>
        <v>Система климат - контроля птичника для подращивания самок индеек 94х14 м  №4</v>
      </c>
      <c r="S492" s="11"/>
      <c r="T492" s="3"/>
    </row>
    <row r="493" spans="1:20">
      <c r="A493" s="3">
        <v>5992</v>
      </c>
      <c r="B493" s="3" t="s">
        <v>7794</v>
      </c>
      <c r="C493" s="3">
        <v>1</v>
      </c>
      <c r="D493" s="4" t="s">
        <v>7795</v>
      </c>
      <c r="E493" s="5">
        <v>40603</v>
      </c>
      <c r="F493" s="6">
        <v>149977</v>
      </c>
      <c r="G493" s="6">
        <v>121231.57</v>
      </c>
      <c r="H493" s="6">
        <v>28745.43</v>
      </c>
      <c r="I493" s="3" t="s">
        <v>1276</v>
      </c>
      <c r="J493" s="3" t="s">
        <v>6886</v>
      </c>
      <c r="K493" s="3" t="s">
        <v>6887</v>
      </c>
      <c r="L493" s="3"/>
      <c r="M493" s="3" t="s">
        <v>7221</v>
      </c>
      <c r="N493" s="8"/>
      <c r="O493" s="3" t="s">
        <v>6889</v>
      </c>
      <c r="P493" s="3" t="s">
        <v>6890</v>
      </c>
      <c r="Q493" s="8"/>
      <c r="R493" s="8" t="str">
        <f t="shared" si="7"/>
        <v>Система климат - контроля птичника для подращивания самок индеек 114х14 м  №10</v>
      </c>
      <c r="S493" s="11"/>
      <c r="T493" s="3"/>
    </row>
    <row r="494" spans="1:20">
      <c r="A494" s="3">
        <v>5993</v>
      </c>
      <c r="B494" s="3" t="s">
        <v>7796</v>
      </c>
      <c r="C494" s="3">
        <v>1</v>
      </c>
      <c r="D494" s="4" t="s">
        <v>7797</v>
      </c>
      <c r="E494" s="5">
        <v>40603</v>
      </c>
      <c r="F494" s="6">
        <v>141638.97</v>
      </c>
      <c r="G494" s="6">
        <v>114491.04</v>
      </c>
      <c r="H494" s="6">
        <v>27147.93</v>
      </c>
      <c r="I494" s="3" t="s">
        <v>1276</v>
      </c>
      <c r="J494" s="3" t="s">
        <v>6886</v>
      </c>
      <c r="K494" s="3" t="s">
        <v>6887</v>
      </c>
      <c r="L494" s="3"/>
      <c r="M494" s="3" t="s">
        <v>7221</v>
      </c>
      <c r="N494" s="8"/>
      <c r="O494" s="3" t="s">
        <v>6889</v>
      </c>
      <c r="P494" s="3" t="s">
        <v>6890</v>
      </c>
      <c r="Q494" s="8"/>
      <c r="R494" s="8" t="str">
        <f t="shared" si="7"/>
        <v>Система климат - контроля птичника для подращивания самок индеек 114х14 м  №11</v>
      </c>
      <c r="S494" s="11"/>
      <c r="T494" s="3"/>
    </row>
    <row r="495" spans="1:20">
      <c r="A495" s="3">
        <v>5994</v>
      </c>
      <c r="B495" s="3" t="s">
        <v>7798</v>
      </c>
      <c r="C495" s="3">
        <v>1</v>
      </c>
      <c r="D495" s="4" t="s">
        <v>7799</v>
      </c>
      <c r="E495" s="5">
        <v>40603</v>
      </c>
      <c r="F495" s="6">
        <v>882211.58</v>
      </c>
      <c r="G495" s="6">
        <v>882211.58</v>
      </c>
      <c r="H495" s="6">
        <v>0</v>
      </c>
      <c r="I495" s="3" t="s">
        <v>1276</v>
      </c>
      <c r="J495" s="3" t="s">
        <v>6886</v>
      </c>
      <c r="K495" s="3" t="s">
        <v>6887</v>
      </c>
      <c r="L495" s="3"/>
      <c r="M495" s="3" t="s">
        <v>7221</v>
      </c>
      <c r="N495" s="8"/>
      <c r="O495" s="3" t="s">
        <v>6889</v>
      </c>
      <c r="P495" s="3" t="s">
        <v>6890</v>
      </c>
      <c r="Q495" s="8"/>
      <c r="R495" s="8" t="str">
        <f t="shared" si="7"/>
        <v>Система управления и контроля птичника для подращивания самок индеек 114х14 № 10</v>
      </c>
      <c r="S495" s="11"/>
      <c r="T495" s="3"/>
    </row>
    <row r="496" spans="1:20">
      <c r="A496" s="3">
        <v>5995</v>
      </c>
      <c r="B496" s="3" t="s">
        <v>7800</v>
      </c>
      <c r="C496" s="3">
        <v>1</v>
      </c>
      <c r="D496" s="4" t="s">
        <v>7801</v>
      </c>
      <c r="E496" s="5">
        <v>40603</v>
      </c>
      <c r="F496" s="6">
        <v>794106.27</v>
      </c>
      <c r="G496" s="6">
        <v>794106.27</v>
      </c>
      <c r="H496" s="6">
        <v>0</v>
      </c>
      <c r="I496" s="3" t="s">
        <v>1276</v>
      </c>
      <c r="J496" s="3" t="s">
        <v>6886</v>
      </c>
      <c r="K496" s="3" t="s">
        <v>6887</v>
      </c>
      <c r="L496" s="3"/>
      <c r="M496" s="3" t="s">
        <v>7221</v>
      </c>
      <c r="N496" s="8"/>
      <c r="O496" s="3" t="s">
        <v>6889</v>
      </c>
      <c r="P496" s="3" t="s">
        <v>6890</v>
      </c>
      <c r="Q496" s="8"/>
      <c r="R496" s="8" t="str">
        <f t="shared" si="7"/>
        <v>Система управления и контроля птичника для подращивания самок индеек 114х14 № 11</v>
      </c>
      <c r="S496" s="11"/>
      <c r="T496" s="3"/>
    </row>
    <row r="497" spans="1:20">
      <c r="A497" s="3">
        <v>5996</v>
      </c>
      <c r="B497" s="3" t="s">
        <v>7802</v>
      </c>
      <c r="C497" s="3">
        <v>1</v>
      </c>
      <c r="D497" s="4" t="s">
        <v>7803</v>
      </c>
      <c r="E497" s="5">
        <v>40603</v>
      </c>
      <c r="F497" s="6">
        <v>1056714.95</v>
      </c>
      <c r="G497" s="6">
        <v>1056714.95</v>
      </c>
      <c r="H497" s="6">
        <v>0</v>
      </c>
      <c r="I497" s="3" t="s">
        <v>1276</v>
      </c>
      <c r="J497" s="3" t="s">
        <v>6886</v>
      </c>
      <c r="K497" s="3" t="s">
        <v>6887</v>
      </c>
      <c r="L497" s="3"/>
      <c r="M497" s="3" t="s">
        <v>7221</v>
      </c>
      <c r="N497" s="8"/>
      <c r="O497" s="3" t="s">
        <v>6889</v>
      </c>
      <c r="P497" s="3" t="s">
        <v>6890</v>
      </c>
      <c r="Q497" s="8"/>
      <c r="R497" s="8" t="str">
        <f t="shared" si="7"/>
        <v>Система управления и контроля птичника для подращивания самцов индеек 94х14 № 4</v>
      </c>
      <c r="S497" s="11"/>
      <c r="T497" s="3"/>
    </row>
    <row r="498" spans="1:20">
      <c r="A498" s="3">
        <v>5997</v>
      </c>
      <c r="B498" s="3" t="s">
        <v>7690</v>
      </c>
      <c r="C498" s="3">
        <v>1</v>
      </c>
      <c r="D498" s="4" t="s">
        <v>7804</v>
      </c>
      <c r="E498" s="5">
        <v>40603</v>
      </c>
      <c r="F498" s="6">
        <v>35694.550000000003</v>
      </c>
      <c r="G498" s="6">
        <v>35694.550000000003</v>
      </c>
      <c r="H498" s="6">
        <v>0</v>
      </c>
      <c r="I498" s="3" t="s">
        <v>1276</v>
      </c>
      <c r="J498" s="3" t="s">
        <v>6886</v>
      </c>
      <c r="K498" s="3" t="s">
        <v>6887</v>
      </c>
      <c r="L498" s="3"/>
      <c r="M498" s="3" t="s">
        <v>7221</v>
      </c>
      <c r="N498" s="8"/>
      <c r="O498" s="3" t="s">
        <v>6889</v>
      </c>
      <c r="P498" s="3" t="s">
        <v>6890</v>
      </c>
      <c r="Q498" s="8"/>
      <c r="R498" s="8" t="str">
        <f t="shared" si="7"/>
        <v>Система внутреннего освещения зон птичников взрослых самцов индеек 66х14 м</v>
      </c>
      <c r="S498" s="11"/>
      <c r="T498" s="3"/>
    </row>
    <row r="499" spans="1:20">
      <c r="A499" s="3">
        <v>5998</v>
      </c>
      <c r="B499" s="3" t="s">
        <v>7690</v>
      </c>
      <c r="C499" s="3">
        <v>1</v>
      </c>
      <c r="D499" s="4" t="s">
        <v>7805</v>
      </c>
      <c r="E499" s="5">
        <v>40603</v>
      </c>
      <c r="F499" s="6">
        <v>35694.54</v>
      </c>
      <c r="G499" s="6">
        <v>35694.54</v>
      </c>
      <c r="H499" s="6">
        <v>0</v>
      </c>
      <c r="I499" s="3" t="s">
        <v>1276</v>
      </c>
      <c r="J499" s="3" t="s">
        <v>6886</v>
      </c>
      <c r="K499" s="3" t="s">
        <v>6887</v>
      </c>
      <c r="L499" s="3"/>
      <c r="M499" s="3" t="s">
        <v>7221</v>
      </c>
      <c r="N499" s="8"/>
      <c r="O499" s="3" t="s">
        <v>6889</v>
      </c>
      <c r="P499" s="3" t="s">
        <v>6890</v>
      </c>
      <c r="Q499" s="8"/>
      <c r="R499" s="8" t="str">
        <f t="shared" si="7"/>
        <v>Система внутреннего освещения зон птичников взрослых самцов индеек 66х14 м</v>
      </c>
      <c r="S499" s="11"/>
      <c r="T499" s="3"/>
    </row>
    <row r="500" spans="1:20">
      <c r="A500" s="3">
        <v>5999</v>
      </c>
      <c r="B500" s="3" t="s">
        <v>7806</v>
      </c>
      <c r="C500" s="3">
        <v>1</v>
      </c>
      <c r="D500" s="4" t="s">
        <v>7807</v>
      </c>
      <c r="E500" s="5">
        <v>40575</v>
      </c>
      <c r="F500" s="6">
        <v>256523.28</v>
      </c>
      <c r="G500" s="6">
        <v>256523.28</v>
      </c>
      <c r="H500" s="6">
        <v>0</v>
      </c>
      <c r="I500" s="3" t="s">
        <v>1276</v>
      </c>
      <c r="J500" s="3" t="s">
        <v>6886</v>
      </c>
      <c r="K500" s="3" t="s">
        <v>6887</v>
      </c>
      <c r="L500" s="3"/>
      <c r="M500" s="3" t="s">
        <v>7221</v>
      </c>
      <c r="N500" s="8"/>
      <c r="O500" s="3" t="s">
        <v>6889</v>
      </c>
      <c r="P500" s="3" t="s">
        <v>6890</v>
      </c>
      <c r="Q500" s="8"/>
      <c r="R500" s="8" t="str">
        <f t="shared" si="7"/>
        <v>Система отопления для оборудования птичника яйцекладки индейки 123х14 № 14</v>
      </c>
      <c r="S500" s="11"/>
      <c r="T500" s="3"/>
    </row>
    <row r="501" spans="1:20">
      <c r="A501" s="3">
        <v>6000</v>
      </c>
      <c r="B501" s="3" t="s">
        <v>7808</v>
      </c>
      <c r="C501" s="3">
        <v>1</v>
      </c>
      <c r="D501" s="4" t="s">
        <v>7809</v>
      </c>
      <c r="E501" s="5">
        <v>40575</v>
      </c>
      <c r="F501" s="6">
        <v>255766.32</v>
      </c>
      <c r="G501" s="6">
        <v>255766.32</v>
      </c>
      <c r="H501" s="6">
        <v>0</v>
      </c>
      <c r="I501" s="3" t="s">
        <v>1276</v>
      </c>
      <c r="J501" s="3" t="s">
        <v>6886</v>
      </c>
      <c r="K501" s="3" t="s">
        <v>6887</v>
      </c>
      <c r="L501" s="3"/>
      <c r="M501" s="3" t="s">
        <v>7221</v>
      </c>
      <c r="N501" s="8"/>
      <c r="O501" s="3" t="s">
        <v>6889</v>
      </c>
      <c r="P501" s="3" t="s">
        <v>6890</v>
      </c>
      <c r="Q501" s="8"/>
      <c r="R501" s="8" t="str">
        <f t="shared" si="7"/>
        <v>Система отопления для оборудования птичника яйцекладки индейки 123х14 № 15</v>
      </c>
      <c r="S501" s="11"/>
      <c r="T501" s="3"/>
    </row>
    <row r="502" spans="1:20">
      <c r="A502" s="3">
        <v>6001</v>
      </c>
      <c r="B502" s="3" t="s">
        <v>7810</v>
      </c>
      <c r="C502" s="3">
        <v>1</v>
      </c>
      <c r="D502" s="4" t="s">
        <v>7811</v>
      </c>
      <c r="E502" s="5">
        <v>40575</v>
      </c>
      <c r="F502" s="6">
        <v>255766.34</v>
      </c>
      <c r="G502" s="6">
        <v>255766.34</v>
      </c>
      <c r="H502" s="6">
        <v>0</v>
      </c>
      <c r="I502" s="3" t="s">
        <v>1276</v>
      </c>
      <c r="J502" s="3" t="s">
        <v>6886</v>
      </c>
      <c r="K502" s="3" t="s">
        <v>6887</v>
      </c>
      <c r="L502" s="3"/>
      <c r="M502" s="3" t="s">
        <v>7221</v>
      </c>
      <c r="N502" s="8"/>
      <c r="O502" s="3" t="s">
        <v>6889</v>
      </c>
      <c r="P502" s="3" t="s">
        <v>6890</v>
      </c>
      <c r="Q502" s="8"/>
      <c r="R502" s="8" t="str">
        <f t="shared" si="7"/>
        <v>Система отопления для оборудования птичника яйцекладки индейки 123х14 № 16</v>
      </c>
      <c r="S502" s="11"/>
      <c r="T502" s="3"/>
    </row>
    <row r="503" spans="1:20">
      <c r="A503" s="3">
        <v>6002</v>
      </c>
      <c r="B503" s="3" t="s">
        <v>7812</v>
      </c>
      <c r="C503" s="3">
        <v>1</v>
      </c>
      <c r="D503" s="4" t="s">
        <v>7813</v>
      </c>
      <c r="E503" s="5">
        <v>40575</v>
      </c>
      <c r="F503" s="6">
        <v>255766.34</v>
      </c>
      <c r="G503" s="6">
        <v>140062.64000000001</v>
      </c>
      <c r="H503" s="6">
        <v>115703.7</v>
      </c>
      <c r="I503" s="3" t="s">
        <v>1276</v>
      </c>
      <c r="J503" s="3" t="s">
        <v>6886</v>
      </c>
      <c r="K503" s="3" t="s">
        <v>6887</v>
      </c>
      <c r="L503" s="3"/>
      <c r="M503" s="3" t="s">
        <v>7221</v>
      </c>
      <c r="N503" s="8"/>
      <c r="O503" s="3" t="s">
        <v>6889</v>
      </c>
      <c r="P503" s="3" t="s">
        <v>6890</v>
      </c>
      <c r="Q503" s="8"/>
      <c r="R503" s="8" t="str">
        <f t="shared" si="7"/>
        <v>Система отопления для оборудования птичника яйцекладки индейки 123х14 № 18</v>
      </c>
      <c r="S503" s="11"/>
      <c r="T503" s="3"/>
    </row>
    <row r="504" spans="1:20">
      <c r="A504" s="3">
        <v>6003</v>
      </c>
      <c r="B504" s="3" t="s">
        <v>7814</v>
      </c>
      <c r="C504" s="3">
        <v>1</v>
      </c>
      <c r="D504" s="4" t="s">
        <v>7815</v>
      </c>
      <c r="E504" s="5">
        <v>40575</v>
      </c>
      <c r="F504" s="6">
        <v>186444.31</v>
      </c>
      <c r="G504" s="6">
        <v>186444.31</v>
      </c>
      <c r="H504" s="6">
        <v>0</v>
      </c>
      <c r="I504" s="3" t="s">
        <v>1276</v>
      </c>
      <c r="J504" s="3" t="s">
        <v>6886</v>
      </c>
      <c r="K504" s="3" t="s">
        <v>6887</v>
      </c>
      <c r="L504" s="3"/>
      <c r="M504" s="3" t="s">
        <v>7221</v>
      </c>
      <c r="N504" s="8"/>
      <c r="O504" s="3" t="s">
        <v>6889</v>
      </c>
      <c r="P504" s="3" t="s">
        <v>6890</v>
      </c>
      <c r="Q504" s="8"/>
      <c r="R504" s="8" t="str">
        <f t="shared" si="7"/>
        <v>Система отопления для оборудования птичника взрослых самцов индеек 96х14 № 3</v>
      </c>
      <c r="S504" s="11"/>
      <c r="T504" s="3"/>
    </row>
    <row r="505" spans="1:20">
      <c r="A505" s="3">
        <v>6004</v>
      </c>
      <c r="B505" s="3" t="s">
        <v>7283</v>
      </c>
      <c r="C505" s="3">
        <v>1</v>
      </c>
      <c r="D505" s="4" t="s">
        <v>7816</v>
      </c>
      <c r="E505" s="5">
        <v>40575</v>
      </c>
      <c r="F505" s="6">
        <v>741611.39</v>
      </c>
      <c r="G505" s="6">
        <v>741611.39</v>
      </c>
      <c r="H505" s="6">
        <v>0</v>
      </c>
      <c r="I505" s="3" t="s">
        <v>1276</v>
      </c>
      <c r="J505" s="3" t="s">
        <v>6886</v>
      </c>
      <c r="K505" s="3" t="s">
        <v>6887</v>
      </c>
      <c r="L505" s="3"/>
      <c r="M505" s="3" t="s">
        <v>7221</v>
      </c>
      <c r="N505" s="8"/>
      <c r="O505" s="3" t="s">
        <v>6889</v>
      </c>
      <c r="P505" s="3" t="s">
        <v>6890</v>
      </c>
      <c r="Q505" s="8"/>
      <c r="R505" s="8" t="str">
        <f t="shared" si="7"/>
        <v>Газорегуляторны пункт шкафной ГРПШ-13В-2У1 со счетчиком газа RVG G65,с корректором СПГ-741 с обогрев</v>
      </c>
      <c r="S505" s="11"/>
      <c r="T505" s="3"/>
    </row>
    <row r="506" spans="1:20">
      <c r="A506" s="3">
        <v>6005</v>
      </c>
      <c r="B506" s="3" t="s">
        <v>7532</v>
      </c>
      <c r="C506" s="3">
        <v>1</v>
      </c>
      <c r="D506" s="4" t="s">
        <v>7817</v>
      </c>
      <c r="E506" s="5">
        <v>40575</v>
      </c>
      <c r="F506" s="6">
        <v>3947005.93</v>
      </c>
      <c r="G506" s="6">
        <v>1611694.28</v>
      </c>
      <c r="H506" s="6">
        <v>2335311.65</v>
      </c>
      <c r="I506" s="3" t="s">
        <v>1276</v>
      </c>
      <c r="J506" s="3" t="s">
        <v>6886</v>
      </c>
      <c r="K506" s="3" t="s">
        <v>6887</v>
      </c>
      <c r="L506" s="3"/>
      <c r="M506" s="3" t="s">
        <v>7221</v>
      </c>
      <c r="N506" s="8"/>
      <c r="O506" s="3" t="s">
        <v>6889</v>
      </c>
      <c r="P506" s="3" t="s">
        <v>6890</v>
      </c>
      <c r="Q506" s="8"/>
      <c r="R506" s="8" t="str">
        <f t="shared" si="7"/>
        <v>Двухтрансформаторная подстанция типа 2КТПН-ПВВ-400/10/0,4</v>
      </c>
      <c r="S506" s="11"/>
      <c r="T506" s="3"/>
    </row>
    <row r="507" spans="1:20">
      <c r="A507" s="3">
        <v>6006</v>
      </c>
      <c r="B507" s="3" t="s">
        <v>7270</v>
      </c>
      <c r="C507" s="3">
        <v>1</v>
      </c>
      <c r="D507" s="4" t="s">
        <v>7818</v>
      </c>
      <c r="E507" s="5">
        <v>40603</v>
      </c>
      <c r="F507" s="6">
        <v>193421.12</v>
      </c>
      <c r="G507" s="6">
        <v>156348.48000000001</v>
      </c>
      <c r="H507" s="6">
        <v>37072.639999999999</v>
      </c>
      <c r="I507" s="3" t="s">
        <v>1276</v>
      </c>
      <c r="J507" s="3" t="s">
        <v>6886</v>
      </c>
      <c r="K507" s="3" t="s">
        <v>6887</v>
      </c>
      <c r="L507" s="3"/>
      <c r="M507" s="3" t="s">
        <v>7221</v>
      </c>
      <c r="N507" s="8"/>
      <c r="O507" s="3" t="s">
        <v>6889</v>
      </c>
      <c r="P507" s="3" t="s">
        <v>6890</v>
      </c>
      <c r="Q507" s="8"/>
      <c r="R507" s="8" t="str">
        <f t="shared" si="7"/>
        <v>Шкаф ШМР-2500521 АВР+РУ</v>
      </c>
      <c r="S507" s="11"/>
      <c r="T507" s="3"/>
    </row>
    <row r="508" spans="1:20">
      <c r="A508" s="3">
        <v>6007</v>
      </c>
      <c r="B508" s="3" t="s">
        <v>7272</v>
      </c>
      <c r="C508" s="3">
        <v>1</v>
      </c>
      <c r="D508" s="4" t="s">
        <v>7819</v>
      </c>
      <c r="E508" s="5">
        <v>40603</v>
      </c>
      <c r="F508" s="6">
        <v>155387.09</v>
      </c>
      <c r="G508" s="6">
        <v>125604.33</v>
      </c>
      <c r="H508" s="6">
        <v>29782.76</v>
      </c>
      <c r="I508" s="3" t="s">
        <v>1276</v>
      </c>
      <c r="J508" s="3" t="s">
        <v>6886</v>
      </c>
      <c r="K508" s="3" t="s">
        <v>6887</v>
      </c>
      <c r="L508" s="3"/>
      <c r="M508" s="3" t="s">
        <v>7221</v>
      </c>
      <c r="N508" s="8"/>
      <c r="O508" s="3" t="s">
        <v>6889</v>
      </c>
      <c r="P508" s="3" t="s">
        <v>6890</v>
      </c>
      <c r="Q508" s="8"/>
      <c r="R508" s="8" t="str">
        <f t="shared" si="7"/>
        <v>Шкаф ШМР-2500522 ЩУ</v>
      </c>
      <c r="S508" s="11"/>
      <c r="T508" s="3"/>
    </row>
    <row r="509" spans="1:20">
      <c r="A509" s="3">
        <v>6008</v>
      </c>
      <c r="B509" s="3" t="s">
        <v>7281</v>
      </c>
      <c r="C509" s="3">
        <v>1</v>
      </c>
      <c r="D509" s="4" t="s">
        <v>7820</v>
      </c>
      <c r="E509" s="5">
        <v>40603</v>
      </c>
      <c r="F509" s="6">
        <v>89986.6</v>
      </c>
      <c r="G509" s="6">
        <v>72739.33</v>
      </c>
      <c r="H509" s="6">
        <v>17247.27</v>
      </c>
      <c r="I509" s="3" t="s">
        <v>1276</v>
      </c>
      <c r="J509" s="3" t="s">
        <v>6886</v>
      </c>
      <c r="K509" s="3" t="s">
        <v>6887</v>
      </c>
      <c r="L509" s="3"/>
      <c r="M509" s="3" t="s">
        <v>7221</v>
      </c>
      <c r="N509" s="8"/>
      <c r="O509" s="3" t="s">
        <v>6889</v>
      </c>
      <c r="P509" s="3" t="s">
        <v>6890</v>
      </c>
      <c r="Q509" s="8"/>
      <c r="R509" s="8" t="str">
        <f t="shared" si="7"/>
        <v>Шкаф ШМР-2500555Щит АВР-63</v>
      </c>
      <c r="S509" s="11"/>
      <c r="T509" s="3"/>
    </row>
    <row r="510" spans="1:20">
      <c r="A510" s="3">
        <v>6009</v>
      </c>
      <c r="B510" s="3" t="s">
        <v>7821</v>
      </c>
      <c r="C510" s="3">
        <v>1</v>
      </c>
      <c r="D510" s="4" t="s">
        <v>7822</v>
      </c>
      <c r="E510" s="5">
        <v>40603</v>
      </c>
      <c r="F510" s="6">
        <v>360508.46</v>
      </c>
      <c r="G510" s="6">
        <v>360508.46</v>
      </c>
      <c r="H510" s="6">
        <v>0</v>
      </c>
      <c r="I510" s="3" t="s">
        <v>1276</v>
      </c>
      <c r="J510" s="3" t="s">
        <v>6886</v>
      </c>
      <c r="K510" s="3" t="s">
        <v>6887</v>
      </c>
      <c r="L510" s="3"/>
      <c r="M510" s="3" t="s">
        <v>7221</v>
      </c>
      <c r="N510" s="8"/>
      <c r="O510" s="3" t="s">
        <v>6889</v>
      </c>
      <c r="P510" s="3" t="s">
        <v>6890</v>
      </c>
      <c r="Q510" s="8"/>
      <c r="R510" s="8" t="str">
        <f t="shared" si="7"/>
        <v>Крематор УН-4</v>
      </c>
      <c r="S510" s="11"/>
      <c r="T510" s="3"/>
    </row>
    <row r="511" spans="1:20">
      <c r="A511" s="3">
        <v>6010</v>
      </c>
      <c r="B511" s="3" t="s">
        <v>7823</v>
      </c>
      <c r="C511" s="3">
        <v>1</v>
      </c>
      <c r="D511" s="4" t="s">
        <v>7824</v>
      </c>
      <c r="E511" s="5">
        <v>40360</v>
      </c>
      <c r="F511" s="6">
        <v>126152.87</v>
      </c>
      <c r="G511" s="6">
        <v>96469.75</v>
      </c>
      <c r="H511" s="6">
        <v>29683.119999999999</v>
      </c>
      <c r="I511" s="3" t="s">
        <v>1276</v>
      </c>
      <c r="J511" s="3" t="s">
        <v>6886</v>
      </c>
      <c r="K511" s="3" t="s">
        <v>6887</v>
      </c>
      <c r="L511" s="3"/>
      <c r="M511" s="3" t="s">
        <v>7221</v>
      </c>
      <c r="N511" s="8"/>
      <c r="O511" s="3" t="s">
        <v>6889</v>
      </c>
      <c r="P511" s="3" t="s">
        <v>6890</v>
      </c>
      <c r="Q511" s="8"/>
      <c r="R511" s="8" t="str">
        <f t="shared" si="7"/>
        <v>Система климат - контроля птичника для подращивания самок индеек 114х14 м  №9</v>
      </c>
      <c r="S511" s="11"/>
      <c r="T511" s="3"/>
    </row>
    <row r="512" spans="1:20">
      <c r="A512" s="3">
        <v>6011</v>
      </c>
      <c r="B512" s="3" t="s">
        <v>7825</v>
      </c>
      <c r="C512" s="3">
        <v>1</v>
      </c>
      <c r="D512" s="4" t="s">
        <v>7826</v>
      </c>
      <c r="E512" s="5">
        <v>40452</v>
      </c>
      <c r="F512" s="6">
        <v>248451.87</v>
      </c>
      <c r="G512" s="6">
        <v>248451.87</v>
      </c>
      <c r="H512" s="6">
        <v>0</v>
      </c>
      <c r="I512" s="3" t="s">
        <v>1276</v>
      </c>
      <c r="J512" s="3" t="s">
        <v>6886</v>
      </c>
      <c r="K512" s="3" t="s">
        <v>6887</v>
      </c>
      <c r="L512" s="3"/>
      <c r="M512" s="3" t="s">
        <v>7221</v>
      </c>
      <c r="N512" s="8"/>
      <c r="O512" s="3" t="s">
        <v>6889</v>
      </c>
      <c r="P512" s="3" t="s">
        <v>6890</v>
      </c>
      <c r="Q512" s="8"/>
      <c r="R512" s="8" t="str">
        <f t="shared" si="7"/>
        <v>Система отопления для оборудования птичника яйцекладки индейки 123х14 №  1</v>
      </c>
      <c r="S512" s="11"/>
      <c r="T512" s="3"/>
    </row>
    <row r="513" spans="1:20">
      <c r="A513" s="3">
        <v>6012</v>
      </c>
      <c r="B513" s="3" t="s">
        <v>7827</v>
      </c>
      <c r="C513" s="3">
        <v>1</v>
      </c>
      <c r="D513" s="4" t="s">
        <v>7828</v>
      </c>
      <c r="E513" s="5">
        <v>40452</v>
      </c>
      <c r="F513" s="6">
        <v>248451.86</v>
      </c>
      <c r="G513" s="6">
        <v>248451.86</v>
      </c>
      <c r="H513" s="6">
        <v>0</v>
      </c>
      <c r="I513" s="3" t="s">
        <v>1276</v>
      </c>
      <c r="J513" s="3" t="s">
        <v>6886</v>
      </c>
      <c r="K513" s="3" t="s">
        <v>6887</v>
      </c>
      <c r="L513" s="3"/>
      <c r="M513" s="3" t="s">
        <v>7221</v>
      </c>
      <c r="N513" s="8"/>
      <c r="O513" s="3" t="s">
        <v>6889</v>
      </c>
      <c r="P513" s="3" t="s">
        <v>6890</v>
      </c>
      <c r="Q513" s="8"/>
      <c r="R513" s="8" t="str">
        <f t="shared" si="7"/>
        <v>Система отопления для оборудования птичника яйцекладки индейки 123х14 № 2</v>
      </c>
      <c r="S513" s="11"/>
      <c r="T513" s="3"/>
    </row>
    <row r="514" spans="1:20">
      <c r="A514" s="3">
        <v>6013</v>
      </c>
      <c r="B514" s="3" t="s">
        <v>7829</v>
      </c>
      <c r="C514" s="3">
        <v>1</v>
      </c>
      <c r="D514" s="4" t="s">
        <v>7830</v>
      </c>
      <c r="E514" s="5">
        <v>40452</v>
      </c>
      <c r="F514" s="6">
        <v>248451.87</v>
      </c>
      <c r="G514" s="6">
        <v>248451.87</v>
      </c>
      <c r="H514" s="6">
        <v>0</v>
      </c>
      <c r="I514" s="3" t="s">
        <v>1276</v>
      </c>
      <c r="J514" s="3" t="s">
        <v>6886</v>
      </c>
      <c r="K514" s="3" t="s">
        <v>6887</v>
      </c>
      <c r="L514" s="3"/>
      <c r="M514" s="3" t="s">
        <v>7221</v>
      </c>
      <c r="N514" s="8"/>
      <c r="O514" s="3" t="s">
        <v>6889</v>
      </c>
      <c r="P514" s="3" t="s">
        <v>6890</v>
      </c>
      <c r="Q514" s="8"/>
      <c r="R514" s="8" t="str">
        <f t="shared" si="7"/>
        <v>Система отопления для оборудования птичника яйцекладки индейки 123х14 № 3</v>
      </c>
      <c r="S514" s="11"/>
      <c r="T514" s="3"/>
    </row>
    <row r="515" spans="1:20">
      <c r="A515" s="3">
        <v>6014</v>
      </c>
      <c r="B515" s="3" t="s">
        <v>7831</v>
      </c>
      <c r="C515" s="3">
        <v>1</v>
      </c>
      <c r="D515" s="4" t="s">
        <v>7832</v>
      </c>
      <c r="E515" s="5">
        <v>40452</v>
      </c>
      <c r="F515" s="6">
        <v>231266.13</v>
      </c>
      <c r="G515" s="6">
        <v>231266.13</v>
      </c>
      <c r="H515" s="6">
        <v>0</v>
      </c>
      <c r="I515" s="3" t="s">
        <v>1276</v>
      </c>
      <c r="J515" s="3" t="s">
        <v>6886</v>
      </c>
      <c r="K515" s="3" t="s">
        <v>6887</v>
      </c>
      <c r="L515" s="3"/>
      <c r="M515" s="3" t="s">
        <v>7221</v>
      </c>
      <c r="N515" s="8"/>
      <c r="O515" s="3" t="s">
        <v>6889</v>
      </c>
      <c r="P515" s="3" t="s">
        <v>6890</v>
      </c>
      <c r="Q515" s="8"/>
      <c r="R515" s="8" t="str">
        <f t="shared" ref="R515:R578" si="8">B515</f>
        <v>Система отопления для оборудования птичника яйцекладки индейки 96х14 №1</v>
      </c>
      <c r="S515" s="11"/>
      <c r="T515" s="3"/>
    </row>
    <row r="516" spans="1:20">
      <c r="A516" s="3">
        <v>6015</v>
      </c>
      <c r="B516" s="3" t="s">
        <v>7833</v>
      </c>
      <c r="C516" s="3">
        <v>1</v>
      </c>
      <c r="D516" s="4" t="s">
        <v>7834</v>
      </c>
      <c r="E516" s="5">
        <v>40695</v>
      </c>
      <c r="F516" s="6">
        <v>143265.51999999999</v>
      </c>
      <c r="G516" s="6">
        <v>76408.320000000007</v>
      </c>
      <c r="H516" s="6">
        <v>66857.2</v>
      </c>
      <c r="I516" s="3" t="s">
        <v>1276</v>
      </c>
      <c r="J516" s="3" t="s">
        <v>6886</v>
      </c>
      <c r="K516" s="3" t="s">
        <v>6887</v>
      </c>
      <c r="L516" s="3"/>
      <c r="M516" s="3" t="s">
        <v>7221</v>
      </c>
      <c r="N516" s="8"/>
      <c r="O516" s="3" t="s">
        <v>6889</v>
      </c>
      <c r="P516" s="3" t="s">
        <v>6890</v>
      </c>
      <c r="Q516" s="8"/>
      <c r="R516" s="8" t="str">
        <f t="shared" si="8"/>
        <v>Система климат - контроля птичника для птичника яйцекладки индейки 123х14м №11</v>
      </c>
      <c r="S516" s="11"/>
      <c r="T516" s="3"/>
    </row>
    <row r="517" spans="1:20">
      <c r="A517" s="3">
        <v>6016</v>
      </c>
      <c r="B517" s="3" t="s">
        <v>7835</v>
      </c>
      <c r="C517" s="3">
        <v>1</v>
      </c>
      <c r="D517" s="4" t="s">
        <v>7836</v>
      </c>
      <c r="E517" s="5">
        <v>40695</v>
      </c>
      <c r="F517" s="6">
        <v>143265.49</v>
      </c>
      <c r="G517" s="6">
        <v>76408.320000000007</v>
      </c>
      <c r="H517" s="6">
        <v>66857.17</v>
      </c>
      <c r="I517" s="3" t="s">
        <v>1276</v>
      </c>
      <c r="J517" s="3" t="s">
        <v>6886</v>
      </c>
      <c r="K517" s="3" t="s">
        <v>6887</v>
      </c>
      <c r="L517" s="3"/>
      <c r="M517" s="3" t="s">
        <v>7221</v>
      </c>
      <c r="N517" s="8"/>
      <c r="O517" s="3" t="s">
        <v>6889</v>
      </c>
      <c r="P517" s="3" t="s">
        <v>6890</v>
      </c>
      <c r="Q517" s="8"/>
      <c r="R517" s="8" t="str">
        <f t="shared" si="8"/>
        <v>Система климат - контроля птичника для птичника яйцекладки индейки 123х14м №12</v>
      </c>
      <c r="S517" s="11"/>
      <c r="T517" s="3"/>
    </row>
    <row r="518" spans="1:20">
      <c r="A518" s="3">
        <v>6017</v>
      </c>
      <c r="B518" s="3" t="s">
        <v>7837</v>
      </c>
      <c r="C518" s="3">
        <v>1</v>
      </c>
      <c r="D518" s="4" t="s">
        <v>7838</v>
      </c>
      <c r="E518" s="5">
        <v>40695</v>
      </c>
      <c r="F518" s="6">
        <v>142856.07999999999</v>
      </c>
      <c r="G518" s="6">
        <v>111904.18</v>
      </c>
      <c r="H518" s="6">
        <v>30951.9</v>
      </c>
      <c r="I518" s="3" t="s">
        <v>1276</v>
      </c>
      <c r="J518" s="3" t="s">
        <v>6886</v>
      </c>
      <c r="K518" s="3" t="s">
        <v>6887</v>
      </c>
      <c r="L518" s="3"/>
      <c r="M518" s="3" t="s">
        <v>7221</v>
      </c>
      <c r="N518" s="8"/>
      <c r="O518" s="3" t="s">
        <v>6889</v>
      </c>
      <c r="P518" s="3" t="s">
        <v>6890</v>
      </c>
      <c r="Q518" s="8"/>
      <c r="R518" s="8" t="str">
        <f t="shared" si="8"/>
        <v>Система климат - контроля птичника для птичника яйцекладки индейки 123х14м №13</v>
      </c>
      <c r="S518" s="11"/>
      <c r="T518" s="3"/>
    </row>
    <row r="519" spans="1:20">
      <c r="A519" s="3">
        <v>6018</v>
      </c>
      <c r="B519" s="3" t="s">
        <v>7839</v>
      </c>
      <c r="C519" s="3">
        <v>1</v>
      </c>
      <c r="D519" s="4" t="s">
        <v>7840</v>
      </c>
      <c r="E519" s="5">
        <v>40695</v>
      </c>
      <c r="F519" s="6">
        <v>142854.74</v>
      </c>
      <c r="G519" s="6">
        <v>111903.24</v>
      </c>
      <c r="H519" s="6">
        <v>30951.5</v>
      </c>
      <c r="I519" s="3" t="s">
        <v>1276</v>
      </c>
      <c r="J519" s="3" t="s">
        <v>6886</v>
      </c>
      <c r="K519" s="3" t="s">
        <v>6887</v>
      </c>
      <c r="L519" s="3"/>
      <c r="M519" s="3" t="s">
        <v>7221</v>
      </c>
      <c r="N519" s="8"/>
      <c r="O519" s="3" t="s">
        <v>6889</v>
      </c>
      <c r="P519" s="3" t="s">
        <v>6890</v>
      </c>
      <c r="Q519" s="8"/>
      <c r="R519" s="8" t="str">
        <f t="shared" si="8"/>
        <v>Система климат - контроля птичника для птичника яйцекладки индейки 123х14м №14</v>
      </c>
      <c r="S519" s="11"/>
      <c r="T519" s="3"/>
    </row>
    <row r="520" spans="1:20">
      <c r="A520" s="3">
        <v>6019</v>
      </c>
      <c r="B520" s="3" t="s">
        <v>7841</v>
      </c>
      <c r="C520" s="3">
        <v>1</v>
      </c>
      <c r="D520" s="4" t="s">
        <v>7842</v>
      </c>
      <c r="E520" s="5">
        <v>40695</v>
      </c>
      <c r="F520" s="6">
        <v>1044892.89</v>
      </c>
      <c r="G520" s="6">
        <v>1044892.89</v>
      </c>
      <c r="H520" s="6">
        <v>0</v>
      </c>
      <c r="I520" s="3" t="s">
        <v>1276</v>
      </c>
      <c r="J520" s="3" t="s">
        <v>6886</v>
      </c>
      <c r="K520" s="3" t="s">
        <v>6887</v>
      </c>
      <c r="L520" s="3"/>
      <c r="M520" s="3" t="s">
        <v>7221</v>
      </c>
      <c r="N520" s="8"/>
      <c r="O520" s="3" t="s">
        <v>6889</v>
      </c>
      <c r="P520" s="3" t="s">
        <v>6890</v>
      </c>
      <c r="Q520" s="8"/>
      <c r="R520" s="8" t="str">
        <f t="shared" si="8"/>
        <v>Система управления и контроля птичника для птичника взрослых самцов индеек 96х14 № 3</v>
      </c>
      <c r="S520" s="11"/>
      <c r="T520" s="3"/>
    </row>
    <row r="521" spans="1:20">
      <c r="A521" s="3">
        <v>6020</v>
      </c>
      <c r="B521" s="3" t="s">
        <v>7843</v>
      </c>
      <c r="C521" s="3">
        <v>1</v>
      </c>
      <c r="D521" s="4" t="s">
        <v>7844</v>
      </c>
      <c r="E521" s="5">
        <v>40695</v>
      </c>
      <c r="F521" s="6">
        <v>1080174.3</v>
      </c>
      <c r="G521" s="6">
        <v>1080174.3</v>
      </c>
      <c r="H521" s="6">
        <v>0</v>
      </c>
      <c r="I521" s="3" t="s">
        <v>1276</v>
      </c>
      <c r="J521" s="3" t="s">
        <v>6886</v>
      </c>
      <c r="K521" s="3" t="s">
        <v>6887</v>
      </c>
      <c r="L521" s="3"/>
      <c r="M521" s="3" t="s">
        <v>7221</v>
      </c>
      <c r="N521" s="8"/>
      <c r="O521" s="3" t="s">
        <v>6889</v>
      </c>
      <c r="P521" s="3" t="s">
        <v>6890</v>
      </c>
      <c r="Q521" s="8"/>
      <c r="R521" s="8" t="str">
        <f t="shared" si="8"/>
        <v>Система управления и контроля птичника для птичника яйцекладки индеек 123х14 № 11</v>
      </c>
      <c r="S521" s="11"/>
      <c r="T521" s="3"/>
    </row>
    <row r="522" spans="1:20">
      <c r="A522" s="3">
        <v>6021</v>
      </c>
      <c r="B522" s="3" t="s">
        <v>7845</v>
      </c>
      <c r="C522" s="3">
        <v>1</v>
      </c>
      <c r="D522" s="4" t="s">
        <v>7846</v>
      </c>
      <c r="E522" s="5">
        <v>40695</v>
      </c>
      <c r="F522" s="6">
        <v>1102257.47</v>
      </c>
      <c r="G522" s="6">
        <v>1102257.47</v>
      </c>
      <c r="H522" s="6">
        <v>0</v>
      </c>
      <c r="I522" s="3" t="s">
        <v>1276</v>
      </c>
      <c r="J522" s="3" t="s">
        <v>6886</v>
      </c>
      <c r="K522" s="3" t="s">
        <v>6887</v>
      </c>
      <c r="L522" s="3"/>
      <c r="M522" s="3" t="s">
        <v>7221</v>
      </c>
      <c r="N522" s="8"/>
      <c r="O522" s="3" t="s">
        <v>6889</v>
      </c>
      <c r="P522" s="3" t="s">
        <v>6890</v>
      </c>
      <c r="Q522" s="8"/>
      <c r="R522" s="8" t="str">
        <f t="shared" si="8"/>
        <v>Система управления и контроля птичника для птичника яйцекладки индеек 123х14 № 12</v>
      </c>
      <c r="S522" s="11"/>
      <c r="T522" s="3"/>
    </row>
    <row r="523" spans="1:20">
      <c r="A523" s="3">
        <v>6022</v>
      </c>
      <c r="B523" s="3" t="s">
        <v>7847</v>
      </c>
      <c r="C523" s="3">
        <v>1</v>
      </c>
      <c r="D523" s="4" t="s">
        <v>7848</v>
      </c>
      <c r="E523" s="5">
        <v>40695</v>
      </c>
      <c r="F523" s="6">
        <v>1065929.8700000001</v>
      </c>
      <c r="G523" s="6">
        <v>1065929.8700000001</v>
      </c>
      <c r="H523" s="6">
        <v>0</v>
      </c>
      <c r="I523" s="3" t="s">
        <v>1276</v>
      </c>
      <c r="J523" s="3" t="s">
        <v>6886</v>
      </c>
      <c r="K523" s="3" t="s">
        <v>6887</v>
      </c>
      <c r="L523" s="3"/>
      <c r="M523" s="3" t="s">
        <v>7221</v>
      </c>
      <c r="N523" s="8"/>
      <c r="O523" s="3" t="s">
        <v>6889</v>
      </c>
      <c r="P523" s="3" t="s">
        <v>6890</v>
      </c>
      <c r="Q523" s="8"/>
      <c r="R523" s="8" t="str">
        <f t="shared" si="8"/>
        <v>Система управления и контроля птичника для птичника яйцекладки индеек 123х14 № 13</v>
      </c>
      <c r="S523" s="11"/>
      <c r="T523" s="3"/>
    </row>
    <row r="524" spans="1:20">
      <c r="A524" s="3">
        <v>6023</v>
      </c>
      <c r="B524" s="3" t="s">
        <v>7849</v>
      </c>
      <c r="C524" s="3">
        <v>1</v>
      </c>
      <c r="D524" s="4" t="s">
        <v>7850</v>
      </c>
      <c r="E524" s="5">
        <v>40695</v>
      </c>
      <c r="F524" s="6">
        <v>1049840.29</v>
      </c>
      <c r="G524" s="6">
        <v>1049840.29</v>
      </c>
      <c r="H524" s="6">
        <v>0</v>
      </c>
      <c r="I524" s="3" t="s">
        <v>1276</v>
      </c>
      <c r="J524" s="3" t="s">
        <v>6886</v>
      </c>
      <c r="K524" s="3" t="s">
        <v>6887</v>
      </c>
      <c r="L524" s="3"/>
      <c r="M524" s="3" t="s">
        <v>7221</v>
      </c>
      <c r="N524" s="8"/>
      <c r="O524" s="3" t="s">
        <v>6889</v>
      </c>
      <c r="P524" s="3" t="s">
        <v>6890</v>
      </c>
      <c r="Q524" s="8"/>
      <c r="R524" s="8" t="str">
        <f t="shared" si="8"/>
        <v>Система управления и контроля птичника для птичника яйцекладки индеек 123х14 № 14</v>
      </c>
      <c r="S524" s="11"/>
      <c r="T524" s="3"/>
    </row>
    <row r="525" spans="1:20">
      <c r="A525" s="3">
        <v>6024</v>
      </c>
      <c r="B525" s="3" t="s">
        <v>7851</v>
      </c>
      <c r="C525" s="3">
        <v>1</v>
      </c>
      <c r="D525" s="4" t="s">
        <v>7852</v>
      </c>
      <c r="E525" s="5">
        <v>40695</v>
      </c>
      <c r="F525" s="6">
        <v>2428289.7599999998</v>
      </c>
      <c r="G525" s="6">
        <v>2428289.7599999998</v>
      </c>
      <c r="H525" s="6">
        <v>0</v>
      </c>
      <c r="I525" s="3" t="s">
        <v>1276</v>
      </c>
      <c r="J525" s="3" t="s">
        <v>6886</v>
      </c>
      <c r="K525" s="3" t="s">
        <v>6887</v>
      </c>
      <c r="L525" s="3"/>
      <c r="M525" s="3" t="s">
        <v>7221</v>
      </c>
      <c r="N525" s="8"/>
      <c r="O525" s="3" t="s">
        <v>6889</v>
      </c>
      <c r="P525" s="3" t="s">
        <v>6890</v>
      </c>
      <c r="Q525" s="8"/>
      <c r="R525" s="8" t="str">
        <f t="shared" si="8"/>
        <v>Система вентиляции для оборудования птичника взрослых самцов индеек 96х14м. №4</v>
      </c>
      <c r="S525" s="11"/>
      <c r="T525" s="3"/>
    </row>
    <row r="526" spans="1:20">
      <c r="A526" s="3">
        <v>6025</v>
      </c>
      <c r="B526" s="3" t="s">
        <v>7853</v>
      </c>
      <c r="C526" s="3">
        <v>1</v>
      </c>
      <c r="D526" s="4" t="s">
        <v>7854</v>
      </c>
      <c r="E526" s="5">
        <v>40695</v>
      </c>
      <c r="F526" s="6">
        <v>2367596.2599999998</v>
      </c>
      <c r="G526" s="6">
        <v>2367596.2599999998</v>
      </c>
      <c r="H526" s="6">
        <v>0</v>
      </c>
      <c r="I526" s="3" t="s">
        <v>1276</v>
      </c>
      <c r="J526" s="3" t="s">
        <v>6886</v>
      </c>
      <c r="K526" s="3" t="s">
        <v>6887</v>
      </c>
      <c r="L526" s="3"/>
      <c r="M526" s="3" t="s">
        <v>7221</v>
      </c>
      <c r="N526" s="8"/>
      <c r="O526" s="3" t="s">
        <v>6889</v>
      </c>
      <c r="P526" s="3" t="s">
        <v>6890</v>
      </c>
      <c r="Q526" s="8"/>
      <c r="R526" s="8" t="str">
        <f t="shared" si="8"/>
        <v>Система вентиляции для оборудования птичника яйцекладки 123х14м. №16</v>
      </c>
      <c r="S526" s="11"/>
      <c r="T526" s="3"/>
    </row>
    <row r="527" spans="1:20">
      <c r="A527" s="3">
        <v>6026</v>
      </c>
      <c r="B527" s="3" t="s">
        <v>7855</v>
      </c>
      <c r="C527" s="3">
        <v>1</v>
      </c>
      <c r="D527" s="4" t="s">
        <v>7856</v>
      </c>
      <c r="E527" s="5">
        <v>40695</v>
      </c>
      <c r="F527" s="6">
        <v>2368757.9500000002</v>
      </c>
      <c r="G527" s="6">
        <v>1804768</v>
      </c>
      <c r="H527" s="6">
        <v>563989.94999999995</v>
      </c>
      <c r="I527" s="3" t="s">
        <v>1276</v>
      </c>
      <c r="J527" s="3" t="s">
        <v>6886</v>
      </c>
      <c r="K527" s="3" t="s">
        <v>6887</v>
      </c>
      <c r="L527" s="3"/>
      <c r="M527" s="3" t="s">
        <v>7221</v>
      </c>
      <c r="N527" s="8"/>
      <c r="O527" s="3" t="s">
        <v>6889</v>
      </c>
      <c r="P527" s="3" t="s">
        <v>6890</v>
      </c>
      <c r="Q527" s="8"/>
      <c r="R527" s="8" t="str">
        <f t="shared" si="8"/>
        <v>Система вентиляции для оборудования птичника яйцекладки 123х14м. №17</v>
      </c>
      <c r="S527" s="11"/>
      <c r="T527" s="3"/>
    </row>
    <row r="528" spans="1:20">
      <c r="A528" s="3">
        <v>6027</v>
      </c>
      <c r="B528" s="3" t="s">
        <v>7857</v>
      </c>
      <c r="C528" s="3">
        <v>1</v>
      </c>
      <c r="D528" s="4" t="s">
        <v>7858</v>
      </c>
      <c r="E528" s="5">
        <v>40695</v>
      </c>
      <c r="F528" s="6">
        <v>2353790.5499999998</v>
      </c>
      <c r="G528" s="6">
        <v>1288980.72</v>
      </c>
      <c r="H528" s="6">
        <v>1064809.83</v>
      </c>
      <c r="I528" s="3" t="s">
        <v>1276</v>
      </c>
      <c r="J528" s="3" t="s">
        <v>6886</v>
      </c>
      <c r="K528" s="3" t="s">
        <v>6887</v>
      </c>
      <c r="L528" s="3"/>
      <c r="M528" s="3" t="s">
        <v>7221</v>
      </c>
      <c r="N528" s="8"/>
      <c r="O528" s="3" t="s">
        <v>6889</v>
      </c>
      <c r="P528" s="3" t="s">
        <v>6890</v>
      </c>
      <c r="Q528" s="8"/>
      <c r="R528" s="8" t="str">
        <f t="shared" si="8"/>
        <v>Система вентиляции для оборудования птичника яйцекладки 123х14м. №18</v>
      </c>
      <c r="S528" s="11"/>
      <c r="T528" s="3"/>
    </row>
    <row r="529" spans="1:20">
      <c r="A529" s="3">
        <v>6028</v>
      </c>
      <c r="B529" s="3" t="s">
        <v>7859</v>
      </c>
      <c r="C529" s="3">
        <v>1</v>
      </c>
      <c r="D529" s="4" t="s">
        <v>7860</v>
      </c>
      <c r="E529" s="5">
        <v>40695</v>
      </c>
      <c r="F529" s="6">
        <v>2374798.06</v>
      </c>
      <c r="G529" s="6">
        <v>1978998.66</v>
      </c>
      <c r="H529" s="6">
        <v>395799.4</v>
      </c>
      <c r="I529" s="3" t="s">
        <v>1276</v>
      </c>
      <c r="J529" s="3" t="s">
        <v>6886</v>
      </c>
      <c r="K529" s="3" t="s">
        <v>6887</v>
      </c>
      <c r="L529" s="3"/>
      <c r="M529" s="3" t="s">
        <v>7221</v>
      </c>
      <c r="N529" s="8"/>
      <c r="O529" s="3" t="s">
        <v>6889</v>
      </c>
      <c r="P529" s="3" t="s">
        <v>6890</v>
      </c>
      <c r="Q529" s="8"/>
      <c r="R529" s="8" t="str">
        <f t="shared" si="8"/>
        <v>Система вентиляции для оборудования птичника яйцекладки 123х14м. №19</v>
      </c>
      <c r="S529" s="11"/>
      <c r="T529" s="3"/>
    </row>
    <row r="530" spans="1:20">
      <c r="A530" s="3">
        <v>6029</v>
      </c>
      <c r="B530" s="3" t="s">
        <v>7861</v>
      </c>
      <c r="C530" s="3">
        <v>1</v>
      </c>
      <c r="D530" s="4" t="s">
        <v>7862</v>
      </c>
      <c r="E530" s="5">
        <v>40695</v>
      </c>
      <c r="F530" s="6">
        <v>219308.77</v>
      </c>
      <c r="G530" s="6">
        <v>160826.16</v>
      </c>
      <c r="H530" s="6">
        <v>58482.61</v>
      </c>
      <c r="I530" s="3" t="s">
        <v>1276</v>
      </c>
      <c r="J530" s="3" t="s">
        <v>6886</v>
      </c>
      <c r="K530" s="3" t="s">
        <v>6887</v>
      </c>
      <c r="L530" s="3"/>
      <c r="M530" s="3" t="s">
        <v>7221</v>
      </c>
      <c r="N530" s="8"/>
      <c r="O530" s="3" t="s">
        <v>6889</v>
      </c>
      <c r="P530" s="3" t="s">
        <v>6890</v>
      </c>
      <c r="Q530" s="8"/>
      <c r="R530" s="8" t="str">
        <f t="shared" si="8"/>
        <v>Система климат - контроля птичника для подращивания самцов индеек 96х14 м  №4</v>
      </c>
      <c r="S530" s="11"/>
      <c r="T530" s="3"/>
    </row>
    <row r="531" spans="1:20">
      <c r="A531" s="3">
        <v>6030</v>
      </c>
      <c r="B531" s="3" t="s">
        <v>7863</v>
      </c>
      <c r="C531" s="3">
        <v>1</v>
      </c>
      <c r="D531" s="4" t="s">
        <v>7864</v>
      </c>
      <c r="E531" s="5">
        <v>40695</v>
      </c>
      <c r="F531" s="6">
        <v>142354.01999999999</v>
      </c>
      <c r="G531" s="6">
        <v>111510.32</v>
      </c>
      <c r="H531" s="6">
        <v>30843.7</v>
      </c>
      <c r="I531" s="3" t="s">
        <v>1276</v>
      </c>
      <c r="J531" s="3" t="s">
        <v>6886</v>
      </c>
      <c r="K531" s="3" t="s">
        <v>6887</v>
      </c>
      <c r="L531" s="3"/>
      <c r="M531" s="3" t="s">
        <v>7221</v>
      </c>
      <c r="N531" s="8"/>
      <c r="O531" s="3" t="s">
        <v>6889</v>
      </c>
      <c r="P531" s="3" t="s">
        <v>6890</v>
      </c>
      <c r="Q531" s="8"/>
      <c r="R531" s="8" t="str">
        <f t="shared" si="8"/>
        <v>Система климат - контроля птичника для птичника яйцекладки индейки 123х14м №16</v>
      </c>
      <c r="S531" s="11"/>
      <c r="T531" s="3"/>
    </row>
    <row r="532" spans="1:20">
      <c r="A532" s="3">
        <v>6031</v>
      </c>
      <c r="B532" s="3" t="s">
        <v>7865</v>
      </c>
      <c r="C532" s="3">
        <v>1</v>
      </c>
      <c r="D532" s="4" t="s">
        <v>7866</v>
      </c>
      <c r="E532" s="5">
        <v>40695</v>
      </c>
      <c r="F532" s="6">
        <v>142354.01999999999</v>
      </c>
      <c r="G532" s="6">
        <v>75921.919999999998</v>
      </c>
      <c r="H532" s="6">
        <v>66432.100000000006</v>
      </c>
      <c r="I532" s="3" t="s">
        <v>1276</v>
      </c>
      <c r="J532" s="3" t="s">
        <v>6886</v>
      </c>
      <c r="K532" s="3" t="s">
        <v>6887</v>
      </c>
      <c r="L532" s="3"/>
      <c r="M532" s="3" t="s">
        <v>7221</v>
      </c>
      <c r="N532" s="8"/>
      <c r="O532" s="3" t="s">
        <v>6889</v>
      </c>
      <c r="P532" s="3" t="s">
        <v>6890</v>
      </c>
      <c r="Q532" s="8"/>
      <c r="R532" s="8" t="str">
        <f t="shared" si="8"/>
        <v>Система климат - контроля птичника для птичника яйцекладки индейки 123х14м №17</v>
      </c>
      <c r="S532" s="11"/>
      <c r="T532" s="3"/>
    </row>
    <row r="533" spans="1:20">
      <c r="A533" s="3">
        <v>6032</v>
      </c>
      <c r="B533" s="3" t="s">
        <v>7867</v>
      </c>
      <c r="C533" s="3">
        <v>1</v>
      </c>
      <c r="D533" s="4" t="s">
        <v>7868</v>
      </c>
      <c r="E533" s="5">
        <v>40695</v>
      </c>
      <c r="F533" s="6">
        <v>138863.51</v>
      </c>
      <c r="G533" s="6">
        <v>53231.199999999997</v>
      </c>
      <c r="H533" s="6">
        <v>85632.31</v>
      </c>
      <c r="I533" s="3" t="s">
        <v>1276</v>
      </c>
      <c r="J533" s="3" t="s">
        <v>6886</v>
      </c>
      <c r="K533" s="3" t="s">
        <v>6887</v>
      </c>
      <c r="L533" s="3"/>
      <c r="M533" s="3" t="s">
        <v>7221</v>
      </c>
      <c r="N533" s="8"/>
      <c r="O533" s="3" t="s">
        <v>6889</v>
      </c>
      <c r="P533" s="3" t="s">
        <v>6890</v>
      </c>
      <c r="Q533" s="8"/>
      <c r="R533" s="8" t="str">
        <f t="shared" si="8"/>
        <v>Система климат - контроля птичника для птичника яйцекладки индейки 123х14м №18</v>
      </c>
      <c r="S533" s="11"/>
      <c r="T533" s="3"/>
    </row>
    <row r="534" spans="1:20">
      <c r="A534" s="3">
        <v>6033</v>
      </c>
      <c r="B534" s="3" t="s">
        <v>7869</v>
      </c>
      <c r="C534" s="3">
        <v>1</v>
      </c>
      <c r="D534" s="4" t="s">
        <v>7870</v>
      </c>
      <c r="E534" s="5">
        <v>40695</v>
      </c>
      <c r="F534" s="6">
        <v>139372.31</v>
      </c>
      <c r="G534" s="6">
        <v>81300.77</v>
      </c>
      <c r="H534" s="6">
        <v>58071.54</v>
      </c>
      <c r="I534" s="3" t="s">
        <v>1276</v>
      </c>
      <c r="J534" s="3" t="s">
        <v>6886</v>
      </c>
      <c r="K534" s="3" t="s">
        <v>6887</v>
      </c>
      <c r="L534" s="3"/>
      <c r="M534" s="3" t="s">
        <v>7221</v>
      </c>
      <c r="N534" s="8"/>
      <c r="O534" s="3" t="s">
        <v>6889</v>
      </c>
      <c r="P534" s="3" t="s">
        <v>6890</v>
      </c>
      <c r="Q534" s="8"/>
      <c r="R534" s="8" t="str">
        <f t="shared" si="8"/>
        <v>Система климат - контроля птичника для птичника яйцекладки индейки 123х14м №19</v>
      </c>
      <c r="S534" s="11"/>
      <c r="T534" s="3"/>
    </row>
    <row r="535" spans="1:20">
      <c r="A535" s="3">
        <v>6034</v>
      </c>
      <c r="B535" s="3" t="s">
        <v>7871</v>
      </c>
      <c r="C535" s="3">
        <v>1</v>
      </c>
      <c r="D535" s="4" t="s">
        <v>7872</v>
      </c>
      <c r="E535" s="5">
        <v>40695</v>
      </c>
      <c r="F535" s="6">
        <v>842675.19</v>
      </c>
      <c r="G535" s="6">
        <v>842675.19</v>
      </c>
      <c r="H535" s="6">
        <v>0</v>
      </c>
      <c r="I535" s="3" t="s">
        <v>1276</v>
      </c>
      <c r="J535" s="3" t="s">
        <v>6886</v>
      </c>
      <c r="K535" s="3" t="s">
        <v>6887</v>
      </c>
      <c r="L535" s="3"/>
      <c r="M535" s="3" t="s">
        <v>7221</v>
      </c>
      <c r="N535" s="8"/>
      <c r="O535" s="3" t="s">
        <v>6889</v>
      </c>
      <c r="P535" s="3" t="s">
        <v>6890</v>
      </c>
      <c r="Q535" s="8"/>
      <c r="R535" s="8" t="str">
        <f t="shared" si="8"/>
        <v>Система кормления для птичника взрослых самцов индеек 96х14м. №4</v>
      </c>
      <c r="S535" s="11"/>
      <c r="T535" s="3"/>
    </row>
    <row r="536" spans="1:20">
      <c r="A536" s="3">
        <v>6035</v>
      </c>
      <c r="B536" s="3" t="s">
        <v>7873</v>
      </c>
      <c r="C536" s="3">
        <v>1</v>
      </c>
      <c r="D536" s="4" t="s">
        <v>7874</v>
      </c>
      <c r="E536" s="5">
        <v>40695</v>
      </c>
      <c r="F536" s="6">
        <v>674130.9</v>
      </c>
      <c r="G536" s="6">
        <v>674130.9</v>
      </c>
      <c r="H536" s="6">
        <v>0</v>
      </c>
      <c r="I536" s="3" t="s">
        <v>1276</v>
      </c>
      <c r="J536" s="3" t="s">
        <v>6886</v>
      </c>
      <c r="K536" s="3" t="s">
        <v>6887</v>
      </c>
      <c r="L536" s="3"/>
      <c r="M536" s="3" t="s">
        <v>7221</v>
      </c>
      <c r="N536" s="8"/>
      <c r="O536" s="3" t="s">
        <v>6889</v>
      </c>
      <c r="P536" s="3" t="s">
        <v>6890</v>
      </c>
      <c r="Q536" s="8"/>
      <c r="R536" s="8" t="str">
        <f t="shared" si="8"/>
        <v>Система кормления для птичника яйцекладки родительского стада 123х14м. №16</v>
      </c>
      <c r="S536" s="11"/>
      <c r="T536" s="3"/>
    </row>
    <row r="537" spans="1:20">
      <c r="A537" s="3">
        <v>6036</v>
      </c>
      <c r="B537" s="3" t="s">
        <v>7875</v>
      </c>
      <c r="C537" s="3">
        <v>1</v>
      </c>
      <c r="D537" s="4" t="s">
        <v>7876</v>
      </c>
      <c r="E537" s="5">
        <v>40695</v>
      </c>
      <c r="F537" s="6">
        <v>674130.9</v>
      </c>
      <c r="G537" s="6">
        <v>513623.68</v>
      </c>
      <c r="H537" s="6">
        <v>160507.22</v>
      </c>
      <c r="I537" s="3" t="s">
        <v>1276</v>
      </c>
      <c r="J537" s="3" t="s">
        <v>6886</v>
      </c>
      <c r="K537" s="3" t="s">
        <v>6887</v>
      </c>
      <c r="L537" s="3"/>
      <c r="M537" s="3" t="s">
        <v>7221</v>
      </c>
      <c r="N537" s="8"/>
      <c r="O537" s="3" t="s">
        <v>6889</v>
      </c>
      <c r="P537" s="3" t="s">
        <v>6890</v>
      </c>
      <c r="Q537" s="8"/>
      <c r="R537" s="8" t="str">
        <f t="shared" si="8"/>
        <v>Система кормления для птичника яйцекладки родительского стада 123х14м. №17</v>
      </c>
      <c r="S537" s="11"/>
      <c r="T537" s="3"/>
    </row>
    <row r="538" spans="1:20">
      <c r="A538" s="3">
        <v>6037</v>
      </c>
      <c r="B538" s="3" t="s">
        <v>7877</v>
      </c>
      <c r="C538" s="3">
        <v>1</v>
      </c>
      <c r="D538" s="4" t="s">
        <v>7878</v>
      </c>
      <c r="E538" s="5">
        <v>40695</v>
      </c>
      <c r="F538" s="6">
        <v>674130.9</v>
      </c>
      <c r="G538" s="6">
        <v>369167.02</v>
      </c>
      <c r="H538" s="6">
        <v>304963.88</v>
      </c>
      <c r="I538" s="3" t="s">
        <v>1276</v>
      </c>
      <c r="J538" s="3" t="s">
        <v>6886</v>
      </c>
      <c r="K538" s="3" t="s">
        <v>6887</v>
      </c>
      <c r="L538" s="3"/>
      <c r="M538" s="3" t="s">
        <v>7221</v>
      </c>
      <c r="N538" s="8"/>
      <c r="O538" s="3" t="s">
        <v>6889</v>
      </c>
      <c r="P538" s="3" t="s">
        <v>6890</v>
      </c>
      <c r="Q538" s="8"/>
      <c r="R538" s="8" t="str">
        <f t="shared" si="8"/>
        <v>Система кормления для птичника яйцекладки родительского стада 123х14м. №18</v>
      </c>
      <c r="S538" s="11"/>
      <c r="T538" s="3"/>
    </row>
    <row r="539" spans="1:20">
      <c r="A539" s="3">
        <v>6038</v>
      </c>
      <c r="B539" s="3" t="s">
        <v>7879</v>
      </c>
      <c r="C539" s="3">
        <v>1</v>
      </c>
      <c r="D539" s="4" t="s">
        <v>7880</v>
      </c>
      <c r="E539" s="5">
        <v>40695</v>
      </c>
      <c r="F539" s="6">
        <v>677392.61</v>
      </c>
      <c r="G539" s="6">
        <v>564493.98</v>
      </c>
      <c r="H539" s="6">
        <v>112898.63</v>
      </c>
      <c r="I539" s="3" t="s">
        <v>1276</v>
      </c>
      <c r="J539" s="3" t="s">
        <v>6886</v>
      </c>
      <c r="K539" s="3" t="s">
        <v>6887</v>
      </c>
      <c r="L539" s="3"/>
      <c r="M539" s="3" t="s">
        <v>7221</v>
      </c>
      <c r="N539" s="8"/>
      <c r="O539" s="3" t="s">
        <v>6889</v>
      </c>
      <c r="P539" s="3" t="s">
        <v>6890</v>
      </c>
      <c r="Q539" s="8"/>
      <c r="R539" s="8" t="str">
        <f t="shared" si="8"/>
        <v>Система кормления для птичника яйцекладки родительского стада 123х14м. №19</v>
      </c>
      <c r="S539" s="11"/>
      <c r="T539" s="3"/>
    </row>
    <row r="540" spans="1:20">
      <c r="A540" s="3">
        <v>6039</v>
      </c>
      <c r="B540" s="3" t="s">
        <v>7881</v>
      </c>
      <c r="C540" s="3">
        <v>1</v>
      </c>
      <c r="D540" s="4" t="s">
        <v>7882</v>
      </c>
      <c r="E540" s="5">
        <v>40695</v>
      </c>
      <c r="F540" s="6">
        <v>462904.77</v>
      </c>
      <c r="G540" s="6">
        <v>462904.77</v>
      </c>
      <c r="H540" s="6">
        <v>0</v>
      </c>
      <c r="I540" s="3" t="s">
        <v>1276</v>
      </c>
      <c r="J540" s="3" t="s">
        <v>6886</v>
      </c>
      <c r="K540" s="3" t="s">
        <v>6887</v>
      </c>
      <c r="L540" s="3"/>
      <c r="M540" s="3" t="s">
        <v>7221</v>
      </c>
      <c r="N540" s="8"/>
      <c r="O540" s="3" t="s">
        <v>6889</v>
      </c>
      <c r="P540" s="3" t="s">
        <v>6890</v>
      </c>
      <c r="Q540" s="8"/>
      <c r="R540" s="8" t="str">
        <f t="shared" si="8"/>
        <v>Система поения птицы и охлаждения птичника для взрослых самцов 96х14м. №4</v>
      </c>
      <c r="S540" s="11"/>
      <c r="T540" s="3"/>
    </row>
    <row r="541" spans="1:20">
      <c r="A541" s="3">
        <v>6040</v>
      </c>
      <c r="B541" s="3" t="s">
        <v>7883</v>
      </c>
      <c r="C541" s="3">
        <v>1</v>
      </c>
      <c r="D541" s="4" t="s">
        <v>7884</v>
      </c>
      <c r="E541" s="5">
        <v>40695</v>
      </c>
      <c r="F541" s="6">
        <v>376697.44</v>
      </c>
      <c r="G541" s="6">
        <v>376697.44</v>
      </c>
      <c r="H541" s="6">
        <v>0</v>
      </c>
      <c r="I541" s="3" t="s">
        <v>1276</v>
      </c>
      <c r="J541" s="3" t="s">
        <v>6886</v>
      </c>
      <c r="K541" s="3" t="s">
        <v>6887</v>
      </c>
      <c r="L541" s="3"/>
      <c r="M541" s="3" t="s">
        <v>7221</v>
      </c>
      <c r="N541" s="8"/>
      <c r="O541" s="3" t="s">
        <v>6889</v>
      </c>
      <c r="P541" s="3" t="s">
        <v>6890</v>
      </c>
      <c r="Q541" s="8"/>
      <c r="R541" s="8" t="str">
        <f t="shared" si="8"/>
        <v>Система поения птицы и охлаждения птичника для яйцекладки индейки 123х14м №16</v>
      </c>
      <c r="S541" s="11"/>
      <c r="T541" s="3"/>
    </row>
    <row r="542" spans="1:20">
      <c r="A542" s="3">
        <v>6041</v>
      </c>
      <c r="B542" s="3" t="s">
        <v>7885</v>
      </c>
      <c r="C542" s="3">
        <v>1</v>
      </c>
      <c r="D542" s="4" t="s">
        <v>7886</v>
      </c>
      <c r="E542" s="5">
        <v>40695</v>
      </c>
      <c r="F542" s="6">
        <v>376697.43</v>
      </c>
      <c r="G542" s="6">
        <v>287007.35999999999</v>
      </c>
      <c r="H542" s="6">
        <v>89690.07</v>
      </c>
      <c r="I542" s="3" t="s">
        <v>1276</v>
      </c>
      <c r="J542" s="3" t="s">
        <v>6886</v>
      </c>
      <c r="K542" s="3" t="s">
        <v>6887</v>
      </c>
      <c r="L542" s="3"/>
      <c r="M542" s="3" t="s">
        <v>7221</v>
      </c>
      <c r="N542" s="8"/>
      <c r="O542" s="3" t="s">
        <v>6889</v>
      </c>
      <c r="P542" s="3" t="s">
        <v>6890</v>
      </c>
      <c r="Q542" s="8"/>
      <c r="R542" s="8" t="str">
        <f t="shared" si="8"/>
        <v>Система поения птицы и охлаждения птичника для яйцекладки индейки 123х14м №17</v>
      </c>
      <c r="S542" s="11"/>
      <c r="T542" s="3"/>
    </row>
    <row r="543" spans="1:20">
      <c r="A543" s="3">
        <v>6042</v>
      </c>
      <c r="B543" s="3" t="s">
        <v>7887</v>
      </c>
      <c r="C543" s="3">
        <v>1</v>
      </c>
      <c r="D543" s="4" t="s">
        <v>7888</v>
      </c>
      <c r="E543" s="5">
        <v>40695</v>
      </c>
      <c r="F543" s="6">
        <v>376697.43</v>
      </c>
      <c r="G543" s="6">
        <v>206286.54</v>
      </c>
      <c r="H543" s="6">
        <v>170410.89</v>
      </c>
      <c r="I543" s="3" t="s">
        <v>1276</v>
      </c>
      <c r="J543" s="3" t="s">
        <v>6886</v>
      </c>
      <c r="K543" s="3" t="s">
        <v>6887</v>
      </c>
      <c r="L543" s="3"/>
      <c r="M543" s="3" t="s">
        <v>7221</v>
      </c>
      <c r="N543" s="8"/>
      <c r="O543" s="3" t="s">
        <v>6889</v>
      </c>
      <c r="P543" s="3" t="s">
        <v>6890</v>
      </c>
      <c r="Q543" s="8"/>
      <c r="R543" s="8" t="str">
        <f t="shared" si="8"/>
        <v>Система поения птицы и охлаждения птичника для яйцекладки индейки 123х14м №18</v>
      </c>
      <c r="S543" s="11"/>
      <c r="T543" s="3"/>
    </row>
    <row r="544" spans="1:20">
      <c r="A544" s="3">
        <v>6043</v>
      </c>
      <c r="B544" s="3" t="s">
        <v>7889</v>
      </c>
      <c r="C544" s="3">
        <v>1</v>
      </c>
      <c r="D544" s="4" t="s">
        <v>7890</v>
      </c>
      <c r="E544" s="5">
        <v>40695</v>
      </c>
      <c r="F544" s="6">
        <v>378570.72</v>
      </c>
      <c r="G544" s="6">
        <v>315475.33</v>
      </c>
      <c r="H544" s="6">
        <v>63095.39</v>
      </c>
      <c r="I544" s="3" t="s">
        <v>1276</v>
      </c>
      <c r="J544" s="3" t="s">
        <v>6886</v>
      </c>
      <c r="K544" s="3" t="s">
        <v>6887</v>
      </c>
      <c r="L544" s="3"/>
      <c r="M544" s="3" t="s">
        <v>7221</v>
      </c>
      <c r="N544" s="8"/>
      <c r="O544" s="3" t="s">
        <v>6889</v>
      </c>
      <c r="P544" s="3" t="s">
        <v>6890</v>
      </c>
      <c r="Q544" s="8"/>
      <c r="R544" s="8" t="str">
        <f t="shared" si="8"/>
        <v>Система поения птицы и охлаждения птичника для яйцекладки индейки 123х14м №19</v>
      </c>
      <c r="S544" s="11"/>
      <c r="T544" s="3"/>
    </row>
    <row r="545" spans="1:20">
      <c r="A545" s="3">
        <v>6044</v>
      </c>
      <c r="B545" s="3" t="s">
        <v>7891</v>
      </c>
      <c r="C545" s="3">
        <v>1</v>
      </c>
      <c r="D545" s="4" t="s">
        <v>7892</v>
      </c>
      <c r="E545" s="5">
        <v>40695</v>
      </c>
      <c r="F545" s="6">
        <v>1089974.8600000001</v>
      </c>
      <c r="G545" s="6">
        <v>1089974.8600000001</v>
      </c>
      <c r="H545" s="6">
        <v>0</v>
      </c>
      <c r="I545" s="3" t="s">
        <v>1276</v>
      </c>
      <c r="J545" s="3" t="s">
        <v>6886</v>
      </c>
      <c r="K545" s="3" t="s">
        <v>6887</v>
      </c>
      <c r="L545" s="3"/>
      <c r="M545" s="3" t="s">
        <v>7221</v>
      </c>
      <c r="N545" s="8"/>
      <c r="O545" s="3" t="s">
        <v>6889</v>
      </c>
      <c r="P545" s="3" t="s">
        <v>6890</v>
      </c>
      <c r="Q545" s="8"/>
      <c r="R545" s="8" t="str">
        <f t="shared" si="8"/>
        <v>Система управления и контроля птичника для птичника взрослых самцов индеек 96х14 № 4</v>
      </c>
      <c r="S545" s="11"/>
      <c r="T545" s="3"/>
    </row>
    <row r="546" spans="1:20">
      <c r="A546" s="3">
        <v>6045</v>
      </c>
      <c r="B546" s="3" t="s">
        <v>7893</v>
      </c>
      <c r="C546" s="3">
        <v>1</v>
      </c>
      <c r="D546" s="4" t="s">
        <v>7894</v>
      </c>
      <c r="E546" s="5">
        <v>40695</v>
      </c>
      <c r="F546" s="6">
        <v>1038473.25</v>
      </c>
      <c r="G546" s="6">
        <v>1038473.25</v>
      </c>
      <c r="H546" s="6">
        <v>0</v>
      </c>
      <c r="I546" s="3" t="s">
        <v>1276</v>
      </c>
      <c r="J546" s="3" t="s">
        <v>6886</v>
      </c>
      <c r="K546" s="3" t="s">
        <v>6887</v>
      </c>
      <c r="L546" s="3"/>
      <c r="M546" s="3" t="s">
        <v>7221</v>
      </c>
      <c r="N546" s="8"/>
      <c r="O546" s="3" t="s">
        <v>6889</v>
      </c>
      <c r="P546" s="3" t="s">
        <v>6890</v>
      </c>
      <c r="Q546" s="8"/>
      <c r="R546" s="8" t="str">
        <f t="shared" si="8"/>
        <v>Система управления и контроля птичника для птичника яйцекладки индеек 123х14 № 16</v>
      </c>
      <c r="S546" s="11"/>
      <c r="T546" s="3"/>
    </row>
    <row r="547" spans="1:20">
      <c r="A547" s="3">
        <v>6046</v>
      </c>
      <c r="B547" s="3" t="s">
        <v>7895</v>
      </c>
      <c r="C547" s="3">
        <v>1</v>
      </c>
      <c r="D547" s="4" t="s">
        <v>7896</v>
      </c>
      <c r="E547" s="5">
        <v>40695</v>
      </c>
      <c r="F547" s="6">
        <v>1038673.13</v>
      </c>
      <c r="G547" s="6">
        <v>1038673.13</v>
      </c>
      <c r="H547" s="6">
        <v>0</v>
      </c>
      <c r="I547" s="3" t="s">
        <v>1276</v>
      </c>
      <c r="J547" s="3" t="s">
        <v>6886</v>
      </c>
      <c r="K547" s="3" t="s">
        <v>6887</v>
      </c>
      <c r="L547" s="3"/>
      <c r="M547" s="3" t="s">
        <v>7221</v>
      </c>
      <c r="N547" s="8"/>
      <c r="O547" s="3" t="s">
        <v>6889</v>
      </c>
      <c r="P547" s="3" t="s">
        <v>6890</v>
      </c>
      <c r="Q547" s="8"/>
      <c r="R547" s="8" t="str">
        <f t="shared" si="8"/>
        <v>Система управления и контроля птичника для птичника яйцекладки индеек 123х14 № 17</v>
      </c>
      <c r="S547" s="11"/>
      <c r="T547" s="3"/>
    </row>
    <row r="548" spans="1:20">
      <c r="A548" s="3">
        <v>6047</v>
      </c>
      <c r="B548" s="3" t="s">
        <v>7897</v>
      </c>
      <c r="C548" s="3">
        <v>1</v>
      </c>
      <c r="D548" s="4" t="s">
        <v>7898</v>
      </c>
      <c r="E548" s="5">
        <v>40695</v>
      </c>
      <c r="F548" s="6">
        <v>1038095.9</v>
      </c>
      <c r="G548" s="6">
        <v>1038095.9</v>
      </c>
      <c r="H548" s="6">
        <v>0</v>
      </c>
      <c r="I548" s="3" t="s">
        <v>1276</v>
      </c>
      <c r="J548" s="3" t="s">
        <v>6886</v>
      </c>
      <c r="K548" s="3" t="s">
        <v>6887</v>
      </c>
      <c r="L548" s="3"/>
      <c r="M548" s="3" t="s">
        <v>7221</v>
      </c>
      <c r="N548" s="8"/>
      <c r="O548" s="3" t="s">
        <v>6889</v>
      </c>
      <c r="P548" s="3" t="s">
        <v>6890</v>
      </c>
      <c r="Q548" s="8"/>
      <c r="R548" s="8" t="str">
        <f t="shared" si="8"/>
        <v>Система управления и контроля птичника для птичника яйцекладки индеек 123х14 № 18</v>
      </c>
      <c r="S548" s="11"/>
      <c r="T548" s="3"/>
    </row>
    <row r="549" spans="1:20">
      <c r="A549" s="3">
        <v>6048</v>
      </c>
      <c r="B549" s="3" t="s">
        <v>7899</v>
      </c>
      <c r="C549" s="3">
        <v>1</v>
      </c>
      <c r="D549" s="4" t="s">
        <v>7900</v>
      </c>
      <c r="E549" s="5">
        <v>40695</v>
      </c>
      <c r="F549" s="6">
        <v>1043020.06</v>
      </c>
      <c r="G549" s="6">
        <v>1043020.06</v>
      </c>
      <c r="H549" s="6">
        <v>0</v>
      </c>
      <c r="I549" s="3" t="s">
        <v>1276</v>
      </c>
      <c r="J549" s="3" t="s">
        <v>6886</v>
      </c>
      <c r="K549" s="3" t="s">
        <v>6887</v>
      </c>
      <c r="L549" s="3"/>
      <c r="M549" s="3" t="s">
        <v>7221</v>
      </c>
      <c r="N549" s="8"/>
      <c r="O549" s="3" t="s">
        <v>6889</v>
      </c>
      <c r="P549" s="3" t="s">
        <v>6890</v>
      </c>
      <c r="Q549" s="8"/>
      <c r="R549" s="8" t="str">
        <f t="shared" si="8"/>
        <v>Система управления и контроля птичника для птичника яйцекладки индеек 123х14 № 19</v>
      </c>
      <c r="S549" s="11"/>
      <c r="T549" s="3"/>
    </row>
    <row r="550" spans="1:20">
      <c r="A550" s="3">
        <v>6049</v>
      </c>
      <c r="B550" s="3" t="s">
        <v>7901</v>
      </c>
      <c r="C550" s="3">
        <v>1</v>
      </c>
      <c r="D550" s="4" t="s">
        <v>7902</v>
      </c>
      <c r="E550" s="5">
        <v>40695</v>
      </c>
      <c r="F550" s="6">
        <v>618445.92000000004</v>
      </c>
      <c r="G550" s="6">
        <v>618445.92000000004</v>
      </c>
      <c r="H550" s="6">
        <v>0</v>
      </c>
      <c r="I550" s="3" t="s">
        <v>1276</v>
      </c>
      <c r="J550" s="3" t="s">
        <v>6886</v>
      </c>
      <c r="K550" s="3" t="s">
        <v>6887</v>
      </c>
      <c r="L550" s="3"/>
      <c r="M550" s="3" t="s">
        <v>7221</v>
      </c>
      <c r="N550" s="8"/>
      <c r="O550" s="3" t="s">
        <v>6889</v>
      </c>
      <c r="P550" s="3" t="s">
        <v>6890</v>
      </c>
      <c r="Q550" s="8"/>
      <c r="R550" s="8" t="str">
        <f t="shared" si="8"/>
        <v>Система управления и контроля птичника для птичника яйцекладки индеек 123х14 № 22</v>
      </c>
      <c r="S550" s="11"/>
      <c r="T550" s="3"/>
    </row>
    <row r="551" spans="1:20">
      <c r="A551" s="3">
        <v>6050</v>
      </c>
      <c r="B551" s="3" t="s">
        <v>7903</v>
      </c>
      <c r="C551" s="3">
        <v>1</v>
      </c>
      <c r="D551" s="4" t="s">
        <v>7904</v>
      </c>
      <c r="E551" s="5">
        <v>40695</v>
      </c>
      <c r="F551" s="6">
        <v>4806334.18</v>
      </c>
      <c r="G551" s="6">
        <v>4806334.18</v>
      </c>
      <c r="H551" s="6">
        <v>0</v>
      </c>
      <c r="I551" s="3" t="s">
        <v>1276</v>
      </c>
      <c r="J551" s="3" t="s">
        <v>6886</v>
      </c>
      <c r="K551" s="3" t="s">
        <v>6887</v>
      </c>
      <c r="L551" s="3"/>
      <c r="M551" s="3" t="s">
        <v>7221</v>
      </c>
      <c r="N551" s="8"/>
      <c r="O551" s="3" t="s">
        <v>6889</v>
      </c>
      <c r="P551" s="3" t="s">
        <v>6890</v>
      </c>
      <c r="Q551" s="8"/>
      <c r="R551" s="8" t="str">
        <f t="shared" si="8"/>
        <v>Линия яйцесбора с гнездами для несушек оборудование для птичника яйцекладки 123х14 №16</v>
      </c>
      <c r="S551" s="11"/>
      <c r="T551" s="3"/>
    </row>
    <row r="552" spans="1:20">
      <c r="A552" s="3">
        <v>6051</v>
      </c>
      <c r="B552" s="3" t="s">
        <v>7905</v>
      </c>
      <c r="C552" s="3">
        <v>1</v>
      </c>
      <c r="D552" s="4" t="s">
        <v>7906</v>
      </c>
      <c r="E552" s="5">
        <v>40695</v>
      </c>
      <c r="F552" s="6">
        <v>4765075.25</v>
      </c>
      <c r="G552" s="6">
        <v>4765075.25</v>
      </c>
      <c r="H552" s="6">
        <v>0</v>
      </c>
      <c r="I552" s="3" t="s">
        <v>1276</v>
      </c>
      <c r="J552" s="3" t="s">
        <v>6886</v>
      </c>
      <c r="K552" s="3" t="s">
        <v>6887</v>
      </c>
      <c r="L552" s="3"/>
      <c r="M552" s="3" t="s">
        <v>7221</v>
      </c>
      <c r="N552" s="8"/>
      <c r="O552" s="3" t="s">
        <v>6889</v>
      </c>
      <c r="P552" s="3" t="s">
        <v>6890</v>
      </c>
      <c r="Q552" s="8"/>
      <c r="R552" s="8" t="str">
        <f t="shared" si="8"/>
        <v>Линия яйцесбора с гнездами для несушек оборудование для птичника яйцекладки 123х14 №17</v>
      </c>
      <c r="S552" s="11"/>
      <c r="T552" s="3"/>
    </row>
    <row r="553" spans="1:20">
      <c r="A553" s="3">
        <v>6052</v>
      </c>
      <c r="B553" s="3" t="s">
        <v>7907</v>
      </c>
      <c r="C553" s="3">
        <v>1</v>
      </c>
      <c r="D553" s="4" t="s">
        <v>7908</v>
      </c>
      <c r="E553" s="5">
        <v>40695</v>
      </c>
      <c r="F553" s="6">
        <v>4765075.25</v>
      </c>
      <c r="G553" s="6">
        <v>4765075.25</v>
      </c>
      <c r="H553" s="6">
        <v>0</v>
      </c>
      <c r="I553" s="3" t="s">
        <v>1276</v>
      </c>
      <c r="J553" s="3" t="s">
        <v>6886</v>
      </c>
      <c r="K553" s="3" t="s">
        <v>6887</v>
      </c>
      <c r="L553" s="3"/>
      <c r="M553" s="3" t="s">
        <v>7221</v>
      </c>
      <c r="N553" s="8"/>
      <c r="O553" s="3" t="s">
        <v>6889</v>
      </c>
      <c r="P553" s="3" t="s">
        <v>6890</v>
      </c>
      <c r="Q553" s="8"/>
      <c r="R553" s="8" t="str">
        <f t="shared" si="8"/>
        <v>Линия яйцесбора с гнездами для несушек оборудование для птичника яйцекладки 123х14 №18</v>
      </c>
      <c r="S553" s="11"/>
      <c r="T553" s="3"/>
    </row>
    <row r="554" spans="1:20">
      <c r="A554" s="3">
        <v>6053</v>
      </c>
      <c r="B554" s="3" t="s">
        <v>7909</v>
      </c>
      <c r="C554" s="3">
        <v>1</v>
      </c>
      <c r="D554" s="4" t="s">
        <v>7910</v>
      </c>
      <c r="E554" s="5">
        <v>40695</v>
      </c>
      <c r="F554" s="6">
        <v>4776904.8899999997</v>
      </c>
      <c r="G554" s="6">
        <v>4776904.8899999997</v>
      </c>
      <c r="H554" s="6">
        <v>0</v>
      </c>
      <c r="I554" s="3" t="s">
        <v>1276</v>
      </c>
      <c r="J554" s="3" t="s">
        <v>6886</v>
      </c>
      <c r="K554" s="3" t="s">
        <v>6887</v>
      </c>
      <c r="L554" s="3"/>
      <c r="M554" s="3" t="s">
        <v>7221</v>
      </c>
      <c r="N554" s="8"/>
      <c r="O554" s="3" t="s">
        <v>6889</v>
      </c>
      <c r="P554" s="3" t="s">
        <v>6890</v>
      </c>
      <c r="Q554" s="8"/>
      <c r="R554" s="8" t="str">
        <f t="shared" si="8"/>
        <v>Линия яйцесбора с гнездами для несушек оборудование для птичника яйцекладки 123х14 №19</v>
      </c>
      <c r="S554" s="11"/>
      <c r="T554" s="3"/>
    </row>
    <row r="555" spans="1:20">
      <c r="A555" s="3">
        <v>6054</v>
      </c>
      <c r="B555" s="3" t="s">
        <v>7911</v>
      </c>
      <c r="C555" s="3">
        <v>1</v>
      </c>
      <c r="D555" s="4" t="s">
        <v>7912</v>
      </c>
      <c r="E555" s="5">
        <v>40695</v>
      </c>
      <c r="F555" s="6">
        <v>2862394.23</v>
      </c>
      <c r="G555" s="6">
        <v>2862394.23</v>
      </c>
      <c r="H555" s="6">
        <v>0</v>
      </c>
      <c r="I555" s="3" t="s">
        <v>1276</v>
      </c>
      <c r="J555" s="3" t="s">
        <v>6886</v>
      </c>
      <c r="K555" s="3" t="s">
        <v>6887</v>
      </c>
      <c r="L555" s="3"/>
      <c r="M555" s="3" t="s">
        <v>7221</v>
      </c>
      <c r="N555" s="8"/>
      <c r="O555" s="3" t="s">
        <v>6889</v>
      </c>
      <c r="P555" s="3" t="s">
        <v>6890</v>
      </c>
      <c r="Q555" s="8"/>
      <c r="R555" s="8" t="str">
        <f t="shared" si="8"/>
        <v>Линия яйцесбора с гнездами для несушек оборудование для птичника яйцекладки 123х14 №22</v>
      </c>
      <c r="S555" s="11"/>
      <c r="T555" s="3"/>
    </row>
    <row r="556" spans="1:20">
      <c r="A556" s="3">
        <v>6055</v>
      </c>
      <c r="B556" s="3" t="s">
        <v>7913</v>
      </c>
      <c r="C556" s="3">
        <v>1</v>
      </c>
      <c r="D556" s="4" t="s">
        <v>7914</v>
      </c>
      <c r="E556" s="5">
        <v>40695</v>
      </c>
      <c r="F556" s="6">
        <v>2908014.06</v>
      </c>
      <c r="G556" s="6">
        <v>2908014.06</v>
      </c>
      <c r="H556" s="6">
        <v>0</v>
      </c>
      <c r="I556" s="3" t="s">
        <v>1276</v>
      </c>
      <c r="J556" s="3" t="s">
        <v>6886</v>
      </c>
      <c r="K556" s="3" t="s">
        <v>6887</v>
      </c>
      <c r="L556" s="3"/>
      <c r="M556" s="3" t="s">
        <v>7221</v>
      </c>
      <c r="N556" s="8"/>
      <c r="O556" s="3" t="s">
        <v>6889</v>
      </c>
      <c r="P556" s="3" t="s">
        <v>6890</v>
      </c>
      <c r="Q556" s="8"/>
      <c r="R556" s="8" t="str">
        <f t="shared" si="8"/>
        <v>Линия яйцесбора с гнездами для несушек оборудование для птичника яйцекладки 123х14 №23</v>
      </c>
      <c r="S556" s="11"/>
      <c r="T556" s="3"/>
    </row>
    <row r="557" spans="1:20">
      <c r="A557" s="3">
        <v>6056</v>
      </c>
      <c r="B557" s="3" t="s">
        <v>7915</v>
      </c>
      <c r="C557" s="3">
        <v>1</v>
      </c>
      <c r="D557" s="4" t="s">
        <v>7916</v>
      </c>
      <c r="E557" s="5">
        <v>40695</v>
      </c>
      <c r="F557" s="6">
        <v>1372981.82</v>
      </c>
      <c r="G557" s="6">
        <v>1144151.4099999999</v>
      </c>
      <c r="H557" s="6">
        <v>228830.41</v>
      </c>
      <c r="I557" s="3" t="s">
        <v>1276</v>
      </c>
      <c r="J557" s="3" t="s">
        <v>6886</v>
      </c>
      <c r="K557" s="3" t="s">
        <v>6887</v>
      </c>
      <c r="L557" s="3"/>
      <c r="M557" s="3" t="s">
        <v>7221</v>
      </c>
      <c r="N557" s="8"/>
      <c r="O557" s="3" t="s">
        <v>6889</v>
      </c>
      <c r="P557" s="3" t="s">
        <v>6890</v>
      </c>
      <c r="Q557" s="8"/>
      <c r="R557" s="8" t="str">
        <f t="shared" si="8"/>
        <v>Система вентиляции для оборудования птичника яйцекладки 123х14м. №22</v>
      </c>
      <c r="S557" s="11"/>
      <c r="T557" s="3"/>
    </row>
    <row r="558" spans="1:20">
      <c r="A558" s="3">
        <v>6057</v>
      </c>
      <c r="B558" s="3" t="s">
        <v>7917</v>
      </c>
      <c r="C558" s="3">
        <v>1</v>
      </c>
      <c r="D558" s="4" t="s">
        <v>7918</v>
      </c>
      <c r="E558" s="5">
        <v>40695</v>
      </c>
      <c r="F558" s="6">
        <v>1372981.82</v>
      </c>
      <c r="G558" s="6">
        <v>1095116.3500000001</v>
      </c>
      <c r="H558" s="6">
        <v>277865.46999999997</v>
      </c>
      <c r="I558" s="3" t="s">
        <v>1276</v>
      </c>
      <c r="J558" s="3" t="s">
        <v>6886</v>
      </c>
      <c r="K558" s="3" t="s">
        <v>6887</v>
      </c>
      <c r="L558" s="3"/>
      <c r="M558" s="3" t="s">
        <v>7221</v>
      </c>
      <c r="N558" s="8"/>
      <c r="O558" s="3" t="s">
        <v>6889</v>
      </c>
      <c r="P558" s="3" t="s">
        <v>6890</v>
      </c>
      <c r="Q558" s="8"/>
      <c r="R558" s="8" t="str">
        <f t="shared" si="8"/>
        <v>Система вентиляции для оборудования птичника яйцекладки 123х14м. №23</v>
      </c>
      <c r="S558" s="11"/>
      <c r="T558" s="3"/>
    </row>
    <row r="559" spans="1:20">
      <c r="A559" s="3">
        <v>6058</v>
      </c>
      <c r="B559" s="3" t="s">
        <v>7919</v>
      </c>
      <c r="C559" s="3">
        <v>1</v>
      </c>
      <c r="D559" s="4" t="s">
        <v>7920</v>
      </c>
      <c r="E559" s="5">
        <v>40695</v>
      </c>
      <c r="F559" s="6">
        <v>84838.75</v>
      </c>
      <c r="G559" s="6">
        <v>49489.3</v>
      </c>
      <c r="H559" s="6">
        <v>35349.449999999997</v>
      </c>
      <c r="I559" s="3" t="s">
        <v>1276</v>
      </c>
      <c r="J559" s="3" t="s">
        <v>6886</v>
      </c>
      <c r="K559" s="3" t="s">
        <v>6887</v>
      </c>
      <c r="L559" s="3"/>
      <c r="M559" s="3" t="s">
        <v>7221</v>
      </c>
      <c r="N559" s="8"/>
      <c r="O559" s="3" t="s">
        <v>6889</v>
      </c>
      <c r="P559" s="3" t="s">
        <v>6890</v>
      </c>
      <c r="Q559" s="8"/>
      <c r="R559" s="8" t="str">
        <f t="shared" si="8"/>
        <v>Система климат - контроля птичника для птичника яйцекладки индейки 123х14м №22</v>
      </c>
      <c r="S559" s="11"/>
      <c r="T559" s="3"/>
    </row>
    <row r="560" spans="1:20">
      <c r="A560" s="3">
        <v>6059</v>
      </c>
      <c r="B560" s="3" t="s">
        <v>7921</v>
      </c>
      <c r="C560" s="3">
        <v>1</v>
      </c>
      <c r="D560" s="4" t="s">
        <v>7922</v>
      </c>
      <c r="E560" s="5">
        <v>40695</v>
      </c>
      <c r="F560" s="6">
        <v>84838.51</v>
      </c>
      <c r="G560" s="6">
        <v>47368.32</v>
      </c>
      <c r="H560" s="6">
        <v>37470.19</v>
      </c>
      <c r="I560" s="3" t="s">
        <v>1276</v>
      </c>
      <c r="J560" s="3" t="s">
        <v>6886</v>
      </c>
      <c r="K560" s="3" t="s">
        <v>6887</v>
      </c>
      <c r="L560" s="3"/>
      <c r="M560" s="3" t="s">
        <v>7221</v>
      </c>
      <c r="N560" s="8"/>
      <c r="O560" s="3" t="s">
        <v>6889</v>
      </c>
      <c r="P560" s="3" t="s">
        <v>6890</v>
      </c>
      <c r="Q560" s="8"/>
      <c r="R560" s="8" t="str">
        <f t="shared" si="8"/>
        <v>Система климат - контроля птичника для птичника яйцекладки индейки 123х14м №23</v>
      </c>
      <c r="S560" s="11"/>
      <c r="T560" s="3"/>
    </row>
    <row r="561" spans="1:20">
      <c r="A561" s="3">
        <v>6060</v>
      </c>
      <c r="B561" s="3" t="s">
        <v>7923</v>
      </c>
      <c r="C561" s="3">
        <v>1</v>
      </c>
      <c r="D561" s="4" t="s">
        <v>7924</v>
      </c>
      <c r="E561" s="5">
        <v>40695</v>
      </c>
      <c r="F561" s="6">
        <v>405933.41</v>
      </c>
      <c r="G561" s="6">
        <v>338277.81</v>
      </c>
      <c r="H561" s="6">
        <v>67655.600000000006</v>
      </c>
      <c r="I561" s="3" t="s">
        <v>1276</v>
      </c>
      <c r="J561" s="3" t="s">
        <v>6886</v>
      </c>
      <c r="K561" s="3" t="s">
        <v>6887</v>
      </c>
      <c r="L561" s="3"/>
      <c r="M561" s="3" t="s">
        <v>7221</v>
      </c>
      <c r="N561" s="8"/>
      <c r="O561" s="3" t="s">
        <v>6889</v>
      </c>
      <c r="P561" s="3" t="s">
        <v>6890</v>
      </c>
      <c r="Q561" s="8"/>
      <c r="R561" s="8" t="str">
        <f t="shared" si="8"/>
        <v>Система кормления для птичника яйцекладки родительского стада 123х14м. №22</v>
      </c>
      <c r="S561" s="11"/>
      <c r="T561" s="3"/>
    </row>
    <row r="562" spans="1:20">
      <c r="A562" s="3">
        <v>6061</v>
      </c>
      <c r="B562" s="3" t="s">
        <v>7925</v>
      </c>
      <c r="C562" s="3">
        <v>1</v>
      </c>
      <c r="D562" s="4" t="s">
        <v>7926</v>
      </c>
      <c r="E562" s="5">
        <v>40695</v>
      </c>
      <c r="F562" s="6">
        <v>407890.59</v>
      </c>
      <c r="G562" s="6">
        <v>325341.28000000003</v>
      </c>
      <c r="H562" s="6">
        <v>82549.31</v>
      </c>
      <c r="I562" s="3" t="s">
        <v>1276</v>
      </c>
      <c r="J562" s="3" t="s">
        <v>6886</v>
      </c>
      <c r="K562" s="3" t="s">
        <v>6887</v>
      </c>
      <c r="L562" s="3"/>
      <c r="M562" s="3" t="s">
        <v>7221</v>
      </c>
      <c r="N562" s="8"/>
      <c r="O562" s="3" t="s">
        <v>6889</v>
      </c>
      <c r="P562" s="3" t="s">
        <v>6890</v>
      </c>
      <c r="Q562" s="8"/>
      <c r="R562" s="8" t="str">
        <f t="shared" si="8"/>
        <v>Система кормления для птичника яйцекладки родительского стада 123х14м. №23</v>
      </c>
      <c r="S562" s="11"/>
      <c r="T562" s="3"/>
    </row>
    <row r="563" spans="1:20">
      <c r="A563" s="3">
        <v>6062</v>
      </c>
      <c r="B563" s="3" t="s">
        <v>7927</v>
      </c>
      <c r="C563" s="3">
        <v>1</v>
      </c>
      <c r="D563" s="4" t="s">
        <v>7928</v>
      </c>
      <c r="E563" s="5">
        <v>40695</v>
      </c>
      <c r="F563" s="6">
        <v>219908.98</v>
      </c>
      <c r="G563" s="6">
        <v>183257.23</v>
      </c>
      <c r="H563" s="6">
        <v>36651.75</v>
      </c>
      <c r="I563" s="3" t="s">
        <v>1276</v>
      </c>
      <c r="J563" s="3" t="s">
        <v>6886</v>
      </c>
      <c r="K563" s="3" t="s">
        <v>6887</v>
      </c>
      <c r="L563" s="3"/>
      <c r="M563" s="3" t="s">
        <v>7221</v>
      </c>
      <c r="N563" s="8"/>
      <c r="O563" s="3" t="s">
        <v>6889</v>
      </c>
      <c r="P563" s="3" t="s">
        <v>6890</v>
      </c>
      <c r="Q563" s="8"/>
      <c r="R563" s="8" t="str">
        <f t="shared" si="8"/>
        <v>Система поения птицы и охлаждения птичника для яйцекладки индейки 123х14м №22</v>
      </c>
      <c r="S563" s="11"/>
      <c r="T563" s="3"/>
    </row>
    <row r="564" spans="1:20">
      <c r="A564" s="3">
        <v>6063</v>
      </c>
      <c r="B564" s="3" t="s">
        <v>7929</v>
      </c>
      <c r="C564" s="3">
        <v>1</v>
      </c>
      <c r="D564" s="4" t="s">
        <v>7930</v>
      </c>
      <c r="E564" s="5">
        <v>40695</v>
      </c>
      <c r="F564" s="6">
        <v>219908.99</v>
      </c>
      <c r="G564" s="6">
        <v>175403.34</v>
      </c>
      <c r="H564" s="6">
        <v>44505.65</v>
      </c>
      <c r="I564" s="3" t="s">
        <v>1276</v>
      </c>
      <c r="J564" s="3" t="s">
        <v>6886</v>
      </c>
      <c r="K564" s="3" t="s">
        <v>6887</v>
      </c>
      <c r="L564" s="3"/>
      <c r="M564" s="3" t="s">
        <v>7221</v>
      </c>
      <c r="N564" s="8"/>
      <c r="O564" s="3" t="s">
        <v>6889</v>
      </c>
      <c r="P564" s="3" t="s">
        <v>6890</v>
      </c>
      <c r="Q564" s="8"/>
      <c r="R564" s="8" t="str">
        <f t="shared" si="8"/>
        <v>Система поения птицы и охлаждения птичника для яйцекладки индейки 123х14м №23</v>
      </c>
      <c r="S564" s="11"/>
      <c r="T564" s="3"/>
    </row>
    <row r="565" spans="1:20">
      <c r="A565" s="3">
        <v>6064</v>
      </c>
      <c r="B565" s="3" t="s">
        <v>7931</v>
      </c>
      <c r="C565" s="3">
        <v>1</v>
      </c>
      <c r="D565" s="4" t="s">
        <v>7932</v>
      </c>
      <c r="E565" s="5">
        <v>40695</v>
      </c>
      <c r="F565" s="6">
        <v>618443.94999999995</v>
      </c>
      <c r="G565" s="6">
        <v>618443.94999999995</v>
      </c>
      <c r="H565" s="6">
        <v>0</v>
      </c>
      <c r="I565" s="3" t="s">
        <v>1276</v>
      </c>
      <c r="J565" s="3" t="s">
        <v>6886</v>
      </c>
      <c r="K565" s="3" t="s">
        <v>6887</v>
      </c>
      <c r="L565" s="3"/>
      <c r="M565" s="3" t="s">
        <v>7221</v>
      </c>
      <c r="N565" s="8"/>
      <c r="O565" s="3" t="s">
        <v>6889</v>
      </c>
      <c r="P565" s="3" t="s">
        <v>6890</v>
      </c>
      <c r="Q565" s="8"/>
      <c r="R565" s="8" t="str">
        <f t="shared" si="8"/>
        <v>Система управления и контроля птичника для птичника яйцекладки индеек 123х14 № 23</v>
      </c>
      <c r="S565" s="11"/>
      <c r="T565" s="3"/>
    </row>
    <row r="566" spans="1:20">
      <c r="A566" s="3">
        <v>6065</v>
      </c>
      <c r="B566" s="3" t="s">
        <v>7933</v>
      </c>
      <c r="C566" s="3">
        <v>1</v>
      </c>
      <c r="D566" s="4" t="s">
        <v>7934</v>
      </c>
      <c r="E566" s="5">
        <v>40299</v>
      </c>
      <c r="F566" s="6">
        <v>421387.7</v>
      </c>
      <c r="G566" s="6">
        <v>421387.7</v>
      </c>
      <c r="H566" s="6">
        <v>0</v>
      </c>
      <c r="I566" s="3" t="s">
        <v>1276</v>
      </c>
      <c r="J566" s="3" t="s">
        <v>6886</v>
      </c>
      <c r="K566" s="3" t="s">
        <v>6887</v>
      </c>
      <c r="L566" s="3"/>
      <c r="M566" s="3" t="s">
        <v>7221</v>
      </c>
      <c r="N566" s="8"/>
      <c r="O566" s="3" t="s">
        <v>6889</v>
      </c>
      <c r="P566" s="3" t="s">
        <v>6890</v>
      </c>
      <c r="Q566" s="8"/>
      <c r="R566" s="8" t="str">
        <f t="shared" si="8"/>
        <v>Крематор УМ-1</v>
      </c>
      <c r="S566" s="11"/>
      <c r="T566" s="3"/>
    </row>
    <row r="567" spans="1:20">
      <c r="A567" s="3">
        <v>6066</v>
      </c>
      <c r="B567" s="3" t="s">
        <v>7935</v>
      </c>
      <c r="C567" s="3">
        <v>1</v>
      </c>
      <c r="D567" s="4" t="s">
        <v>7936</v>
      </c>
      <c r="E567" s="5">
        <v>40360</v>
      </c>
      <c r="F567" s="6">
        <v>625945.29</v>
      </c>
      <c r="G567" s="6">
        <v>625945.29</v>
      </c>
      <c r="H567" s="6">
        <v>0</v>
      </c>
      <c r="I567" s="3" t="s">
        <v>1276</v>
      </c>
      <c r="J567" s="3" t="s">
        <v>6886</v>
      </c>
      <c r="K567" s="3" t="s">
        <v>6887</v>
      </c>
      <c r="L567" s="3"/>
      <c r="M567" s="3" t="s">
        <v>7221</v>
      </c>
      <c r="N567" s="8"/>
      <c r="O567" s="3" t="s">
        <v>6889</v>
      </c>
      <c r="P567" s="3" t="s">
        <v>6890</v>
      </c>
      <c r="Q567" s="8"/>
      <c r="R567" s="8" t="str">
        <f t="shared" si="8"/>
        <v>Система отопления 114х14 №8</v>
      </c>
      <c r="S567" s="11"/>
      <c r="T567" s="3"/>
    </row>
    <row r="568" spans="1:20">
      <c r="A568" s="3">
        <v>6067</v>
      </c>
      <c r="B568" s="3" t="s">
        <v>7937</v>
      </c>
      <c r="C568" s="3">
        <v>1</v>
      </c>
      <c r="D568" s="4" t="s">
        <v>7938</v>
      </c>
      <c r="E568" s="5">
        <v>40360</v>
      </c>
      <c r="F568" s="6">
        <v>625945.30000000005</v>
      </c>
      <c r="G568" s="6">
        <v>565089.19999999995</v>
      </c>
      <c r="H568" s="6">
        <v>60856.1</v>
      </c>
      <c r="I568" s="3" t="s">
        <v>1276</v>
      </c>
      <c r="J568" s="3" t="s">
        <v>6886</v>
      </c>
      <c r="K568" s="3" t="s">
        <v>6887</v>
      </c>
      <c r="L568" s="3"/>
      <c r="M568" s="3" t="s">
        <v>7221</v>
      </c>
      <c r="N568" s="8"/>
      <c r="O568" s="3" t="s">
        <v>6889</v>
      </c>
      <c r="P568" s="3" t="s">
        <v>6890</v>
      </c>
      <c r="Q568" s="8"/>
      <c r="R568" s="8" t="str">
        <f t="shared" si="8"/>
        <v>Система отопления 114х14 №9</v>
      </c>
      <c r="S568" s="11"/>
      <c r="T568" s="3"/>
    </row>
    <row r="569" spans="1:20">
      <c r="A569" s="3">
        <v>6068</v>
      </c>
      <c r="B569" s="3" t="s">
        <v>7939</v>
      </c>
      <c r="C569" s="3">
        <v>1</v>
      </c>
      <c r="D569" s="4" t="s">
        <v>7940</v>
      </c>
      <c r="E569" s="5">
        <v>40360</v>
      </c>
      <c r="F569" s="6">
        <v>126152.87</v>
      </c>
      <c r="G569" s="6">
        <v>126152.87</v>
      </c>
      <c r="H569" s="6">
        <v>0</v>
      </c>
      <c r="I569" s="3" t="s">
        <v>1276</v>
      </c>
      <c r="J569" s="3" t="s">
        <v>6886</v>
      </c>
      <c r="K569" s="3" t="s">
        <v>6887</v>
      </c>
      <c r="L569" s="3"/>
      <c r="M569" s="3" t="s">
        <v>7221</v>
      </c>
      <c r="N569" s="8"/>
      <c r="O569" s="3" t="s">
        <v>6889</v>
      </c>
      <c r="P569" s="3" t="s">
        <v>6890</v>
      </c>
      <c r="Q569" s="8"/>
      <c r="R569" s="8" t="str">
        <f t="shared" si="8"/>
        <v>Система климат - контроля птичника для подращивания самок индеек 114х14 м  № 7.</v>
      </c>
      <c r="S569" s="11"/>
      <c r="T569" s="3"/>
    </row>
    <row r="570" spans="1:20">
      <c r="A570" s="3">
        <v>6069</v>
      </c>
      <c r="B570" s="3" t="s">
        <v>7941</v>
      </c>
      <c r="C570" s="3">
        <v>1</v>
      </c>
      <c r="D570" s="4" t="s">
        <v>7942</v>
      </c>
      <c r="E570" s="5">
        <v>40360</v>
      </c>
      <c r="F570" s="6">
        <v>126152.87</v>
      </c>
      <c r="G570" s="6">
        <v>126152.87</v>
      </c>
      <c r="H570" s="6">
        <v>0</v>
      </c>
      <c r="I570" s="3" t="s">
        <v>1276</v>
      </c>
      <c r="J570" s="3" t="s">
        <v>6886</v>
      </c>
      <c r="K570" s="3" t="s">
        <v>6887</v>
      </c>
      <c r="L570" s="3"/>
      <c r="M570" s="3" t="s">
        <v>7221</v>
      </c>
      <c r="N570" s="8"/>
      <c r="O570" s="3" t="s">
        <v>6889</v>
      </c>
      <c r="P570" s="3" t="s">
        <v>6890</v>
      </c>
      <c r="Q570" s="8"/>
      <c r="R570" s="8" t="str">
        <f t="shared" si="8"/>
        <v>Система климат - контроля птичника для подращивания самок индеек 114х14 м  №8</v>
      </c>
      <c r="S570" s="11"/>
      <c r="T570" s="3"/>
    </row>
    <row r="571" spans="1:20">
      <c r="A571" s="3">
        <v>6070</v>
      </c>
      <c r="B571" s="3" t="s">
        <v>7943</v>
      </c>
      <c r="C571" s="3">
        <v>1</v>
      </c>
      <c r="D571" s="4" t="s">
        <v>7944</v>
      </c>
      <c r="E571" s="5">
        <v>40695</v>
      </c>
      <c r="F571" s="6">
        <v>986181.76</v>
      </c>
      <c r="G571" s="6">
        <v>386254.46</v>
      </c>
      <c r="H571" s="6">
        <v>599927.30000000005</v>
      </c>
      <c r="I571" s="3" t="s">
        <v>1276</v>
      </c>
      <c r="J571" s="3" t="s">
        <v>6886</v>
      </c>
      <c r="K571" s="3" t="s">
        <v>6887</v>
      </c>
      <c r="L571" s="3"/>
      <c r="M571" s="3" t="s">
        <v>7221</v>
      </c>
      <c r="N571" s="8"/>
      <c r="O571" s="3" t="s">
        <v>6889</v>
      </c>
      <c r="P571" s="3" t="s">
        <v>6890</v>
      </c>
      <c r="Q571" s="8"/>
      <c r="R571" s="8" t="str">
        <f t="shared" si="8"/>
        <v>Двухтрансформаторная подстанция типа КТПН-ПВВ-250/10/0,4 (УМ-4)</v>
      </c>
      <c r="S571" s="11"/>
      <c r="T571" s="3"/>
    </row>
    <row r="572" spans="1:20">
      <c r="A572" s="3">
        <v>6072</v>
      </c>
      <c r="B572" s="3" t="s">
        <v>7945</v>
      </c>
      <c r="C572" s="3">
        <v>1</v>
      </c>
      <c r="D572" s="4" t="s">
        <v>7946</v>
      </c>
      <c r="E572" s="5">
        <v>40695</v>
      </c>
      <c r="F572" s="6">
        <v>1137705.3600000001</v>
      </c>
      <c r="G572" s="6">
        <v>445601.36</v>
      </c>
      <c r="H572" s="6">
        <v>692104</v>
      </c>
      <c r="I572" s="3" t="s">
        <v>1276</v>
      </c>
      <c r="J572" s="3" t="s">
        <v>6886</v>
      </c>
      <c r="K572" s="3" t="s">
        <v>6887</v>
      </c>
      <c r="L572" s="3"/>
      <c r="M572" s="3" t="s">
        <v>7221</v>
      </c>
      <c r="N572" s="8"/>
      <c r="O572" s="3" t="s">
        <v>6889</v>
      </c>
      <c r="P572" s="3" t="s">
        <v>6890</v>
      </c>
      <c r="Q572" s="8"/>
      <c r="R572" s="8" t="str">
        <f t="shared" si="8"/>
        <v>Двухтрансформаторная подстанция типа 2КТПН-ПВВ-400/10/0,4 (УН2)</v>
      </c>
      <c r="S572" s="11"/>
      <c r="T572" s="3"/>
    </row>
    <row r="573" spans="1:20">
      <c r="A573" s="3">
        <v>6073</v>
      </c>
      <c r="B573" s="3" t="s">
        <v>7947</v>
      </c>
      <c r="C573" s="3">
        <v>1</v>
      </c>
      <c r="D573" s="4" t="s">
        <v>7948</v>
      </c>
      <c r="E573" s="5">
        <v>40695</v>
      </c>
      <c r="F573" s="6">
        <v>1067725.49</v>
      </c>
      <c r="G573" s="6">
        <v>418192.84</v>
      </c>
      <c r="H573" s="6">
        <v>649532.65</v>
      </c>
      <c r="I573" s="3" t="s">
        <v>1276</v>
      </c>
      <c r="J573" s="3" t="s">
        <v>6886</v>
      </c>
      <c r="K573" s="3" t="s">
        <v>6887</v>
      </c>
      <c r="L573" s="3"/>
      <c r="M573" s="3" t="s">
        <v>7221</v>
      </c>
      <c r="N573" s="8"/>
      <c r="O573" s="3" t="s">
        <v>6889</v>
      </c>
      <c r="P573" s="3" t="s">
        <v>6890</v>
      </c>
      <c r="Q573" s="8"/>
      <c r="R573" s="8" t="str">
        <f t="shared" si="8"/>
        <v>Подстанция 2КТПН-ТВВ400 в комплекте с трансформаторами ТМГ 400 кВАи УКМ 200 кВА (УН3)</v>
      </c>
      <c r="S573" s="11"/>
      <c r="T573" s="3"/>
    </row>
    <row r="574" spans="1:20">
      <c r="A574" s="3">
        <v>6074</v>
      </c>
      <c r="B574" s="3" t="s">
        <v>7949</v>
      </c>
      <c r="C574" s="3">
        <v>1</v>
      </c>
      <c r="D574" s="4" t="s">
        <v>7950</v>
      </c>
      <c r="E574" s="5">
        <v>40078</v>
      </c>
      <c r="F574" s="6">
        <v>21185.59</v>
      </c>
      <c r="G574" s="6">
        <v>21185.59</v>
      </c>
      <c r="H574" s="6">
        <v>0</v>
      </c>
      <c r="I574" s="3" t="s">
        <v>4496</v>
      </c>
      <c r="J574" s="3" t="s">
        <v>6886</v>
      </c>
      <c r="K574" s="3" t="s">
        <v>6887</v>
      </c>
      <c r="L574" s="3"/>
      <c r="M574" s="3" t="s">
        <v>7221</v>
      </c>
      <c r="N574" s="8"/>
      <c r="O574" s="3" t="s">
        <v>7951</v>
      </c>
      <c r="P574" s="3" t="s">
        <v>6890</v>
      </c>
      <c r="Q574" s="8"/>
      <c r="R574" s="8" t="str">
        <f t="shared" si="8"/>
        <v>Ксерокс МФУ kyocera-mita KM- 1635 (АЗ, 16 ppm. 25-400%. 600 dpi. 32 MB)  Китай.</v>
      </c>
      <c r="S574" s="11"/>
      <c r="T574" s="3"/>
    </row>
    <row r="575" spans="1:20">
      <c r="A575" s="3">
        <v>6075</v>
      </c>
      <c r="B575" s="3" t="s">
        <v>7952</v>
      </c>
      <c r="C575" s="3">
        <v>1</v>
      </c>
      <c r="D575" s="4" t="s">
        <v>7953</v>
      </c>
      <c r="E575" s="5">
        <v>40116</v>
      </c>
      <c r="F575" s="6">
        <v>23539.83</v>
      </c>
      <c r="G575" s="6">
        <v>23539.83</v>
      </c>
      <c r="H575" s="6">
        <v>0</v>
      </c>
      <c r="I575" s="3" t="s">
        <v>4496</v>
      </c>
      <c r="J575" s="3" t="s">
        <v>6886</v>
      </c>
      <c r="K575" s="3" t="s">
        <v>6887</v>
      </c>
      <c r="L575" s="3"/>
      <c r="M575" s="3" t="s">
        <v>7221</v>
      </c>
      <c r="N575" s="8"/>
      <c r="O575" s="3" t="s">
        <v>7951</v>
      </c>
      <c r="P575" s="3" t="s">
        <v>6890</v>
      </c>
      <c r="Q575" s="8"/>
      <c r="R575" s="8" t="str">
        <f t="shared" si="8"/>
        <v>Ноутбук Toshiba Satellite A200-1HV-RU T5300 (1.73)/2048/200/DVD-RW/</v>
      </c>
      <c r="S575" s="11"/>
      <c r="T575" s="3"/>
    </row>
    <row r="576" spans="1:20">
      <c r="A576" s="3">
        <v>6076</v>
      </c>
      <c r="B576" s="3" t="s">
        <v>7954</v>
      </c>
      <c r="C576" s="3">
        <v>1</v>
      </c>
      <c r="D576" s="4" t="s">
        <v>7955</v>
      </c>
      <c r="E576" s="5">
        <v>39651</v>
      </c>
      <c r="F576" s="6">
        <v>25313.55</v>
      </c>
      <c r="G576" s="6">
        <v>25313.55</v>
      </c>
      <c r="H576" s="6">
        <v>0</v>
      </c>
      <c r="I576" s="3" t="s">
        <v>4496</v>
      </c>
      <c r="J576" s="3" t="s">
        <v>6886</v>
      </c>
      <c r="K576" s="3" t="s">
        <v>6887</v>
      </c>
      <c r="L576" s="3"/>
      <c r="M576" s="3" t="s">
        <v>7221</v>
      </c>
      <c r="N576" s="8"/>
      <c r="O576" s="3" t="s">
        <v>7951</v>
      </c>
      <c r="P576" s="3" t="s">
        <v>6890</v>
      </c>
      <c r="Q576" s="8"/>
      <c r="R576" s="8" t="str">
        <f t="shared" si="8"/>
        <v>Компьютер 1</v>
      </c>
      <c r="S576" s="11"/>
      <c r="T576" s="3"/>
    </row>
    <row r="577" spans="1:20">
      <c r="A577" s="3">
        <v>6077</v>
      </c>
      <c r="B577" s="3" t="s">
        <v>7956</v>
      </c>
      <c r="C577" s="3">
        <v>1</v>
      </c>
      <c r="D577" s="4" t="s">
        <v>7957</v>
      </c>
      <c r="E577" s="5">
        <v>40086</v>
      </c>
      <c r="F577" s="6">
        <v>20276.27</v>
      </c>
      <c r="G577" s="6">
        <v>20276.27</v>
      </c>
      <c r="H577" s="6">
        <v>0</v>
      </c>
      <c r="I577" s="3" t="s">
        <v>4496</v>
      </c>
      <c r="J577" s="3" t="s">
        <v>6886</v>
      </c>
      <c r="K577" s="3" t="s">
        <v>6887</v>
      </c>
      <c r="L577" s="3"/>
      <c r="M577" s="3" t="s">
        <v>7221</v>
      </c>
      <c r="N577" s="8"/>
      <c r="O577" s="3" t="s">
        <v>7951</v>
      </c>
      <c r="P577" s="3" t="s">
        <v>6890</v>
      </c>
      <c r="Q577" s="8"/>
      <c r="R577" s="8" t="str">
        <f t="shared" si="8"/>
        <v>Компьютер 2</v>
      </c>
      <c r="S577" s="11"/>
      <c r="T577" s="3"/>
    </row>
    <row r="578" spans="1:20">
      <c r="A578" s="3">
        <v>6078</v>
      </c>
      <c r="B578" s="3" t="s">
        <v>7958</v>
      </c>
      <c r="C578" s="3">
        <v>1</v>
      </c>
      <c r="D578" s="4" t="s">
        <v>7959</v>
      </c>
      <c r="E578" s="5">
        <v>40466</v>
      </c>
      <c r="F578" s="6">
        <v>1777723.73</v>
      </c>
      <c r="G578" s="6">
        <v>1777723.73</v>
      </c>
      <c r="H578" s="6">
        <v>0</v>
      </c>
      <c r="I578" s="3" t="s">
        <v>4501</v>
      </c>
      <c r="J578" s="3" t="s">
        <v>6886</v>
      </c>
      <c r="K578" s="3" t="s">
        <v>6887</v>
      </c>
      <c r="L578" s="3" t="s">
        <v>7960</v>
      </c>
      <c r="M578" s="3" t="s">
        <v>7221</v>
      </c>
      <c r="N578" s="8"/>
      <c r="O578" s="3" t="s">
        <v>7951</v>
      </c>
      <c r="P578" s="3" t="s">
        <v>6890</v>
      </c>
      <c r="Q578" s="8"/>
      <c r="R578" s="8" t="str">
        <f t="shared" si="8"/>
        <v>Грузовой -тягач седельный МАЗ6430А8-360-020 (А245МО)</v>
      </c>
      <c r="S578" s="11"/>
      <c r="T578" s="3"/>
    </row>
    <row r="579" spans="1:20">
      <c r="A579" s="3">
        <v>6079</v>
      </c>
      <c r="B579" s="3" t="s">
        <v>7961</v>
      </c>
      <c r="C579" s="3">
        <v>1</v>
      </c>
      <c r="D579" s="4" t="s">
        <v>7962</v>
      </c>
      <c r="E579" s="5">
        <v>40466</v>
      </c>
      <c r="F579" s="6">
        <v>2200952.54</v>
      </c>
      <c r="G579" s="6">
        <v>2200952.54</v>
      </c>
      <c r="H579" s="6">
        <v>0</v>
      </c>
      <c r="I579" s="3" t="s">
        <v>4501</v>
      </c>
      <c r="J579" s="3" t="s">
        <v>6886</v>
      </c>
      <c r="K579" s="3" t="s">
        <v>6887</v>
      </c>
      <c r="L579" s="3" t="s">
        <v>7960</v>
      </c>
      <c r="M579" s="3" t="s">
        <v>7221</v>
      </c>
      <c r="N579" s="8"/>
      <c r="O579" s="3" t="s">
        <v>7951</v>
      </c>
      <c r="P579" s="3" t="s">
        <v>6890</v>
      </c>
      <c r="Q579" s="8"/>
      <c r="R579" s="8" t="str">
        <f t="shared" ref="R579:R642" si="9">B579</f>
        <v>Полуприцеп-цистерна 964808 (РУ9301)</v>
      </c>
      <c r="S579" s="11"/>
      <c r="T579" s="3"/>
    </row>
    <row r="580" spans="1:20">
      <c r="A580" s="3">
        <v>6080</v>
      </c>
      <c r="B580" s="3" t="s">
        <v>7963</v>
      </c>
      <c r="C580" s="3">
        <v>1</v>
      </c>
      <c r="D580" s="4" t="s">
        <v>7964</v>
      </c>
      <c r="E580" s="5">
        <v>40463</v>
      </c>
      <c r="F580" s="6">
        <v>167554.23999999999</v>
      </c>
      <c r="G580" s="6">
        <v>167554.23999999999</v>
      </c>
      <c r="H580" s="6">
        <v>0</v>
      </c>
      <c r="I580" s="3" t="s">
        <v>4501</v>
      </c>
      <c r="J580" s="3" t="s">
        <v>6886</v>
      </c>
      <c r="K580" s="3" t="s">
        <v>6887</v>
      </c>
      <c r="L580" s="3" t="s">
        <v>7960</v>
      </c>
      <c r="M580" s="3" t="s">
        <v>7221</v>
      </c>
      <c r="N580" s="8"/>
      <c r="O580" s="3" t="s">
        <v>7951</v>
      </c>
      <c r="P580" s="3" t="s">
        <v>6890</v>
      </c>
      <c r="Q580" s="8"/>
      <c r="R580" s="8" t="str">
        <f t="shared" si="9"/>
        <v>Автомобиль LADA 210740 (А 236 МО)</v>
      </c>
      <c r="S580" s="11"/>
      <c r="T580" s="3"/>
    </row>
    <row r="581" spans="1:20">
      <c r="A581" s="3">
        <v>6081</v>
      </c>
      <c r="B581" s="3" t="s">
        <v>7965</v>
      </c>
      <c r="C581" s="3">
        <v>1</v>
      </c>
      <c r="D581" s="4" t="s">
        <v>7966</v>
      </c>
      <c r="E581" s="5">
        <v>40453</v>
      </c>
      <c r="F581" s="6">
        <v>333250</v>
      </c>
      <c r="G581" s="6">
        <v>333250</v>
      </c>
      <c r="H581" s="6">
        <v>0</v>
      </c>
      <c r="I581" s="3" t="s">
        <v>4501</v>
      </c>
      <c r="J581" s="3" t="s">
        <v>6886</v>
      </c>
      <c r="K581" s="3" t="s">
        <v>6887</v>
      </c>
      <c r="L581" s="3" t="s">
        <v>7960</v>
      </c>
      <c r="M581" s="3" t="s">
        <v>7221</v>
      </c>
      <c r="N581" s="8"/>
      <c r="O581" s="3" t="s">
        <v>7951</v>
      </c>
      <c r="P581" s="3" t="s">
        <v>6890</v>
      </c>
      <c r="Q581" s="8"/>
      <c r="R581" s="8" t="str">
        <f t="shared" si="9"/>
        <v>Прицеп О2 КМЗ-92 "Казачок" РУ9297 61rus</v>
      </c>
      <c r="S581" s="11"/>
      <c r="T581" s="3"/>
    </row>
    <row r="582" spans="1:20">
      <c r="A582" s="3">
        <v>6082</v>
      </c>
      <c r="B582" s="3" t="s">
        <v>7967</v>
      </c>
      <c r="C582" s="3">
        <v>1</v>
      </c>
      <c r="D582" s="4" t="s">
        <v>7968</v>
      </c>
      <c r="E582" s="5">
        <v>40466</v>
      </c>
      <c r="F582" s="6">
        <v>283537.28999999998</v>
      </c>
      <c r="G582" s="6">
        <v>283537.28999999998</v>
      </c>
      <c r="H582" s="6">
        <v>0</v>
      </c>
      <c r="I582" s="3" t="s">
        <v>4501</v>
      </c>
      <c r="J582" s="3" t="s">
        <v>6886</v>
      </c>
      <c r="K582" s="3" t="s">
        <v>6887</v>
      </c>
      <c r="L582" s="3" t="s">
        <v>7960</v>
      </c>
      <c r="M582" s="3" t="s">
        <v>7221</v>
      </c>
      <c r="N582" s="8"/>
      <c r="O582" s="3" t="s">
        <v>7951</v>
      </c>
      <c r="P582" s="3" t="s">
        <v>6890</v>
      </c>
      <c r="Q582" s="8"/>
      <c r="R582" s="8" t="str">
        <f t="shared" si="9"/>
        <v>Прицеп О2 КМЗ-92 "Казачок" РУ9300 61rus</v>
      </c>
      <c r="S582" s="11"/>
      <c r="T582" s="3"/>
    </row>
    <row r="583" spans="1:20">
      <c r="A583" s="3">
        <v>6083</v>
      </c>
      <c r="B583" s="3" t="s">
        <v>7969</v>
      </c>
      <c r="C583" s="3">
        <v>1</v>
      </c>
      <c r="D583" s="4" t="s">
        <v>7970</v>
      </c>
      <c r="E583" s="5">
        <v>40508</v>
      </c>
      <c r="F583" s="6">
        <v>424333.9</v>
      </c>
      <c r="G583" s="6">
        <v>424333.9</v>
      </c>
      <c r="H583" s="6">
        <v>0</v>
      </c>
      <c r="I583" s="3" t="s">
        <v>4501</v>
      </c>
      <c r="J583" s="3" t="s">
        <v>6886</v>
      </c>
      <c r="K583" s="3" t="s">
        <v>6887</v>
      </c>
      <c r="L583" s="3" t="s">
        <v>7960</v>
      </c>
      <c r="M583" s="3" t="s">
        <v>7221</v>
      </c>
      <c r="N583" s="8"/>
      <c r="O583" s="3" t="s">
        <v>7951</v>
      </c>
      <c r="P583" s="3" t="s">
        <v>6890</v>
      </c>
      <c r="Q583" s="8"/>
      <c r="R583" s="8" t="str">
        <f t="shared" si="9"/>
        <v>ГАЗ-32213 (пассажирс.специализ.) Х96322130А0673929 (А793МТ)</v>
      </c>
      <c r="S583" s="11"/>
      <c r="T583" s="3"/>
    </row>
    <row r="584" spans="1:20">
      <c r="A584" s="3">
        <v>6084</v>
      </c>
      <c r="B584" s="3" t="s">
        <v>7971</v>
      </c>
      <c r="C584" s="3">
        <v>1</v>
      </c>
      <c r="D584" s="4" t="s">
        <v>7972</v>
      </c>
      <c r="E584" s="5">
        <v>41788</v>
      </c>
      <c r="F584" s="6">
        <v>499457.63</v>
      </c>
      <c r="G584" s="6">
        <v>499457.63</v>
      </c>
      <c r="H584" s="6">
        <v>0</v>
      </c>
      <c r="I584" s="3" t="s">
        <v>4501</v>
      </c>
      <c r="J584" s="3" t="s">
        <v>6886</v>
      </c>
      <c r="K584" s="3" t="s">
        <v>6887</v>
      </c>
      <c r="L584" s="3" t="s">
        <v>7960</v>
      </c>
      <c r="M584" s="3" t="s">
        <v>7221</v>
      </c>
      <c r="N584" s="8"/>
      <c r="O584" s="3" t="s">
        <v>7951</v>
      </c>
      <c r="P584" s="3" t="s">
        <v>6890</v>
      </c>
      <c r="Q584" s="8"/>
      <c r="R584" s="8" t="str">
        <f t="shared" si="9"/>
        <v>ГАЗ-32212 (пассажир.газель) Х96322120Е0772406  (гос.№ У 355 СТ 61)</v>
      </c>
      <c r="S584" s="11"/>
      <c r="T584" s="3"/>
    </row>
    <row r="585" spans="1:20">
      <c r="A585" s="3">
        <v>6085</v>
      </c>
      <c r="B585" s="3" t="s">
        <v>7973</v>
      </c>
      <c r="C585" s="3">
        <v>1</v>
      </c>
      <c r="D585" s="4" t="s">
        <v>7974</v>
      </c>
      <c r="E585" s="5">
        <v>41885</v>
      </c>
      <c r="F585" s="6">
        <v>1063686.78</v>
      </c>
      <c r="G585" s="6">
        <v>1063686.78</v>
      </c>
      <c r="H585" s="6">
        <v>0</v>
      </c>
      <c r="I585" s="3" t="s">
        <v>4501</v>
      </c>
      <c r="J585" s="3" t="s">
        <v>6886</v>
      </c>
      <c r="K585" s="3" t="s">
        <v>6887</v>
      </c>
      <c r="L585" s="3" t="s">
        <v>7960</v>
      </c>
      <c r="M585" s="3" t="s">
        <v>7221</v>
      </c>
      <c r="N585" s="8"/>
      <c r="O585" s="3" t="s">
        <v>7951</v>
      </c>
      <c r="P585" s="3" t="s">
        <v>6890</v>
      </c>
      <c r="Q585" s="8"/>
      <c r="R585" s="8" t="str">
        <f t="shared" si="9"/>
        <v>Автомобиль Mitsubishi Outlander III RUS MIVEC 2.4</v>
      </c>
      <c r="S585" s="11"/>
      <c r="T585" s="3"/>
    </row>
    <row r="586" spans="1:20">
      <c r="A586" s="3">
        <v>6086</v>
      </c>
      <c r="B586" s="3" t="s">
        <v>7975</v>
      </c>
      <c r="C586" s="3">
        <v>1</v>
      </c>
      <c r="D586" s="4" t="s">
        <v>7976</v>
      </c>
      <c r="E586" s="5">
        <v>41586</v>
      </c>
      <c r="F586" s="6">
        <v>2226576.27</v>
      </c>
      <c r="G586" s="6">
        <v>1507577.5</v>
      </c>
      <c r="H586" s="6">
        <v>718998.77</v>
      </c>
      <c r="I586" s="3" t="s">
        <v>4501</v>
      </c>
      <c r="J586" s="3" t="s">
        <v>6886</v>
      </c>
      <c r="K586" s="3" t="s">
        <v>6887</v>
      </c>
      <c r="L586" s="3" t="s">
        <v>7960</v>
      </c>
      <c r="M586" s="3" t="s">
        <v>7221</v>
      </c>
      <c r="N586" s="8"/>
      <c r="O586" s="3" t="s">
        <v>7951</v>
      </c>
      <c r="P586" s="3" t="s">
        <v>6890</v>
      </c>
      <c r="Q586" s="8"/>
      <c r="R586" s="8" t="str">
        <f t="shared" si="9"/>
        <v>Грузовой-седельный тягач МАЗ-6430В9-1420-020 (Р 695 СЕ)</v>
      </c>
      <c r="S586" s="11"/>
      <c r="T586" s="3"/>
    </row>
    <row r="587" spans="1:20">
      <c r="A587" s="3">
        <v>6087</v>
      </c>
      <c r="B587" s="3" t="s">
        <v>7977</v>
      </c>
      <c r="C587" s="3">
        <v>1</v>
      </c>
      <c r="D587" s="4" t="s">
        <v>7978</v>
      </c>
      <c r="E587" s="5">
        <v>41591</v>
      </c>
      <c r="F587" s="6">
        <v>1675528.81</v>
      </c>
      <c r="G587" s="6">
        <v>1512629.95</v>
      </c>
      <c r="H587" s="6">
        <v>162898.85999999999</v>
      </c>
      <c r="I587" s="3" t="s">
        <v>4501</v>
      </c>
      <c r="J587" s="3" t="s">
        <v>6886</v>
      </c>
      <c r="K587" s="3" t="s">
        <v>6887</v>
      </c>
      <c r="L587" s="3" t="s">
        <v>7960</v>
      </c>
      <c r="M587" s="3" t="s">
        <v>7221</v>
      </c>
      <c r="N587" s="8"/>
      <c r="O587" s="3" t="s">
        <v>7951</v>
      </c>
      <c r="P587" s="3" t="s">
        <v>6890</v>
      </c>
      <c r="Q587" s="8"/>
      <c r="R587" s="8" t="str">
        <f t="shared" si="9"/>
        <v>Погрузчик одноковшовый фронтальный LG946LVLG0946LVD9012100</v>
      </c>
      <c r="S587" s="11"/>
      <c r="T587" s="3"/>
    </row>
    <row r="588" spans="1:20">
      <c r="A588" s="3">
        <v>6088</v>
      </c>
      <c r="B588" s="3" t="s">
        <v>7979</v>
      </c>
      <c r="C588" s="3">
        <v>1</v>
      </c>
      <c r="D588" s="4" t="s">
        <v>7980</v>
      </c>
      <c r="E588" s="5">
        <v>41631</v>
      </c>
      <c r="F588" s="6">
        <v>2175423.73</v>
      </c>
      <c r="G588" s="6">
        <v>1933710.08</v>
      </c>
      <c r="H588" s="6">
        <v>241713.65</v>
      </c>
      <c r="I588" s="3" t="s">
        <v>4501</v>
      </c>
      <c r="J588" s="3" t="s">
        <v>6886</v>
      </c>
      <c r="K588" s="3" t="s">
        <v>6887</v>
      </c>
      <c r="L588" s="3" t="s">
        <v>7960</v>
      </c>
      <c r="M588" s="3" t="s">
        <v>7221</v>
      </c>
      <c r="N588" s="8"/>
      <c r="O588" s="3" t="s">
        <v>7951</v>
      </c>
      <c r="P588" s="3" t="s">
        <v>6890</v>
      </c>
      <c r="Q588" s="8"/>
      <c r="R588" s="8" t="str">
        <f t="shared" si="9"/>
        <v>Полуприцеп-цистерна 964808  (VINX8A964808D0000048)(СА 4795 61)</v>
      </c>
      <c r="S588" s="11"/>
      <c r="T588" s="3"/>
    </row>
    <row r="589" spans="1:20">
      <c r="A589" s="3">
        <v>6089</v>
      </c>
      <c r="B589" s="3" t="s">
        <v>7981</v>
      </c>
      <c r="C589" s="3">
        <v>1</v>
      </c>
      <c r="D589" s="4" t="s">
        <v>7982</v>
      </c>
      <c r="E589" s="5">
        <v>40021</v>
      </c>
      <c r="F589" s="6">
        <v>328486.09999999998</v>
      </c>
      <c r="G589" s="6">
        <v>328486.09999999998</v>
      </c>
      <c r="H589" s="6">
        <v>0</v>
      </c>
      <c r="I589" s="3" t="s">
        <v>4501</v>
      </c>
      <c r="J589" s="3" t="s">
        <v>6886</v>
      </c>
      <c r="K589" s="3" t="s">
        <v>6887</v>
      </c>
      <c r="L589" s="3" t="s">
        <v>7960</v>
      </c>
      <c r="M589" s="3" t="s">
        <v>7221</v>
      </c>
      <c r="N589" s="8"/>
      <c r="O589" s="3" t="s">
        <v>7951</v>
      </c>
      <c r="P589" s="3" t="s">
        <v>6890</v>
      </c>
      <c r="Q589" s="8"/>
      <c r="R589" s="8" t="str">
        <f t="shared" si="9"/>
        <v>Автомобиль ГАЗ -32213-216 (газель пассажиркская)</v>
      </c>
      <c r="S589" s="11"/>
      <c r="T589" s="3"/>
    </row>
    <row r="590" spans="1:20">
      <c r="A590" s="3">
        <v>6090</v>
      </c>
      <c r="B590" s="3" t="s">
        <v>7983</v>
      </c>
      <c r="C590" s="3">
        <v>1</v>
      </c>
      <c r="D590" s="4" t="s">
        <v>7984</v>
      </c>
      <c r="E590" s="5">
        <v>40821</v>
      </c>
      <c r="F590" s="6">
        <v>457627.12</v>
      </c>
      <c r="G590" s="6">
        <v>457627.12</v>
      </c>
      <c r="H590" s="6">
        <v>0</v>
      </c>
      <c r="I590" s="3" t="s">
        <v>4501</v>
      </c>
      <c r="J590" s="3" t="s">
        <v>6886</v>
      </c>
      <c r="K590" s="3" t="s">
        <v>6887</v>
      </c>
      <c r="L590" s="3" t="s">
        <v>7960</v>
      </c>
      <c r="M590" s="3" t="s">
        <v>7221</v>
      </c>
      <c r="N590" s="8"/>
      <c r="O590" s="3" t="s">
        <v>7951</v>
      </c>
      <c r="P590" s="3" t="s">
        <v>6890</v>
      </c>
      <c r="Q590" s="8"/>
      <c r="R590" s="8" t="str">
        <f t="shared" si="9"/>
        <v>ГАЗ-32213 (пассажирс.специализ.) Х96322130В0702098 (Т742НР)</v>
      </c>
      <c r="S590" s="11"/>
      <c r="T590" s="3"/>
    </row>
    <row r="591" spans="1:20">
      <c r="A591" s="3">
        <v>6091</v>
      </c>
      <c r="B591" s="3" t="s">
        <v>7985</v>
      </c>
      <c r="C591" s="3">
        <v>1</v>
      </c>
      <c r="D591" s="4" t="s">
        <v>7986</v>
      </c>
      <c r="E591" s="5">
        <v>41516</v>
      </c>
      <c r="F591" s="6">
        <v>234203.39</v>
      </c>
      <c r="G591" s="6">
        <v>234203.39</v>
      </c>
      <c r="H591" s="6">
        <v>0</v>
      </c>
      <c r="I591" s="3" t="s">
        <v>4501</v>
      </c>
      <c r="J591" s="3" t="s">
        <v>6886</v>
      </c>
      <c r="K591" s="3" t="s">
        <v>6887</v>
      </c>
      <c r="L591" s="3" t="s">
        <v>7960</v>
      </c>
      <c r="M591" s="3" t="s">
        <v>7221</v>
      </c>
      <c r="N591" s="8"/>
      <c r="O591" s="3" t="s">
        <v>7951</v>
      </c>
      <c r="P591" s="3" t="s">
        <v>6890</v>
      </c>
      <c r="Q591" s="8"/>
      <c r="R591" s="8" t="str">
        <f t="shared" si="9"/>
        <v>Автомобиль LADA 219060 GRANTA ХТА219060DY053711 (Р270СЕ)</v>
      </c>
      <c r="S591" s="11"/>
      <c r="T591" s="3"/>
    </row>
    <row r="592" spans="1:20">
      <c r="A592" s="3">
        <v>6092</v>
      </c>
      <c r="B592" s="3" t="s">
        <v>7987</v>
      </c>
      <c r="C592" s="3">
        <v>1</v>
      </c>
      <c r="D592" s="4" t="s">
        <v>7988</v>
      </c>
      <c r="E592" s="5">
        <v>41537</v>
      </c>
      <c r="F592" s="6">
        <v>234203.39</v>
      </c>
      <c r="G592" s="6">
        <v>234203.39</v>
      </c>
      <c r="H592" s="6">
        <v>0</v>
      </c>
      <c r="I592" s="3" t="s">
        <v>4501</v>
      </c>
      <c r="J592" s="3" t="s">
        <v>6886</v>
      </c>
      <c r="K592" s="3" t="s">
        <v>6887</v>
      </c>
      <c r="L592" s="3" t="s">
        <v>7960</v>
      </c>
      <c r="M592" s="3" t="s">
        <v>7221</v>
      </c>
      <c r="N592" s="8"/>
      <c r="O592" s="3" t="s">
        <v>7951</v>
      </c>
      <c r="P592" s="3" t="s">
        <v>6890</v>
      </c>
      <c r="Q592" s="8"/>
      <c r="R592" s="8" t="str">
        <f t="shared" si="9"/>
        <v>Автомобиль LADA 219060 GRANTA ХТА219060DY055992 (Р386СЕ)</v>
      </c>
      <c r="S592" s="11"/>
      <c r="T592" s="3"/>
    </row>
    <row r="593" spans="1:20">
      <c r="A593" s="3">
        <v>6093</v>
      </c>
      <c r="B593" s="3" t="s">
        <v>7989</v>
      </c>
      <c r="C593" s="3">
        <v>1</v>
      </c>
      <c r="D593" s="4" t="s">
        <v>7990</v>
      </c>
      <c r="E593" s="5">
        <v>41562</v>
      </c>
      <c r="F593" s="6">
        <v>599457.63</v>
      </c>
      <c r="G593" s="6">
        <v>599457.63</v>
      </c>
      <c r="H593" s="6">
        <v>0</v>
      </c>
      <c r="I593" s="3" t="s">
        <v>4501</v>
      </c>
      <c r="J593" s="3" t="s">
        <v>6886</v>
      </c>
      <c r="K593" s="3" t="s">
        <v>6887</v>
      </c>
      <c r="L593" s="3" t="s">
        <v>7960</v>
      </c>
      <c r="M593" s="3" t="s">
        <v>7221</v>
      </c>
      <c r="N593" s="8"/>
      <c r="O593" s="3" t="s">
        <v>7951</v>
      </c>
      <c r="P593" s="3" t="s">
        <v>6890</v>
      </c>
      <c r="Q593" s="8"/>
      <c r="R593" s="8" t="str">
        <f t="shared" si="9"/>
        <v>Автомобиль RENAULT DUSTER (Р 545 СЕ)</v>
      </c>
      <c r="S593" s="11"/>
      <c r="T593" s="3"/>
    </row>
    <row r="594" spans="1:20">
      <c r="A594" s="3">
        <v>6094</v>
      </c>
      <c r="B594" s="3" t="s">
        <v>7991</v>
      </c>
      <c r="C594" s="3">
        <v>1</v>
      </c>
      <c r="D594" s="4" t="s">
        <v>7992</v>
      </c>
      <c r="E594" s="5">
        <v>40200</v>
      </c>
      <c r="F594" s="6">
        <v>377997.2</v>
      </c>
      <c r="G594" s="6">
        <v>377997.2</v>
      </c>
      <c r="H594" s="6">
        <v>0</v>
      </c>
      <c r="I594" s="3" t="s">
        <v>4501</v>
      </c>
      <c r="J594" s="3" t="s">
        <v>6886</v>
      </c>
      <c r="K594" s="3" t="s">
        <v>6887</v>
      </c>
      <c r="L594" s="3" t="s">
        <v>7960</v>
      </c>
      <c r="M594" s="3" t="s">
        <v>7221</v>
      </c>
      <c r="N594" s="8"/>
      <c r="O594" s="3" t="s">
        <v>7951</v>
      </c>
      <c r="P594" s="3" t="s">
        <v>6890</v>
      </c>
      <c r="Q594" s="8"/>
      <c r="R594" s="8" t="str">
        <f t="shared" si="9"/>
        <v>ГАЗ-330232 грузовой с борт.(Х276НМ)</v>
      </c>
      <c r="S594" s="11"/>
      <c r="T594" s="3"/>
    </row>
    <row r="595" spans="1:20">
      <c r="A595" s="3">
        <v>6095</v>
      </c>
      <c r="B595" s="3" t="s">
        <v>7993</v>
      </c>
      <c r="C595" s="3">
        <v>1</v>
      </c>
      <c r="D595" s="4" t="s">
        <v>7994</v>
      </c>
      <c r="E595" s="5">
        <v>40200</v>
      </c>
      <c r="F595" s="6">
        <v>378158.22</v>
      </c>
      <c r="G595" s="6">
        <v>378158.22</v>
      </c>
      <c r="H595" s="6">
        <v>0</v>
      </c>
      <c r="I595" s="3" t="s">
        <v>4501</v>
      </c>
      <c r="J595" s="3" t="s">
        <v>6886</v>
      </c>
      <c r="K595" s="3" t="s">
        <v>6887</v>
      </c>
      <c r="L595" s="3" t="s">
        <v>7960</v>
      </c>
      <c r="M595" s="3" t="s">
        <v>7221</v>
      </c>
      <c r="N595" s="8"/>
      <c r="O595" s="3" t="s">
        <v>7951</v>
      </c>
      <c r="P595" s="3" t="s">
        <v>6890</v>
      </c>
      <c r="Q595" s="8"/>
      <c r="R595" s="8" t="str">
        <f t="shared" si="9"/>
        <v>ГАЗ-32213 (пассажирс.специализ.) О599КВ</v>
      </c>
      <c r="S595" s="11"/>
      <c r="T595" s="3"/>
    </row>
    <row r="596" spans="1:20">
      <c r="A596" s="3">
        <v>6096</v>
      </c>
      <c r="B596" s="3" t="s">
        <v>7995</v>
      </c>
      <c r="C596" s="3">
        <v>1</v>
      </c>
      <c r="D596" s="4" t="s">
        <v>7996</v>
      </c>
      <c r="E596" s="5">
        <v>40200</v>
      </c>
      <c r="F596" s="6">
        <v>378158.22</v>
      </c>
      <c r="G596" s="6">
        <v>378158.22</v>
      </c>
      <c r="H596" s="6">
        <v>0</v>
      </c>
      <c r="I596" s="3" t="s">
        <v>4501</v>
      </c>
      <c r="J596" s="3" t="s">
        <v>6886</v>
      </c>
      <c r="K596" s="3" t="s">
        <v>6887</v>
      </c>
      <c r="L596" s="3" t="s">
        <v>7960</v>
      </c>
      <c r="M596" s="3" t="s">
        <v>7221</v>
      </c>
      <c r="N596" s="8"/>
      <c r="O596" s="3" t="s">
        <v>7951</v>
      </c>
      <c r="P596" s="3" t="s">
        <v>6890</v>
      </c>
      <c r="Q596" s="8"/>
      <c r="R596" s="8" t="str">
        <f t="shared" si="9"/>
        <v>ГАЗ-32213 (специализ.пассажирск.) О597КВ</v>
      </c>
      <c r="S596" s="11"/>
      <c r="T596" s="3"/>
    </row>
    <row r="597" spans="1:20">
      <c r="A597" s="3">
        <v>6097</v>
      </c>
      <c r="B597" s="3" t="s">
        <v>7997</v>
      </c>
      <c r="C597" s="3">
        <v>1</v>
      </c>
      <c r="D597" s="4" t="s">
        <v>7998</v>
      </c>
      <c r="E597" s="5">
        <v>40204</v>
      </c>
      <c r="F597" s="6">
        <v>255052.29</v>
      </c>
      <c r="G597" s="6">
        <v>255052.29</v>
      </c>
      <c r="H597" s="6">
        <v>0</v>
      </c>
      <c r="I597" s="3" t="s">
        <v>4501</v>
      </c>
      <c r="J597" s="3" t="s">
        <v>6886</v>
      </c>
      <c r="K597" s="3" t="s">
        <v>6887</v>
      </c>
      <c r="L597" s="3" t="s">
        <v>7960</v>
      </c>
      <c r="M597" s="3" t="s">
        <v>7221</v>
      </c>
      <c r="N597" s="8"/>
      <c r="O597" s="3" t="s">
        <v>7951</v>
      </c>
      <c r="P597" s="3" t="s">
        <v>6890</v>
      </c>
      <c r="Q597" s="8"/>
      <c r="R597" s="8" t="str">
        <f t="shared" si="9"/>
        <v>Автомобиль LADA 213100 (Н 623 КВ)</v>
      </c>
      <c r="S597" s="11"/>
      <c r="T597" s="3"/>
    </row>
    <row r="598" spans="1:20">
      <c r="A598" s="3">
        <v>6098</v>
      </c>
      <c r="B598" s="3" t="s">
        <v>7999</v>
      </c>
      <c r="C598" s="3">
        <v>1</v>
      </c>
      <c r="D598" s="4" t="s">
        <v>8000</v>
      </c>
      <c r="E598" s="5">
        <v>40204</v>
      </c>
      <c r="F598" s="6">
        <v>239798.05</v>
      </c>
      <c r="G598" s="6">
        <v>239798.05</v>
      </c>
      <c r="H598" s="6">
        <v>0</v>
      </c>
      <c r="I598" s="3" t="s">
        <v>4501</v>
      </c>
      <c r="J598" s="3" t="s">
        <v>6886</v>
      </c>
      <c r="K598" s="3" t="s">
        <v>6887</v>
      </c>
      <c r="L598" s="3" t="s">
        <v>7960</v>
      </c>
      <c r="M598" s="3" t="s">
        <v>7221</v>
      </c>
      <c r="N598" s="8"/>
      <c r="O598" s="3" t="s">
        <v>7951</v>
      </c>
      <c r="P598" s="3" t="s">
        <v>6890</v>
      </c>
      <c r="Q598" s="8"/>
      <c r="R598" s="8" t="str">
        <f t="shared" si="9"/>
        <v>Автомобиль LADA 212140 (Т878КЕ)</v>
      </c>
      <c r="S598" s="11"/>
      <c r="T598" s="3"/>
    </row>
    <row r="599" spans="1:20">
      <c r="A599" s="3">
        <v>6099</v>
      </c>
      <c r="B599" s="3" t="s">
        <v>8001</v>
      </c>
      <c r="C599" s="3">
        <v>1</v>
      </c>
      <c r="D599" s="4" t="s">
        <v>8002</v>
      </c>
      <c r="E599" s="5">
        <v>40277</v>
      </c>
      <c r="F599" s="6">
        <v>2350105.09</v>
      </c>
      <c r="G599" s="6">
        <v>2350105.09</v>
      </c>
      <c r="H599" s="6">
        <v>0</v>
      </c>
      <c r="I599" s="3" t="s">
        <v>4501</v>
      </c>
      <c r="J599" s="3" t="s">
        <v>6886</v>
      </c>
      <c r="K599" s="3" t="s">
        <v>6887</v>
      </c>
      <c r="L599" s="3" t="s">
        <v>7960</v>
      </c>
      <c r="M599" s="3" t="s">
        <v>7221</v>
      </c>
      <c r="N599" s="8"/>
      <c r="O599" s="3" t="s">
        <v>7951</v>
      </c>
      <c r="P599" s="3" t="s">
        <v>6890</v>
      </c>
      <c r="Q599" s="8"/>
      <c r="R599" s="8" t="str">
        <f t="shared" si="9"/>
        <v>Телескопический погрузчик DIECI DEDALUS 30.7ТС (ОВ 2567)</v>
      </c>
      <c r="S599" s="11"/>
      <c r="T599" s="3"/>
    </row>
    <row r="600" spans="1:20">
      <c r="A600" s="3">
        <v>6100</v>
      </c>
      <c r="B600" s="3" t="s">
        <v>8003</v>
      </c>
      <c r="C600" s="3">
        <v>1</v>
      </c>
      <c r="D600" s="4" t="s">
        <v>8004</v>
      </c>
      <c r="E600" s="5">
        <v>40277</v>
      </c>
      <c r="F600" s="6">
        <v>1101800</v>
      </c>
      <c r="G600" s="6">
        <v>1101800</v>
      </c>
      <c r="H600" s="6">
        <v>0</v>
      </c>
      <c r="I600" s="3" t="s">
        <v>4501</v>
      </c>
      <c r="J600" s="3" t="s">
        <v>6886</v>
      </c>
      <c r="K600" s="3" t="s">
        <v>6887</v>
      </c>
      <c r="L600" s="3" t="s">
        <v>7960</v>
      </c>
      <c r="M600" s="3" t="s">
        <v>7221</v>
      </c>
      <c r="N600" s="8"/>
      <c r="O600" s="3" t="s">
        <v>7951</v>
      </c>
      <c r="P600" s="3" t="s">
        <v>6890</v>
      </c>
      <c r="Q600" s="8"/>
      <c r="R600" s="8" t="str">
        <f t="shared" si="9"/>
        <v>Погрузчик "Бобкэт S 175"</v>
      </c>
      <c r="S600" s="11"/>
      <c r="T600" s="3"/>
    </row>
    <row r="601" spans="1:20">
      <c r="A601" s="3">
        <v>6101</v>
      </c>
      <c r="B601" s="3" t="s">
        <v>8005</v>
      </c>
      <c r="C601" s="3">
        <v>1</v>
      </c>
      <c r="D601" s="4" t="s">
        <v>8006</v>
      </c>
      <c r="E601" s="5">
        <v>40249</v>
      </c>
      <c r="F601" s="6">
        <v>1570296.61</v>
      </c>
      <c r="G601" s="6">
        <v>1570296.61</v>
      </c>
      <c r="H601" s="6">
        <v>0</v>
      </c>
      <c r="I601" s="3" t="s">
        <v>4501</v>
      </c>
      <c r="J601" s="3" t="s">
        <v>6886</v>
      </c>
      <c r="K601" s="3" t="s">
        <v>6887</v>
      </c>
      <c r="L601" s="3" t="s">
        <v>7960</v>
      </c>
      <c r="M601" s="3" t="s">
        <v>7221</v>
      </c>
      <c r="N601" s="8"/>
      <c r="O601" s="3" t="s">
        <v>7951</v>
      </c>
      <c r="P601" s="3" t="s">
        <v>6890</v>
      </c>
      <c r="Q601" s="8"/>
      <c r="R601" s="8" t="str">
        <f t="shared" si="9"/>
        <v>Машина вакуумная КО-505А (Т829КЕ)</v>
      </c>
      <c r="S601" s="11"/>
      <c r="T601" s="3"/>
    </row>
    <row r="602" spans="1:20">
      <c r="A602" s="3">
        <v>6102</v>
      </c>
      <c r="B602" s="3" t="s">
        <v>8007</v>
      </c>
      <c r="C602" s="3">
        <v>1</v>
      </c>
      <c r="D602" s="4" t="s">
        <v>8008</v>
      </c>
      <c r="E602" s="5">
        <v>40249</v>
      </c>
      <c r="F602" s="6">
        <v>548262.71</v>
      </c>
      <c r="G602" s="6">
        <v>548262.71</v>
      </c>
      <c r="H602" s="6">
        <v>0</v>
      </c>
      <c r="I602" s="3" t="s">
        <v>4501</v>
      </c>
      <c r="J602" s="3" t="s">
        <v>6886</v>
      </c>
      <c r="K602" s="3" t="s">
        <v>6887</v>
      </c>
      <c r="L602" s="3" t="s">
        <v>7960</v>
      </c>
      <c r="M602" s="3" t="s">
        <v>7221</v>
      </c>
      <c r="N602" s="8"/>
      <c r="O602" s="3" t="s">
        <v>7951</v>
      </c>
      <c r="P602" s="3" t="s">
        <v>6890</v>
      </c>
      <c r="Q602" s="8"/>
      <c r="R602" s="8" t="str">
        <f t="shared" si="9"/>
        <v>3917DT дез.установка (Т 831 КЕ)</v>
      </c>
      <c r="S602" s="11"/>
      <c r="T602" s="3"/>
    </row>
    <row r="603" spans="1:20">
      <c r="A603" s="3">
        <v>6103</v>
      </c>
      <c r="B603" s="3" t="s">
        <v>8009</v>
      </c>
      <c r="C603" s="3">
        <v>1</v>
      </c>
      <c r="D603" s="4" t="s">
        <v>8010</v>
      </c>
      <c r="E603" s="5">
        <v>40249</v>
      </c>
      <c r="F603" s="6">
        <v>1659279.66</v>
      </c>
      <c r="G603" s="6">
        <v>1659279.66</v>
      </c>
      <c r="H603" s="6">
        <v>0</v>
      </c>
      <c r="I603" s="3" t="s">
        <v>4501</v>
      </c>
      <c r="J603" s="3" t="s">
        <v>6886</v>
      </c>
      <c r="K603" s="3" t="s">
        <v>6887</v>
      </c>
      <c r="L603" s="3" t="s">
        <v>7960</v>
      </c>
      <c r="M603" s="3" t="s">
        <v>7221</v>
      </c>
      <c r="N603" s="8"/>
      <c r="O603" s="3" t="s">
        <v>7951</v>
      </c>
      <c r="P603" s="3" t="s">
        <v>6890</v>
      </c>
      <c r="Q603" s="8"/>
      <c r="R603" s="8" t="str">
        <f t="shared" si="9"/>
        <v>Седельный тягач МАЗ 6430А8-360-020 (Т749НР161)</v>
      </c>
      <c r="S603" s="11"/>
      <c r="T603" s="3"/>
    </row>
    <row r="604" spans="1:20">
      <c r="A604" s="3">
        <v>6104</v>
      </c>
      <c r="B604" s="3" t="s">
        <v>8011</v>
      </c>
      <c r="C604" s="3">
        <v>1</v>
      </c>
      <c r="D604" s="4" t="s">
        <v>8012</v>
      </c>
      <c r="E604" s="5">
        <v>40249</v>
      </c>
      <c r="F604" s="6">
        <v>2201652.54</v>
      </c>
      <c r="G604" s="6">
        <v>2201652.54</v>
      </c>
      <c r="H604" s="6">
        <v>0</v>
      </c>
      <c r="I604" s="3" t="s">
        <v>4501</v>
      </c>
      <c r="J604" s="3" t="s">
        <v>6886</v>
      </c>
      <c r="K604" s="3" t="s">
        <v>6887</v>
      </c>
      <c r="L604" s="3" t="s">
        <v>7960</v>
      </c>
      <c r="M604" s="3" t="s">
        <v>7221</v>
      </c>
      <c r="N604" s="8"/>
      <c r="O604" s="3" t="s">
        <v>7951</v>
      </c>
      <c r="P604" s="3" t="s">
        <v>6890</v>
      </c>
      <c r="Q604" s="8"/>
      <c r="R604" s="8" t="str">
        <f t="shared" si="9"/>
        <v>Полуприцеп-цистерна 964808 (РТ2412)</v>
      </c>
      <c r="S604" s="11"/>
      <c r="T604" s="3"/>
    </row>
    <row r="605" spans="1:20">
      <c r="A605" s="3">
        <v>6105</v>
      </c>
      <c r="B605" s="3" t="s">
        <v>8013</v>
      </c>
      <c r="C605" s="3">
        <v>1</v>
      </c>
      <c r="D605" s="4" t="s">
        <v>8014</v>
      </c>
      <c r="E605" s="5">
        <v>40530</v>
      </c>
      <c r="F605" s="6">
        <v>1777723.73</v>
      </c>
      <c r="G605" s="6">
        <v>1777723.73</v>
      </c>
      <c r="H605" s="6">
        <v>0</v>
      </c>
      <c r="I605" s="3" t="s">
        <v>4501</v>
      </c>
      <c r="J605" s="3" t="s">
        <v>6886</v>
      </c>
      <c r="K605" s="3" t="s">
        <v>6887</v>
      </c>
      <c r="L605" s="3" t="s">
        <v>7960</v>
      </c>
      <c r="M605" s="3" t="s">
        <v>7221</v>
      </c>
      <c r="N605" s="8"/>
      <c r="O605" s="3" t="s">
        <v>7951</v>
      </c>
      <c r="P605" s="3" t="s">
        <v>6890</v>
      </c>
      <c r="Q605" s="8"/>
      <c r="R605" s="8" t="str">
        <f t="shared" si="9"/>
        <v>Грузовой-тягач седельный МАЗ-6430А8-360-020 (А901МТ)</v>
      </c>
      <c r="S605" s="11"/>
      <c r="T605" s="3"/>
    </row>
    <row r="606" spans="1:20">
      <c r="A606" s="3">
        <v>6106</v>
      </c>
      <c r="B606" s="3" t="s">
        <v>8015</v>
      </c>
      <c r="C606" s="3">
        <v>1</v>
      </c>
      <c r="D606" s="4" t="s">
        <v>8016</v>
      </c>
      <c r="E606" s="5">
        <v>40530</v>
      </c>
      <c r="F606" s="6">
        <v>1561122.03</v>
      </c>
      <c r="G606" s="6">
        <v>1561122.03</v>
      </c>
      <c r="H606" s="6">
        <v>0</v>
      </c>
      <c r="I606" s="3" t="s">
        <v>4501</v>
      </c>
      <c r="J606" s="3" t="s">
        <v>6886</v>
      </c>
      <c r="K606" s="3" t="s">
        <v>6887</v>
      </c>
      <c r="L606" s="3" t="s">
        <v>7960</v>
      </c>
      <c r="M606" s="3" t="s">
        <v>7221</v>
      </c>
      <c r="N606" s="8"/>
      <c r="O606" s="3" t="s">
        <v>7951</v>
      </c>
      <c r="P606" s="3" t="s">
        <v>6890</v>
      </c>
      <c r="Q606" s="8"/>
      <c r="R606" s="8" t="str">
        <f t="shared" si="9"/>
        <v>Прицеп-цистерна 963454 (РУ9307)</v>
      </c>
      <c r="S606" s="11"/>
      <c r="T606" s="3"/>
    </row>
    <row r="607" spans="1:20">
      <c r="A607" s="3">
        <v>6107</v>
      </c>
      <c r="B607" s="3" t="s">
        <v>8017</v>
      </c>
      <c r="C607" s="3">
        <v>1</v>
      </c>
      <c r="D607" s="4" t="s">
        <v>8018</v>
      </c>
      <c r="E607" s="5">
        <v>40530</v>
      </c>
      <c r="F607" s="6">
        <v>293613.56</v>
      </c>
      <c r="G607" s="6">
        <v>293613.56</v>
      </c>
      <c r="H607" s="6">
        <v>0</v>
      </c>
      <c r="I607" s="3" t="s">
        <v>4501</v>
      </c>
      <c r="J607" s="3" t="s">
        <v>6886</v>
      </c>
      <c r="K607" s="3" t="s">
        <v>6887</v>
      </c>
      <c r="L607" s="3" t="s">
        <v>7960</v>
      </c>
      <c r="M607" s="3" t="s">
        <v>7221</v>
      </c>
      <c r="N607" s="8"/>
      <c r="O607" s="3" t="s">
        <v>7951</v>
      </c>
      <c r="P607" s="3" t="s">
        <v>6890</v>
      </c>
      <c r="Q607" s="8"/>
      <c r="R607" s="8" t="str">
        <f t="shared" si="9"/>
        <v>Автомобиль LADA 212140 (А895МТ)</v>
      </c>
      <c r="S607" s="11"/>
      <c r="T607" s="3"/>
    </row>
    <row r="608" spans="1:20">
      <c r="A608" s="3">
        <v>6108</v>
      </c>
      <c r="B608" s="3" t="s">
        <v>8019</v>
      </c>
      <c r="C608" s="3">
        <v>1</v>
      </c>
      <c r="D608" s="4" t="s">
        <v>8020</v>
      </c>
      <c r="E608" s="5">
        <v>40530</v>
      </c>
      <c r="F608" s="6">
        <v>293613.56</v>
      </c>
      <c r="G608" s="6">
        <v>293613.56</v>
      </c>
      <c r="H608" s="6">
        <v>0</v>
      </c>
      <c r="I608" s="3" t="s">
        <v>4501</v>
      </c>
      <c r="J608" s="3" t="s">
        <v>6886</v>
      </c>
      <c r="K608" s="3" t="s">
        <v>6887</v>
      </c>
      <c r="L608" s="3" t="s">
        <v>7960</v>
      </c>
      <c r="M608" s="3" t="s">
        <v>7221</v>
      </c>
      <c r="N608" s="8"/>
      <c r="O608" s="3" t="s">
        <v>7951</v>
      </c>
      <c r="P608" s="3" t="s">
        <v>6890</v>
      </c>
      <c r="Q608" s="8"/>
      <c r="R608" s="8" t="str">
        <f t="shared" si="9"/>
        <v>Автомобиль LADA 212140 (А902МТ)</v>
      </c>
      <c r="S608" s="11"/>
      <c r="T608" s="3"/>
    </row>
    <row r="609" spans="1:20">
      <c r="A609" s="3">
        <v>6109</v>
      </c>
      <c r="B609" s="3" t="s">
        <v>8021</v>
      </c>
      <c r="C609" s="3">
        <v>1</v>
      </c>
      <c r="D609" s="4" t="s">
        <v>8022</v>
      </c>
      <c r="E609" s="5">
        <v>40530</v>
      </c>
      <c r="F609" s="6">
        <v>292130.51</v>
      </c>
      <c r="G609" s="6">
        <v>292130.51</v>
      </c>
      <c r="H609" s="6">
        <v>0</v>
      </c>
      <c r="I609" s="3" t="s">
        <v>4501</v>
      </c>
      <c r="J609" s="3" t="s">
        <v>6886</v>
      </c>
      <c r="K609" s="3" t="s">
        <v>6887</v>
      </c>
      <c r="L609" s="3" t="s">
        <v>7960</v>
      </c>
      <c r="M609" s="3" t="s">
        <v>7221</v>
      </c>
      <c r="N609" s="8"/>
      <c r="O609" s="3" t="s">
        <v>7951</v>
      </c>
      <c r="P609" s="3" t="s">
        <v>6890</v>
      </c>
      <c r="Q609" s="8"/>
      <c r="R609" s="8" t="str">
        <f t="shared" si="9"/>
        <v>Автомобиль LADA 212140 (А894МТ)</v>
      </c>
      <c r="S609" s="11"/>
      <c r="T609" s="3"/>
    </row>
    <row r="610" spans="1:20">
      <c r="A610" s="3">
        <v>6110</v>
      </c>
      <c r="B610" s="3" t="s">
        <v>8023</v>
      </c>
      <c r="C610" s="3">
        <v>1</v>
      </c>
      <c r="D610" s="4" t="s">
        <v>8024</v>
      </c>
      <c r="E610" s="5">
        <v>40530</v>
      </c>
      <c r="F610" s="6">
        <v>292130.51</v>
      </c>
      <c r="G610" s="6">
        <v>292130.51</v>
      </c>
      <c r="H610" s="6">
        <v>0</v>
      </c>
      <c r="I610" s="3" t="s">
        <v>4501</v>
      </c>
      <c r="J610" s="3" t="s">
        <v>6886</v>
      </c>
      <c r="K610" s="3" t="s">
        <v>6887</v>
      </c>
      <c r="L610" s="3" t="s">
        <v>7960</v>
      </c>
      <c r="M610" s="3" t="s">
        <v>7221</v>
      </c>
      <c r="N610" s="8"/>
      <c r="O610" s="3" t="s">
        <v>7951</v>
      </c>
      <c r="P610" s="3" t="s">
        <v>6890</v>
      </c>
      <c r="Q610" s="8"/>
      <c r="R610" s="8" t="str">
        <f t="shared" si="9"/>
        <v>Автомобиль LADA 212140 (А897МТ)</v>
      </c>
      <c r="S610" s="11"/>
      <c r="T610" s="3"/>
    </row>
    <row r="611" spans="1:20">
      <c r="A611" s="3">
        <v>6111</v>
      </c>
      <c r="B611" s="3" t="s">
        <v>8025</v>
      </c>
      <c r="C611" s="3">
        <v>1</v>
      </c>
      <c r="D611" s="4" t="s">
        <v>8026</v>
      </c>
      <c r="E611" s="5">
        <v>40530</v>
      </c>
      <c r="F611" s="6">
        <v>292130.51</v>
      </c>
      <c r="G611" s="6">
        <v>292130.51</v>
      </c>
      <c r="H611" s="6">
        <v>0</v>
      </c>
      <c r="I611" s="3" t="s">
        <v>4501</v>
      </c>
      <c r="J611" s="3" t="s">
        <v>6886</v>
      </c>
      <c r="K611" s="3" t="s">
        <v>6887</v>
      </c>
      <c r="L611" s="3" t="s">
        <v>7960</v>
      </c>
      <c r="M611" s="3" t="s">
        <v>7221</v>
      </c>
      <c r="N611" s="8"/>
      <c r="O611" s="3" t="s">
        <v>7951</v>
      </c>
      <c r="P611" s="3" t="s">
        <v>6890</v>
      </c>
      <c r="Q611" s="8"/>
      <c r="R611" s="8" t="str">
        <f t="shared" si="9"/>
        <v>Автомобиль LADA 212140 (А896МТ)</v>
      </c>
      <c r="S611" s="11"/>
      <c r="T611" s="3"/>
    </row>
    <row r="612" spans="1:20">
      <c r="A612" s="3">
        <v>6112</v>
      </c>
      <c r="B612" s="3" t="s">
        <v>8027</v>
      </c>
      <c r="C612" s="3">
        <v>1</v>
      </c>
      <c r="D612" s="4" t="s">
        <v>8028</v>
      </c>
      <c r="E612" s="5">
        <v>41472</v>
      </c>
      <c r="F612" s="6">
        <v>238440.68</v>
      </c>
      <c r="G612" s="6">
        <v>238440.68</v>
      </c>
      <c r="H612" s="6">
        <v>0</v>
      </c>
      <c r="I612" s="3" t="s">
        <v>4501</v>
      </c>
      <c r="J612" s="3" t="s">
        <v>6886</v>
      </c>
      <c r="K612" s="3" t="s">
        <v>6887</v>
      </c>
      <c r="L612" s="3" t="s">
        <v>7960</v>
      </c>
      <c r="M612" s="3" t="s">
        <v>7221</v>
      </c>
      <c r="N612" s="8"/>
      <c r="O612" s="3" t="s">
        <v>7951</v>
      </c>
      <c r="P612" s="3" t="s">
        <v>6890</v>
      </c>
      <c r="Q612" s="8"/>
      <c r="R612" s="8" t="str">
        <f t="shared" si="9"/>
        <v>Автомобиль LADA 219060 GRANTA  ХТА219060DY037507  (Р062СЕ)</v>
      </c>
      <c r="S612" s="11"/>
      <c r="T612" s="3"/>
    </row>
    <row r="613" spans="1:20">
      <c r="A613" s="3">
        <v>6113</v>
      </c>
      <c r="B613" s="3" t="s">
        <v>8029</v>
      </c>
      <c r="C613" s="3">
        <v>1</v>
      </c>
      <c r="D613" s="4" t="s">
        <v>8030</v>
      </c>
      <c r="E613" s="5">
        <v>40718</v>
      </c>
      <c r="F613" s="6">
        <v>244672.89</v>
      </c>
      <c r="G613" s="6">
        <v>244672.89</v>
      </c>
      <c r="H613" s="6">
        <v>0</v>
      </c>
      <c r="I613" s="3" t="s">
        <v>4501</v>
      </c>
      <c r="J613" s="3" t="s">
        <v>6886</v>
      </c>
      <c r="K613" s="3" t="s">
        <v>6887</v>
      </c>
      <c r="L613" s="3" t="s">
        <v>7960</v>
      </c>
      <c r="M613" s="3" t="s">
        <v>7221</v>
      </c>
      <c r="N613" s="8"/>
      <c r="O613" s="3" t="s">
        <v>7951</v>
      </c>
      <c r="P613" s="3" t="s">
        <v>6890</v>
      </c>
      <c r="Q613" s="8"/>
      <c r="R613" s="8" t="str">
        <f t="shared" si="9"/>
        <v>ВИС 234700-30</v>
      </c>
      <c r="S613" s="11"/>
      <c r="T613" s="3"/>
    </row>
    <row r="614" spans="1:20">
      <c r="A614" s="3">
        <v>6114</v>
      </c>
      <c r="B614" s="3" t="s">
        <v>8031</v>
      </c>
      <c r="C614" s="3">
        <v>1</v>
      </c>
      <c r="D614" s="4" t="s">
        <v>8032</v>
      </c>
      <c r="E614" s="5">
        <v>40686</v>
      </c>
      <c r="F614" s="6">
        <v>578071.18999999994</v>
      </c>
      <c r="G614" s="6">
        <v>578071.18999999994</v>
      </c>
      <c r="H614" s="6">
        <v>0</v>
      </c>
      <c r="I614" s="3" t="s">
        <v>4501</v>
      </c>
      <c r="J614" s="3" t="s">
        <v>6886</v>
      </c>
      <c r="K614" s="3" t="s">
        <v>6887</v>
      </c>
      <c r="L614" s="3" t="s">
        <v>7960</v>
      </c>
      <c r="M614" s="3" t="s">
        <v>7221</v>
      </c>
      <c r="N614" s="8"/>
      <c r="O614" s="3" t="s">
        <v>7951</v>
      </c>
      <c r="P614" s="3" t="s">
        <v>6890</v>
      </c>
      <c r="Q614" s="8"/>
      <c r="R614" s="8" t="str">
        <f t="shared" si="9"/>
        <v>Трактор Беларус 82.1 (гос.№УС 2818)</v>
      </c>
      <c r="S614" s="11"/>
      <c r="T614" s="3"/>
    </row>
    <row r="615" spans="1:20">
      <c r="A615" s="3">
        <v>6115</v>
      </c>
      <c r="B615" s="3" t="s">
        <v>8033</v>
      </c>
      <c r="C615" s="3">
        <v>1</v>
      </c>
      <c r="D615" s="4" t="s">
        <v>8034</v>
      </c>
      <c r="E615" s="5">
        <v>40686</v>
      </c>
      <c r="F615" s="6">
        <v>205189.83</v>
      </c>
      <c r="G615" s="6">
        <v>162442.4</v>
      </c>
      <c r="H615" s="6">
        <v>42747.43</v>
      </c>
      <c r="I615" s="3" t="s">
        <v>4501</v>
      </c>
      <c r="J615" s="3" t="s">
        <v>6886</v>
      </c>
      <c r="K615" s="3" t="s">
        <v>6887</v>
      </c>
      <c r="L615" s="3" t="s">
        <v>7960</v>
      </c>
      <c r="M615" s="3" t="s">
        <v>7221</v>
      </c>
      <c r="N615" s="8"/>
      <c r="O615" s="3" t="s">
        <v>7951</v>
      </c>
      <c r="P615" s="3" t="s">
        <v>6890</v>
      </c>
      <c r="Q615" s="8"/>
      <c r="R615" s="8" t="str">
        <f t="shared" si="9"/>
        <v>Прицеп тракторный самосвальный "2ПТСЕ-4,5"</v>
      </c>
      <c r="S615" s="11"/>
      <c r="T615" s="3"/>
    </row>
    <row r="616" spans="1:20">
      <c r="A616" s="3">
        <v>6116</v>
      </c>
      <c r="B616" s="3" t="s">
        <v>8035</v>
      </c>
      <c r="C616" s="3">
        <v>1</v>
      </c>
      <c r="D616" s="4" t="s">
        <v>8036</v>
      </c>
      <c r="E616" s="5">
        <v>40558</v>
      </c>
      <c r="F616" s="6">
        <v>293613.56</v>
      </c>
      <c r="G616" s="6">
        <v>293613.56</v>
      </c>
      <c r="H616" s="6">
        <v>0</v>
      </c>
      <c r="I616" s="3" t="s">
        <v>4501</v>
      </c>
      <c r="J616" s="3" t="s">
        <v>6886</v>
      </c>
      <c r="K616" s="3" t="s">
        <v>6887</v>
      </c>
      <c r="L616" s="3" t="s">
        <v>7960</v>
      </c>
      <c r="M616" s="3" t="s">
        <v>7221</v>
      </c>
      <c r="N616" s="8"/>
      <c r="O616" s="3" t="s">
        <v>7951</v>
      </c>
      <c r="P616" s="3" t="s">
        <v>6890</v>
      </c>
      <c r="Q616" s="8"/>
      <c r="R616" s="8" t="str">
        <f t="shared" si="9"/>
        <v>Автомобиль LADA 212140 (А212МН)</v>
      </c>
      <c r="S616" s="11"/>
      <c r="T616" s="3"/>
    </row>
    <row r="617" spans="1:20">
      <c r="A617" s="3">
        <v>6117</v>
      </c>
      <c r="B617" s="3" t="s">
        <v>8037</v>
      </c>
      <c r="C617" s="3">
        <v>1</v>
      </c>
      <c r="D617" s="4" t="s">
        <v>8038</v>
      </c>
      <c r="E617" s="5">
        <v>40558</v>
      </c>
      <c r="F617" s="6">
        <v>293613.56</v>
      </c>
      <c r="G617" s="6">
        <v>293613.56</v>
      </c>
      <c r="H617" s="6">
        <v>0</v>
      </c>
      <c r="I617" s="3" t="s">
        <v>4501</v>
      </c>
      <c r="J617" s="3" t="s">
        <v>6886</v>
      </c>
      <c r="K617" s="3" t="s">
        <v>6887</v>
      </c>
      <c r="L617" s="3" t="s">
        <v>7960</v>
      </c>
      <c r="M617" s="3" t="s">
        <v>7221</v>
      </c>
      <c r="N617" s="8"/>
      <c r="O617" s="3" t="s">
        <v>7951</v>
      </c>
      <c r="P617" s="3" t="s">
        <v>6890</v>
      </c>
      <c r="Q617" s="8"/>
      <c r="R617" s="8" t="str">
        <f t="shared" si="9"/>
        <v>Автомобиль LADA 212140 (А218МН)</v>
      </c>
      <c r="S617" s="11"/>
      <c r="T617" s="3"/>
    </row>
    <row r="618" spans="1:20">
      <c r="A618" s="3">
        <v>6118</v>
      </c>
      <c r="B618" s="3" t="s">
        <v>8039</v>
      </c>
      <c r="C618" s="3">
        <v>1</v>
      </c>
      <c r="D618" s="4" t="s">
        <v>8040</v>
      </c>
      <c r="E618" s="5">
        <v>40558</v>
      </c>
      <c r="F618" s="6">
        <v>293613.56</v>
      </c>
      <c r="G618" s="6">
        <v>293613.56</v>
      </c>
      <c r="H618" s="6">
        <v>0</v>
      </c>
      <c r="I618" s="3" t="s">
        <v>4501</v>
      </c>
      <c r="J618" s="3" t="s">
        <v>6886</v>
      </c>
      <c r="K618" s="3" t="s">
        <v>6887</v>
      </c>
      <c r="L618" s="3" t="s">
        <v>7960</v>
      </c>
      <c r="M618" s="3" t="s">
        <v>7221</v>
      </c>
      <c r="N618" s="8"/>
      <c r="O618" s="3" t="s">
        <v>7951</v>
      </c>
      <c r="P618" s="3" t="s">
        <v>6890</v>
      </c>
      <c r="Q618" s="8"/>
      <c r="R618" s="8" t="str">
        <f t="shared" si="9"/>
        <v>Автомобиль LADA 212140 (А217МН)</v>
      </c>
      <c r="S618" s="11"/>
      <c r="T618" s="3"/>
    </row>
    <row r="619" spans="1:20">
      <c r="A619" s="3">
        <v>6119</v>
      </c>
      <c r="B619" s="3" t="s">
        <v>8041</v>
      </c>
      <c r="C619" s="3">
        <v>1</v>
      </c>
      <c r="D619" s="4" t="s">
        <v>8042</v>
      </c>
      <c r="E619" s="5">
        <v>40558</v>
      </c>
      <c r="F619" s="6">
        <v>370944.07</v>
      </c>
      <c r="G619" s="6">
        <v>370944.07</v>
      </c>
      <c r="H619" s="6">
        <v>0</v>
      </c>
      <c r="I619" s="3" t="s">
        <v>4501</v>
      </c>
      <c r="J619" s="3" t="s">
        <v>6886</v>
      </c>
      <c r="K619" s="3" t="s">
        <v>6887</v>
      </c>
      <c r="L619" s="3" t="s">
        <v>7960</v>
      </c>
      <c r="M619" s="3" t="s">
        <v>7221</v>
      </c>
      <c r="N619" s="8"/>
      <c r="O619" s="3" t="s">
        <v>7951</v>
      </c>
      <c r="P619" s="3" t="s">
        <v>6890</v>
      </c>
      <c r="Q619" s="8"/>
      <c r="R619" s="8" t="str">
        <f t="shared" si="9"/>
        <v>ГАЗ-3302 (А219МН)</v>
      </c>
      <c r="S619" s="11"/>
      <c r="T619" s="3"/>
    </row>
    <row r="620" spans="1:20">
      <c r="A620" s="3">
        <v>6120</v>
      </c>
      <c r="B620" s="3" t="s">
        <v>8043</v>
      </c>
      <c r="C620" s="3">
        <v>1</v>
      </c>
      <c r="D620" s="4" t="s">
        <v>8044</v>
      </c>
      <c r="E620" s="5">
        <v>40558</v>
      </c>
      <c r="F620" s="6">
        <v>292130.51</v>
      </c>
      <c r="G620" s="6">
        <v>292130.51</v>
      </c>
      <c r="H620" s="6">
        <v>0</v>
      </c>
      <c r="I620" s="3" t="s">
        <v>4501</v>
      </c>
      <c r="J620" s="3" t="s">
        <v>6886</v>
      </c>
      <c r="K620" s="3" t="s">
        <v>6887</v>
      </c>
      <c r="L620" s="3" t="s">
        <v>7960</v>
      </c>
      <c r="M620" s="3" t="s">
        <v>7221</v>
      </c>
      <c r="N620" s="8"/>
      <c r="O620" s="3" t="s">
        <v>7951</v>
      </c>
      <c r="P620" s="3" t="s">
        <v>6890</v>
      </c>
      <c r="Q620" s="8"/>
      <c r="R620" s="8" t="str">
        <f t="shared" si="9"/>
        <v>Автомобиль LADA 212140 (А216МН)</v>
      </c>
      <c r="S620" s="11"/>
      <c r="T620" s="3"/>
    </row>
    <row r="621" spans="1:20">
      <c r="A621" s="3">
        <v>6121</v>
      </c>
      <c r="B621" s="3" t="s">
        <v>8045</v>
      </c>
      <c r="C621" s="3">
        <v>1</v>
      </c>
      <c r="D621" s="4" t="s">
        <v>8046</v>
      </c>
      <c r="E621" s="5">
        <v>40563</v>
      </c>
      <c r="F621" s="6">
        <v>2271715.27</v>
      </c>
      <c r="G621" s="6">
        <v>2271715.27</v>
      </c>
      <c r="H621" s="6">
        <v>0</v>
      </c>
      <c r="I621" s="3" t="s">
        <v>4501</v>
      </c>
      <c r="J621" s="3" t="s">
        <v>6886</v>
      </c>
      <c r="K621" s="3" t="s">
        <v>6887</v>
      </c>
      <c r="L621" s="3" t="s">
        <v>7960</v>
      </c>
      <c r="M621" s="3" t="s">
        <v>7221</v>
      </c>
      <c r="N621" s="8"/>
      <c r="O621" s="3" t="s">
        <v>7951</v>
      </c>
      <c r="P621" s="3" t="s">
        <v>6890</v>
      </c>
      <c r="Q621" s="8"/>
      <c r="R621" s="8" t="str">
        <f t="shared" si="9"/>
        <v>Телескопический погрузчик DIECI AGRI FARMER 28.7ТС (ОВ 9681)</v>
      </c>
      <c r="S621" s="11"/>
      <c r="T621" s="3"/>
    </row>
    <row r="622" spans="1:20">
      <c r="A622" s="3">
        <v>6122</v>
      </c>
      <c r="B622" s="3" t="s">
        <v>8047</v>
      </c>
      <c r="C622" s="3">
        <v>1</v>
      </c>
      <c r="D622" s="4" t="s">
        <v>8048</v>
      </c>
      <c r="E622" s="5">
        <v>40583</v>
      </c>
      <c r="F622" s="6">
        <v>412816.95</v>
      </c>
      <c r="G622" s="6">
        <v>412816.95</v>
      </c>
      <c r="H622" s="6">
        <v>0</v>
      </c>
      <c r="I622" s="3" t="s">
        <v>4501</v>
      </c>
      <c r="J622" s="3" t="s">
        <v>6886</v>
      </c>
      <c r="K622" s="3" t="s">
        <v>6887</v>
      </c>
      <c r="L622" s="3" t="s">
        <v>7960</v>
      </c>
      <c r="M622" s="3" t="s">
        <v>7221</v>
      </c>
      <c r="N622" s="8"/>
      <c r="O622" s="3" t="s">
        <v>7951</v>
      </c>
      <c r="P622" s="3" t="s">
        <v>6890</v>
      </c>
      <c r="Q622" s="8"/>
      <c r="R622" s="8" t="str">
        <f t="shared" si="9"/>
        <v>ГАЗ-32213 (специализ.пассажирск.) А308МН</v>
      </c>
      <c r="S622" s="11"/>
      <c r="T622" s="3"/>
    </row>
    <row r="623" spans="1:20">
      <c r="A623" s="3">
        <v>6123</v>
      </c>
      <c r="B623" s="3" t="s">
        <v>8049</v>
      </c>
      <c r="C623" s="3">
        <v>1</v>
      </c>
      <c r="D623" s="4" t="s">
        <v>8050</v>
      </c>
      <c r="E623" s="5">
        <v>40583</v>
      </c>
      <c r="F623" s="6">
        <v>412816.95</v>
      </c>
      <c r="G623" s="6">
        <v>412816.95</v>
      </c>
      <c r="H623" s="6">
        <v>0</v>
      </c>
      <c r="I623" s="3" t="s">
        <v>4501</v>
      </c>
      <c r="J623" s="3" t="s">
        <v>6886</v>
      </c>
      <c r="K623" s="3" t="s">
        <v>6887</v>
      </c>
      <c r="L623" s="3" t="s">
        <v>7960</v>
      </c>
      <c r="M623" s="3" t="s">
        <v>7221</v>
      </c>
      <c r="N623" s="8"/>
      <c r="O623" s="3" t="s">
        <v>7951</v>
      </c>
      <c r="P623" s="3" t="s">
        <v>6890</v>
      </c>
      <c r="Q623" s="8"/>
      <c r="R623" s="8" t="str">
        <f t="shared" si="9"/>
        <v>ГАЗ-32213 (специализ.пассажирск.) А307МН</v>
      </c>
      <c r="S623" s="11"/>
      <c r="T623" s="3"/>
    </row>
    <row r="624" spans="1:20">
      <c r="A624" s="3">
        <v>6124</v>
      </c>
      <c r="B624" s="3" t="s">
        <v>8003</v>
      </c>
      <c r="C624" s="3">
        <v>1</v>
      </c>
      <c r="D624" s="4" t="s">
        <v>8051</v>
      </c>
      <c r="E624" s="5">
        <v>40392</v>
      </c>
      <c r="F624" s="6">
        <v>734533.34</v>
      </c>
      <c r="G624" s="6">
        <v>734533.34</v>
      </c>
      <c r="H624" s="6">
        <v>0</v>
      </c>
      <c r="I624" s="3" t="s">
        <v>4501</v>
      </c>
      <c r="J624" s="3" t="s">
        <v>6886</v>
      </c>
      <c r="K624" s="3" t="s">
        <v>6887</v>
      </c>
      <c r="L624" s="3" t="s">
        <v>7960</v>
      </c>
      <c r="M624" s="3" t="s">
        <v>7221</v>
      </c>
      <c r="N624" s="8"/>
      <c r="O624" s="3" t="s">
        <v>7951</v>
      </c>
      <c r="P624" s="3" t="s">
        <v>6890</v>
      </c>
      <c r="Q624" s="8"/>
      <c r="R624" s="8" t="str">
        <f t="shared" si="9"/>
        <v>Погрузчик "Бобкэт S 175"</v>
      </c>
      <c r="S624" s="11"/>
      <c r="T624" s="3"/>
    </row>
    <row r="625" spans="1:20">
      <c r="A625" s="3">
        <v>6125</v>
      </c>
      <c r="B625" s="3" t="s">
        <v>8003</v>
      </c>
      <c r="C625" s="3">
        <v>1</v>
      </c>
      <c r="D625" s="4" t="s">
        <v>8052</v>
      </c>
      <c r="E625" s="5">
        <v>40392</v>
      </c>
      <c r="F625" s="6">
        <v>734533.34</v>
      </c>
      <c r="G625" s="6">
        <v>734533.34</v>
      </c>
      <c r="H625" s="6">
        <v>0</v>
      </c>
      <c r="I625" s="3" t="s">
        <v>4501</v>
      </c>
      <c r="J625" s="3" t="s">
        <v>6886</v>
      </c>
      <c r="K625" s="3" t="s">
        <v>6887</v>
      </c>
      <c r="L625" s="3" t="s">
        <v>7960</v>
      </c>
      <c r="M625" s="3" t="s">
        <v>7221</v>
      </c>
      <c r="N625" s="8"/>
      <c r="O625" s="3" t="s">
        <v>7951</v>
      </c>
      <c r="P625" s="3" t="s">
        <v>6890</v>
      </c>
      <c r="Q625" s="8"/>
      <c r="R625" s="8" t="str">
        <f t="shared" si="9"/>
        <v>Погрузчик "Бобкэт S 175"</v>
      </c>
      <c r="S625" s="11"/>
      <c r="T625" s="3"/>
    </row>
    <row r="626" spans="1:20">
      <c r="A626" s="3">
        <v>6126</v>
      </c>
      <c r="B626" s="3" t="s">
        <v>8053</v>
      </c>
      <c r="C626" s="3">
        <v>1</v>
      </c>
      <c r="D626" s="4" t="s">
        <v>8054</v>
      </c>
      <c r="E626" s="5">
        <v>40392</v>
      </c>
      <c r="F626" s="6">
        <v>475528.81</v>
      </c>
      <c r="G626" s="6">
        <v>475528.81</v>
      </c>
      <c r="H626" s="6">
        <v>0</v>
      </c>
      <c r="I626" s="3" t="s">
        <v>4501</v>
      </c>
      <c r="J626" s="3" t="s">
        <v>6886</v>
      </c>
      <c r="K626" s="3" t="s">
        <v>6887</v>
      </c>
      <c r="L626" s="3" t="s">
        <v>7960</v>
      </c>
      <c r="M626" s="3" t="s">
        <v>7221</v>
      </c>
      <c r="N626" s="8"/>
      <c r="O626" s="3" t="s">
        <v>7951</v>
      </c>
      <c r="P626" s="3" t="s">
        <v>6890</v>
      </c>
      <c r="Q626" s="8"/>
      <c r="R626" s="8" t="str">
        <f t="shared" si="9"/>
        <v>Трактор Беларус 82.1 (гос.№ ОВ 9626)</v>
      </c>
      <c r="S626" s="11"/>
      <c r="T626" s="3"/>
    </row>
    <row r="627" spans="1:20">
      <c r="A627" s="3">
        <v>6127</v>
      </c>
      <c r="B627" s="3" t="s">
        <v>8055</v>
      </c>
      <c r="C627" s="3">
        <v>1</v>
      </c>
      <c r="D627" s="4" t="s">
        <v>8056</v>
      </c>
      <c r="E627" s="5">
        <v>40392</v>
      </c>
      <c r="F627" s="6">
        <v>584003.39</v>
      </c>
      <c r="G627" s="6">
        <v>584003.39</v>
      </c>
      <c r="H627" s="6">
        <v>0</v>
      </c>
      <c r="I627" s="3" t="s">
        <v>4501</v>
      </c>
      <c r="J627" s="3" t="s">
        <v>6886</v>
      </c>
      <c r="K627" s="3" t="s">
        <v>6887</v>
      </c>
      <c r="L627" s="3" t="s">
        <v>7960</v>
      </c>
      <c r="M627" s="3" t="s">
        <v>7221</v>
      </c>
      <c r="N627" s="8"/>
      <c r="O627" s="3" t="s">
        <v>7951</v>
      </c>
      <c r="P627" s="3" t="s">
        <v>6890</v>
      </c>
      <c r="Q627" s="8"/>
      <c r="R627" s="8" t="str">
        <f t="shared" si="9"/>
        <v>Трактор Беларус 82.1 (гос.№ ОВ 9627)</v>
      </c>
      <c r="S627" s="11"/>
      <c r="T627" s="3"/>
    </row>
    <row r="628" spans="1:20">
      <c r="A628" s="3">
        <v>6128</v>
      </c>
      <c r="B628" s="3" t="s">
        <v>8057</v>
      </c>
      <c r="C628" s="3">
        <v>1</v>
      </c>
      <c r="D628" s="4" t="s">
        <v>8058</v>
      </c>
      <c r="E628" s="5">
        <v>40417</v>
      </c>
      <c r="F628" s="6">
        <v>656961.02</v>
      </c>
      <c r="G628" s="6">
        <v>656961.02</v>
      </c>
      <c r="H628" s="6">
        <v>0</v>
      </c>
      <c r="I628" s="3" t="s">
        <v>4501</v>
      </c>
      <c r="J628" s="3" t="s">
        <v>6886</v>
      </c>
      <c r="K628" s="3" t="s">
        <v>6887</v>
      </c>
      <c r="L628" s="3" t="s">
        <v>7960</v>
      </c>
      <c r="M628" s="3" t="s">
        <v>7221</v>
      </c>
      <c r="N628" s="8"/>
      <c r="O628" s="3" t="s">
        <v>7951</v>
      </c>
      <c r="P628" s="3" t="s">
        <v>6890</v>
      </c>
      <c r="Q628" s="8"/>
      <c r="R628" s="8" t="str">
        <f t="shared" si="9"/>
        <v>ГАЗ-331041 грузовой с борт. Валдай (М559МЕ)</v>
      </c>
      <c r="S628" s="11"/>
      <c r="T628" s="3"/>
    </row>
    <row r="629" spans="1:20">
      <c r="A629" s="3">
        <v>6129</v>
      </c>
      <c r="B629" s="3" t="s">
        <v>8059</v>
      </c>
      <c r="C629" s="3">
        <v>1</v>
      </c>
      <c r="D629" s="4" t="s">
        <v>8060</v>
      </c>
      <c r="E629" s="5">
        <v>40417</v>
      </c>
      <c r="F629" s="6">
        <v>656961.02</v>
      </c>
      <c r="G629" s="6">
        <v>656961.02</v>
      </c>
      <c r="H629" s="6">
        <v>0</v>
      </c>
      <c r="I629" s="3" t="s">
        <v>4501</v>
      </c>
      <c r="J629" s="3" t="s">
        <v>6886</v>
      </c>
      <c r="K629" s="3" t="s">
        <v>6887</v>
      </c>
      <c r="L629" s="3" t="s">
        <v>7960</v>
      </c>
      <c r="M629" s="3" t="s">
        <v>7221</v>
      </c>
      <c r="N629" s="8"/>
      <c r="O629" s="3" t="s">
        <v>7951</v>
      </c>
      <c r="P629" s="3" t="s">
        <v>6890</v>
      </c>
      <c r="Q629" s="8"/>
      <c r="R629" s="8" t="str">
        <f t="shared" si="9"/>
        <v>ГАЗ-331041 грузовой с борт. Валдай (М558МЕ)</v>
      </c>
      <c r="S629" s="11"/>
      <c r="T629" s="3"/>
    </row>
    <row r="630" spans="1:20">
      <c r="A630" s="3">
        <v>6130</v>
      </c>
      <c r="B630" s="3" t="s">
        <v>8061</v>
      </c>
      <c r="C630" s="3">
        <v>1</v>
      </c>
      <c r="D630" s="4" t="s">
        <v>8062</v>
      </c>
      <c r="E630" s="5">
        <v>40367</v>
      </c>
      <c r="F630" s="6">
        <v>1281313.56</v>
      </c>
      <c r="G630" s="6">
        <v>1281313.56</v>
      </c>
      <c r="H630" s="6">
        <v>0</v>
      </c>
      <c r="I630" s="3" t="s">
        <v>4501</v>
      </c>
      <c r="J630" s="3" t="s">
        <v>6886</v>
      </c>
      <c r="K630" s="3" t="s">
        <v>6887</v>
      </c>
      <c r="L630" s="3" t="s">
        <v>7960</v>
      </c>
      <c r="M630" s="3" t="s">
        <v>7221</v>
      </c>
      <c r="N630" s="8"/>
      <c r="O630" s="3" t="s">
        <v>7951</v>
      </c>
      <c r="P630" s="3" t="s">
        <v>6890</v>
      </c>
      <c r="Q630" s="8"/>
      <c r="R630" s="8" t="str">
        <f t="shared" si="9"/>
        <v>КАМАЗ 45143-15 автомобиль самосвальный (М369МЕ)</v>
      </c>
      <c r="S630" s="11"/>
      <c r="T630" s="3"/>
    </row>
    <row r="631" spans="1:20">
      <c r="A631" s="3">
        <v>6131</v>
      </c>
      <c r="B631" s="3" t="s">
        <v>8063</v>
      </c>
      <c r="C631" s="3">
        <v>1</v>
      </c>
      <c r="D631" s="4" t="s">
        <v>8064</v>
      </c>
      <c r="E631" s="5">
        <v>40366</v>
      </c>
      <c r="F631" s="6">
        <v>374033.9</v>
      </c>
      <c r="G631" s="6">
        <v>374033.9</v>
      </c>
      <c r="H631" s="6">
        <v>0</v>
      </c>
      <c r="I631" s="3" t="s">
        <v>4501</v>
      </c>
      <c r="J631" s="3" t="s">
        <v>6886</v>
      </c>
      <c r="K631" s="3" t="s">
        <v>6887</v>
      </c>
      <c r="L631" s="3" t="s">
        <v>7960</v>
      </c>
      <c r="M631" s="3" t="s">
        <v>7221</v>
      </c>
      <c r="N631" s="8"/>
      <c r="O631" s="3" t="s">
        <v>7951</v>
      </c>
      <c r="P631" s="3" t="s">
        <v>6890</v>
      </c>
      <c r="Q631" s="8"/>
      <c r="R631" s="8" t="str">
        <f t="shared" si="9"/>
        <v>СЗАП-8551-02 прицеп самосвальный</v>
      </c>
      <c r="S631" s="11"/>
      <c r="T631" s="3"/>
    </row>
    <row r="632" spans="1:20">
      <c r="A632" s="3">
        <v>6132</v>
      </c>
      <c r="B632" s="3" t="s">
        <v>8065</v>
      </c>
      <c r="C632" s="3">
        <v>1</v>
      </c>
      <c r="D632" s="4" t="s">
        <v>8066</v>
      </c>
      <c r="E632" s="5">
        <v>40367</v>
      </c>
      <c r="F632" s="6">
        <v>522338.98</v>
      </c>
      <c r="G632" s="6">
        <v>522338.98</v>
      </c>
      <c r="H632" s="6">
        <v>0</v>
      </c>
      <c r="I632" s="3" t="s">
        <v>4501</v>
      </c>
      <c r="J632" s="3" t="s">
        <v>6886</v>
      </c>
      <c r="K632" s="3" t="s">
        <v>6887</v>
      </c>
      <c r="L632" s="3" t="s">
        <v>7960</v>
      </c>
      <c r="M632" s="3" t="s">
        <v>7221</v>
      </c>
      <c r="N632" s="8"/>
      <c r="O632" s="3" t="s">
        <v>7951</v>
      </c>
      <c r="P632" s="3" t="s">
        <v>6890</v>
      </c>
      <c r="Q632" s="8"/>
      <c r="R632" s="8" t="str">
        <f t="shared" si="9"/>
        <v>СЗАП-93271 прицеп самосвальный</v>
      </c>
      <c r="S632" s="11"/>
      <c r="T632" s="3"/>
    </row>
    <row r="633" spans="1:20">
      <c r="A633" s="3">
        <v>6133</v>
      </c>
      <c r="B633" s="3" t="s">
        <v>8067</v>
      </c>
      <c r="C633" s="3">
        <v>1</v>
      </c>
      <c r="D633" s="4" t="s">
        <v>8068</v>
      </c>
      <c r="E633" s="5">
        <v>40439</v>
      </c>
      <c r="F633" s="6">
        <v>1349757.63</v>
      </c>
      <c r="G633" s="6">
        <v>1349757.63</v>
      </c>
      <c r="H633" s="6">
        <v>0</v>
      </c>
      <c r="I633" s="3" t="s">
        <v>4501</v>
      </c>
      <c r="J633" s="3" t="s">
        <v>6886</v>
      </c>
      <c r="K633" s="3" t="s">
        <v>6887</v>
      </c>
      <c r="L633" s="3" t="s">
        <v>7960</v>
      </c>
      <c r="M633" s="3" t="s">
        <v>7221</v>
      </c>
      <c r="N633" s="8"/>
      <c r="O633" s="3" t="s">
        <v>7951</v>
      </c>
      <c r="P633" s="3" t="s">
        <v>6890</v>
      </c>
      <c r="Q633" s="8"/>
      <c r="R633" s="8" t="str">
        <f t="shared" si="9"/>
        <v>КАМАЗ 45143-15 автомобиль самосвальный Х1F45143SA0000191 (С928ЕТ)</v>
      </c>
      <c r="S633" s="11"/>
      <c r="T633" s="3"/>
    </row>
    <row r="634" spans="1:20">
      <c r="A634" s="3">
        <v>6134</v>
      </c>
      <c r="B634" s="3" t="s">
        <v>8069</v>
      </c>
      <c r="C634" s="3">
        <v>1</v>
      </c>
      <c r="D634" s="4" t="s">
        <v>8070</v>
      </c>
      <c r="E634" s="5">
        <v>40439</v>
      </c>
      <c r="F634" s="6">
        <v>374088.14</v>
      </c>
      <c r="G634" s="6">
        <v>374088.14</v>
      </c>
      <c r="H634" s="6">
        <v>0</v>
      </c>
      <c r="I634" s="3" t="s">
        <v>4501</v>
      </c>
      <c r="J634" s="3" t="s">
        <v>6886</v>
      </c>
      <c r="K634" s="3" t="s">
        <v>6887</v>
      </c>
      <c r="L634" s="3" t="s">
        <v>7960</v>
      </c>
      <c r="M634" s="3" t="s">
        <v>7221</v>
      </c>
      <c r="N634" s="8"/>
      <c r="O634" s="3" t="s">
        <v>7951</v>
      </c>
      <c r="P634" s="3" t="s">
        <v>6890</v>
      </c>
      <c r="Q634" s="8"/>
      <c r="R634" s="8" t="str">
        <f t="shared" si="9"/>
        <v>СЗАП-8551-02 прицеп самосвальный Х1W85510AA0006127</v>
      </c>
      <c r="S634" s="11"/>
      <c r="T634" s="3"/>
    </row>
    <row r="635" spans="1:20">
      <c r="A635" s="3">
        <v>6135</v>
      </c>
      <c r="B635" s="3" t="s">
        <v>8071</v>
      </c>
      <c r="C635" s="3">
        <v>1</v>
      </c>
      <c r="D635" s="4" t="s">
        <v>8072</v>
      </c>
      <c r="E635" s="5">
        <v>40439</v>
      </c>
      <c r="F635" s="6">
        <v>407384.75</v>
      </c>
      <c r="G635" s="6">
        <v>407384.75</v>
      </c>
      <c r="H635" s="6">
        <v>0</v>
      </c>
      <c r="I635" s="3" t="s">
        <v>4501</v>
      </c>
      <c r="J635" s="3" t="s">
        <v>6886</v>
      </c>
      <c r="K635" s="3" t="s">
        <v>6887</v>
      </c>
      <c r="L635" s="3" t="s">
        <v>7960</v>
      </c>
      <c r="M635" s="3" t="s">
        <v>7221</v>
      </c>
      <c r="N635" s="8"/>
      <c r="O635" s="3" t="s">
        <v>7951</v>
      </c>
      <c r="P635" s="3" t="s">
        <v>6890</v>
      </c>
      <c r="Q635" s="8"/>
      <c r="R635" s="8" t="str">
        <f t="shared" si="9"/>
        <v>ГАЗ-32213 (пассажирс.специализ.) Х96322130А0675357 (С926ЕТ)</v>
      </c>
      <c r="S635" s="11"/>
      <c r="T635" s="3"/>
    </row>
    <row r="636" spans="1:20">
      <c r="A636" s="3">
        <v>6136</v>
      </c>
      <c r="B636" s="3" t="s">
        <v>8073</v>
      </c>
      <c r="C636" s="3">
        <v>1</v>
      </c>
      <c r="D636" s="4" t="s">
        <v>8074</v>
      </c>
      <c r="E636" s="5">
        <v>40439</v>
      </c>
      <c r="F636" s="6">
        <v>407384.74</v>
      </c>
      <c r="G636" s="6">
        <v>407384.74</v>
      </c>
      <c r="H636" s="6">
        <v>0</v>
      </c>
      <c r="I636" s="3" t="s">
        <v>4501</v>
      </c>
      <c r="J636" s="3" t="s">
        <v>6886</v>
      </c>
      <c r="K636" s="3" t="s">
        <v>6887</v>
      </c>
      <c r="L636" s="3" t="s">
        <v>7960</v>
      </c>
      <c r="M636" s="3" t="s">
        <v>7221</v>
      </c>
      <c r="N636" s="8"/>
      <c r="O636" s="3" t="s">
        <v>7951</v>
      </c>
      <c r="P636" s="3" t="s">
        <v>6890</v>
      </c>
      <c r="Q636" s="8"/>
      <c r="R636" s="8" t="str">
        <f t="shared" si="9"/>
        <v>ГАЗ-32213 (пассажирс.специализ.) Х96322130А0675316 (С927ЕТ)</v>
      </c>
      <c r="S636" s="11"/>
      <c r="T636" s="3"/>
    </row>
    <row r="637" spans="1:20">
      <c r="A637" s="3">
        <v>6137</v>
      </c>
      <c r="B637" s="3" t="s">
        <v>8075</v>
      </c>
      <c r="C637" s="3">
        <v>1</v>
      </c>
      <c r="D637" s="4" t="s">
        <v>8076</v>
      </c>
      <c r="E637" s="5">
        <v>40624</v>
      </c>
      <c r="F637" s="6">
        <v>642130.51</v>
      </c>
      <c r="G637" s="6">
        <v>519055.73</v>
      </c>
      <c r="H637" s="6">
        <v>123074.78</v>
      </c>
      <c r="I637" s="3" t="s">
        <v>4501</v>
      </c>
      <c r="J637" s="3" t="s">
        <v>6886</v>
      </c>
      <c r="K637" s="3" t="s">
        <v>6887</v>
      </c>
      <c r="L637" s="3" t="s">
        <v>7960</v>
      </c>
      <c r="M637" s="3" t="s">
        <v>7221</v>
      </c>
      <c r="N637" s="8"/>
      <c r="O637" s="3" t="s">
        <v>7951</v>
      </c>
      <c r="P637" s="3" t="s">
        <v>6890</v>
      </c>
      <c r="Q637" s="8"/>
      <c r="R637" s="8" t="str">
        <f t="shared" si="9"/>
        <v>3917DT дез.установка  (А452МН)</v>
      </c>
      <c r="S637" s="11"/>
      <c r="T637" s="3"/>
    </row>
    <row r="638" spans="1:20">
      <c r="A638" s="3">
        <v>6138</v>
      </c>
      <c r="B638" s="3" t="s">
        <v>8003</v>
      </c>
      <c r="C638" s="3">
        <v>1</v>
      </c>
      <c r="D638" s="4" t="s">
        <v>8077</v>
      </c>
      <c r="E638" s="5">
        <v>40623</v>
      </c>
      <c r="F638" s="6">
        <v>1061122.03</v>
      </c>
      <c r="G638" s="6">
        <v>1061122.03</v>
      </c>
      <c r="H638" s="6">
        <v>0</v>
      </c>
      <c r="I638" s="3" t="s">
        <v>4501</v>
      </c>
      <c r="J638" s="3" t="s">
        <v>6886</v>
      </c>
      <c r="K638" s="3" t="s">
        <v>6887</v>
      </c>
      <c r="L638" s="3" t="s">
        <v>7960</v>
      </c>
      <c r="M638" s="3" t="s">
        <v>7221</v>
      </c>
      <c r="N638" s="8"/>
      <c r="O638" s="3" t="s">
        <v>7951</v>
      </c>
      <c r="P638" s="3" t="s">
        <v>6890</v>
      </c>
      <c r="Q638" s="8"/>
      <c r="R638" s="8" t="str">
        <f t="shared" si="9"/>
        <v>Погрузчик "Бобкэт S 175"</v>
      </c>
      <c r="S638" s="11"/>
      <c r="T638" s="3"/>
    </row>
    <row r="639" spans="1:20">
      <c r="A639" s="3">
        <v>6139</v>
      </c>
      <c r="B639" s="3" t="s">
        <v>8003</v>
      </c>
      <c r="C639" s="3">
        <v>1</v>
      </c>
      <c r="D639" s="4" t="s">
        <v>8078</v>
      </c>
      <c r="E639" s="5">
        <v>40623</v>
      </c>
      <c r="F639" s="6">
        <v>1061122.03</v>
      </c>
      <c r="G639" s="6">
        <v>1061122.03</v>
      </c>
      <c r="H639" s="6">
        <v>0</v>
      </c>
      <c r="I639" s="3" t="s">
        <v>4501</v>
      </c>
      <c r="J639" s="3" t="s">
        <v>6886</v>
      </c>
      <c r="K639" s="3" t="s">
        <v>6887</v>
      </c>
      <c r="L639" s="3" t="s">
        <v>7960</v>
      </c>
      <c r="M639" s="3" t="s">
        <v>7221</v>
      </c>
      <c r="N639" s="8"/>
      <c r="O639" s="3" t="s">
        <v>7951</v>
      </c>
      <c r="P639" s="3" t="s">
        <v>6890</v>
      </c>
      <c r="Q639" s="8"/>
      <c r="R639" s="8" t="str">
        <f t="shared" si="9"/>
        <v>Погрузчик "Бобкэт S 175"</v>
      </c>
      <c r="S639" s="11"/>
      <c r="T639" s="3"/>
    </row>
    <row r="640" spans="1:20">
      <c r="A640" s="3">
        <v>6140</v>
      </c>
      <c r="B640" s="3" t="s">
        <v>8079</v>
      </c>
      <c r="C640" s="3">
        <v>1</v>
      </c>
      <c r="D640" s="4" t="s">
        <v>8080</v>
      </c>
      <c r="E640" s="5">
        <v>40268</v>
      </c>
      <c r="F640" s="6">
        <v>1659279.66</v>
      </c>
      <c r="G640" s="6">
        <v>1659279.66</v>
      </c>
      <c r="H640" s="6">
        <v>0</v>
      </c>
      <c r="I640" s="3" t="s">
        <v>4501</v>
      </c>
      <c r="J640" s="3" t="s">
        <v>6886</v>
      </c>
      <c r="K640" s="3" t="s">
        <v>6887</v>
      </c>
      <c r="L640" s="3" t="s">
        <v>7960</v>
      </c>
      <c r="M640" s="3" t="s">
        <v>7221</v>
      </c>
      <c r="N640" s="8"/>
      <c r="O640" s="3" t="s">
        <v>7951</v>
      </c>
      <c r="P640" s="3" t="s">
        <v>6890</v>
      </c>
      <c r="Q640" s="8"/>
      <c r="R640" s="8" t="str">
        <f t="shared" si="9"/>
        <v>Грузовой -тягач седельный МАЗ6430А8-360-020 (О901КВ)</v>
      </c>
      <c r="S640" s="11"/>
      <c r="T640" s="3"/>
    </row>
    <row r="641" spans="1:20">
      <c r="A641" s="3">
        <v>6141</v>
      </c>
      <c r="B641" s="3" t="s">
        <v>8081</v>
      </c>
      <c r="C641" s="3">
        <v>1</v>
      </c>
      <c r="D641" s="4" t="s">
        <v>8082</v>
      </c>
      <c r="E641" s="5">
        <v>40268</v>
      </c>
      <c r="F641" s="6">
        <v>1659279.66</v>
      </c>
      <c r="G641" s="6">
        <v>1659279.66</v>
      </c>
      <c r="H641" s="6">
        <v>0</v>
      </c>
      <c r="I641" s="3" t="s">
        <v>4501</v>
      </c>
      <c r="J641" s="3" t="s">
        <v>6886</v>
      </c>
      <c r="K641" s="3" t="s">
        <v>6887</v>
      </c>
      <c r="L641" s="3" t="s">
        <v>7960</v>
      </c>
      <c r="M641" s="3" t="s">
        <v>7221</v>
      </c>
      <c r="N641" s="8"/>
      <c r="O641" s="3" t="s">
        <v>7951</v>
      </c>
      <c r="P641" s="3" t="s">
        <v>6890</v>
      </c>
      <c r="Q641" s="8"/>
      <c r="R641" s="8" t="str">
        <f t="shared" si="9"/>
        <v>Грузовой-тягач седельный МАЗ-6430А8-360-020 (О902КВ)</v>
      </c>
      <c r="S641" s="11"/>
      <c r="T641" s="3"/>
    </row>
    <row r="642" spans="1:20">
      <c r="A642" s="3">
        <v>6142</v>
      </c>
      <c r="B642" s="3" t="s">
        <v>8083</v>
      </c>
      <c r="C642" s="3">
        <v>1</v>
      </c>
      <c r="D642" s="4" t="s">
        <v>8084</v>
      </c>
      <c r="E642" s="5">
        <v>40268</v>
      </c>
      <c r="F642" s="6">
        <v>1460127.12</v>
      </c>
      <c r="G642" s="6">
        <v>1460127.12</v>
      </c>
      <c r="H642" s="6">
        <v>0</v>
      </c>
      <c r="I642" s="3" t="s">
        <v>4501</v>
      </c>
      <c r="J642" s="3" t="s">
        <v>6886</v>
      </c>
      <c r="K642" s="3" t="s">
        <v>6887</v>
      </c>
      <c r="L642" s="3" t="s">
        <v>7960</v>
      </c>
      <c r="M642" s="3" t="s">
        <v>7221</v>
      </c>
      <c r="N642" s="8"/>
      <c r="O642" s="3" t="s">
        <v>7951</v>
      </c>
      <c r="P642" s="3" t="s">
        <v>6890</v>
      </c>
      <c r="Q642" s="8"/>
      <c r="R642" s="8" t="str">
        <f t="shared" si="9"/>
        <v>Прицеп-цистерна 963454 (РТ2414)</v>
      </c>
      <c r="S642" s="11"/>
      <c r="T642" s="3"/>
    </row>
    <row r="643" spans="1:20">
      <c r="A643" s="3">
        <v>6143</v>
      </c>
      <c r="B643" s="3" t="s">
        <v>8085</v>
      </c>
      <c r="C643" s="3">
        <v>1</v>
      </c>
      <c r="D643" s="4" t="s">
        <v>8086</v>
      </c>
      <c r="E643" s="5">
        <v>40268</v>
      </c>
      <c r="F643" s="6">
        <v>1460127.12</v>
      </c>
      <c r="G643" s="6">
        <v>1460127.12</v>
      </c>
      <c r="H643" s="6">
        <v>0</v>
      </c>
      <c r="I643" s="3" t="s">
        <v>4501</v>
      </c>
      <c r="J643" s="3" t="s">
        <v>6886</v>
      </c>
      <c r="K643" s="3" t="s">
        <v>6887</v>
      </c>
      <c r="L643" s="3" t="s">
        <v>7960</v>
      </c>
      <c r="M643" s="3" t="s">
        <v>7221</v>
      </c>
      <c r="N643" s="8"/>
      <c r="O643" s="3" t="s">
        <v>7951</v>
      </c>
      <c r="P643" s="3" t="s">
        <v>6890</v>
      </c>
      <c r="Q643" s="8"/>
      <c r="R643" s="8" t="str">
        <f t="shared" ref="R643:R706" si="10">B643</f>
        <v>Прицеп-цистерна 963454 (РТ2415)</v>
      </c>
      <c r="S643" s="11"/>
      <c r="T643" s="3"/>
    </row>
    <row r="644" spans="1:20">
      <c r="A644" s="3">
        <v>6144</v>
      </c>
      <c r="B644" s="3" t="s">
        <v>8087</v>
      </c>
      <c r="C644" s="3">
        <v>1</v>
      </c>
      <c r="D644" s="4" t="s">
        <v>8088</v>
      </c>
      <c r="E644" s="5">
        <v>40340</v>
      </c>
      <c r="F644" s="6">
        <v>260974.58</v>
      </c>
      <c r="G644" s="6">
        <v>260974.58</v>
      </c>
      <c r="H644" s="6">
        <v>0</v>
      </c>
      <c r="I644" s="3" t="s">
        <v>4501</v>
      </c>
      <c r="J644" s="3" t="s">
        <v>6886</v>
      </c>
      <c r="K644" s="3" t="s">
        <v>6887</v>
      </c>
      <c r="L644" s="3" t="s">
        <v>7960</v>
      </c>
      <c r="M644" s="3" t="s">
        <v>7221</v>
      </c>
      <c r="N644" s="8"/>
      <c r="O644" s="3" t="s">
        <v>7951</v>
      </c>
      <c r="P644" s="3" t="s">
        <v>6890</v>
      </c>
      <c r="Q644" s="8"/>
      <c r="R644" s="8" t="str">
        <f t="shared" si="10"/>
        <v>Автомобиль LADA 212140 (М269МЕ)</v>
      </c>
      <c r="S644" s="11"/>
      <c r="T644" s="3"/>
    </row>
    <row r="645" spans="1:20">
      <c r="A645" s="3">
        <v>6145</v>
      </c>
      <c r="B645" s="3" t="s">
        <v>8089</v>
      </c>
      <c r="C645" s="3">
        <v>1</v>
      </c>
      <c r="D645" s="4" t="s">
        <v>8090</v>
      </c>
      <c r="E645" s="5">
        <v>40340</v>
      </c>
      <c r="F645" s="6">
        <v>260974.57</v>
      </c>
      <c r="G645" s="6">
        <v>260974.57</v>
      </c>
      <c r="H645" s="6">
        <v>0</v>
      </c>
      <c r="I645" s="3" t="s">
        <v>4501</v>
      </c>
      <c r="J645" s="3" t="s">
        <v>6886</v>
      </c>
      <c r="K645" s="3" t="s">
        <v>6887</v>
      </c>
      <c r="L645" s="3" t="s">
        <v>7960</v>
      </c>
      <c r="M645" s="3" t="s">
        <v>7221</v>
      </c>
      <c r="N645" s="8"/>
      <c r="O645" s="3" t="s">
        <v>7951</v>
      </c>
      <c r="P645" s="3" t="s">
        <v>6890</v>
      </c>
      <c r="Q645" s="8"/>
      <c r="R645" s="8" t="str">
        <f t="shared" si="10"/>
        <v>Автомобиль LADA 212140 (М268МЕ)</v>
      </c>
      <c r="S645" s="11"/>
      <c r="T645" s="3"/>
    </row>
    <row r="646" spans="1:20">
      <c r="A646" s="3">
        <v>6146</v>
      </c>
      <c r="B646" s="3" t="s">
        <v>8091</v>
      </c>
      <c r="C646" s="3">
        <v>1</v>
      </c>
      <c r="D646" s="4" t="s">
        <v>8092</v>
      </c>
      <c r="E646" s="5">
        <v>40340</v>
      </c>
      <c r="F646" s="6">
        <v>260974.58</v>
      </c>
      <c r="G646" s="6">
        <v>260974.58</v>
      </c>
      <c r="H646" s="6">
        <v>0</v>
      </c>
      <c r="I646" s="3" t="s">
        <v>4501</v>
      </c>
      <c r="J646" s="3" t="s">
        <v>6886</v>
      </c>
      <c r="K646" s="3" t="s">
        <v>6887</v>
      </c>
      <c r="L646" s="3" t="s">
        <v>7960</v>
      </c>
      <c r="M646" s="3" t="s">
        <v>7221</v>
      </c>
      <c r="N646" s="8"/>
      <c r="O646" s="3" t="s">
        <v>7951</v>
      </c>
      <c r="P646" s="3" t="s">
        <v>6890</v>
      </c>
      <c r="Q646" s="8"/>
      <c r="R646" s="8" t="str">
        <f t="shared" si="10"/>
        <v>Автомобиль LADA 212140 (М267МЕ)</v>
      </c>
      <c r="S646" s="11"/>
      <c r="T646" s="3"/>
    </row>
    <row r="647" spans="1:20">
      <c r="A647" s="3">
        <v>6147</v>
      </c>
      <c r="B647" s="3" t="s">
        <v>8093</v>
      </c>
      <c r="C647" s="3">
        <v>1</v>
      </c>
      <c r="D647" s="4" t="s">
        <v>3941</v>
      </c>
      <c r="E647" s="5">
        <v>42413</v>
      </c>
      <c r="F647" s="6">
        <v>699460.17</v>
      </c>
      <c r="G647" s="6">
        <v>531589.6</v>
      </c>
      <c r="H647" s="6">
        <v>167870.57</v>
      </c>
      <c r="I647" s="3" t="s">
        <v>4501</v>
      </c>
      <c r="J647" s="3" t="s">
        <v>6886</v>
      </c>
      <c r="K647" s="3" t="s">
        <v>6887</v>
      </c>
      <c r="L647" s="3" t="s">
        <v>7960</v>
      </c>
      <c r="M647" s="3" t="s">
        <v>7221</v>
      </c>
      <c r="N647" s="8"/>
      <c r="O647" s="3" t="s">
        <v>7951</v>
      </c>
      <c r="P647" s="3" t="s">
        <v>6890</v>
      </c>
      <c r="Q647" s="8"/>
      <c r="R647" s="8" t="str">
        <f t="shared" si="10"/>
        <v>ГАЗ-32212  Х96322120G0804265  ( У 724 УО)</v>
      </c>
      <c r="S647" s="11"/>
      <c r="T647" s="3"/>
    </row>
    <row r="648" spans="1:20">
      <c r="A648" s="3">
        <v>6148</v>
      </c>
      <c r="B648" s="3" t="s">
        <v>8094</v>
      </c>
      <c r="C648" s="3">
        <v>1</v>
      </c>
      <c r="D648" s="4" t="s">
        <v>8095</v>
      </c>
      <c r="E648" s="5">
        <v>40694</v>
      </c>
      <c r="F648" s="6">
        <v>281113.56</v>
      </c>
      <c r="G648" s="6">
        <v>281113.56</v>
      </c>
      <c r="H648" s="6">
        <v>0</v>
      </c>
      <c r="I648" s="3" t="s">
        <v>4501</v>
      </c>
      <c r="J648" s="3" t="s">
        <v>6886</v>
      </c>
      <c r="K648" s="3" t="s">
        <v>6887</v>
      </c>
      <c r="L648" s="3" t="s">
        <v>7960</v>
      </c>
      <c r="M648" s="3" t="s">
        <v>7221</v>
      </c>
      <c r="N648" s="8"/>
      <c r="O648" s="3" t="s">
        <v>7951</v>
      </c>
      <c r="P648" s="3" t="s">
        <v>6890</v>
      </c>
      <c r="Q648" s="8"/>
      <c r="R648" s="8" t="str">
        <f t="shared" si="10"/>
        <v>Автомобиль LADA 212140 (Х114НМ)</v>
      </c>
      <c r="S648" s="11"/>
      <c r="T648" s="3"/>
    </row>
    <row r="649" spans="1:20">
      <c r="A649" s="3">
        <v>6149</v>
      </c>
      <c r="B649" s="3" t="s">
        <v>8096</v>
      </c>
      <c r="C649" s="3">
        <v>1</v>
      </c>
      <c r="D649" s="4" t="s">
        <v>8097</v>
      </c>
      <c r="E649" s="5">
        <v>40694</v>
      </c>
      <c r="F649" s="6">
        <v>394842.37</v>
      </c>
      <c r="G649" s="6">
        <v>394842.37</v>
      </c>
      <c r="H649" s="6">
        <v>0</v>
      </c>
      <c r="I649" s="3" t="s">
        <v>4501</v>
      </c>
      <c r="J649" s="3" t="s">
        <v>6886</v>
      </c>
      <c r="K649" s="3" t="s">
        <v>6887</v>
      </c>
      <c r="L649" s="3" t="s">
        <v>7960</v>
      </c>
      <c r="M649" s="3" t="s">
        <v>7221</v>
      </c>
      <c r="N649" s="8"/>
      <c r="O649" s="3" t="s">
        <v>7951</v>
      </c>
      <c r="P649" s="3" t="s">
        <v>6890</v>
      </c>
      <c r="Q649" s="8"/>
      <c r="R649" s="8" t="str">
        <f t="shared" si="10"/>
        <v>Автомобиль Шевроле Нива X9L212300B333824 (Х115НМ)</v>
      </c>
      <c r="S649" s="11"/>
      <c r="T649" s="3"/>
    </row>
    <row r="650" spans="1:20">
      <c r="A650" s="3">
        <v>6150</v>
      </c>
      <c r="B650" s="3" t="s">
        <v>8098</v>
      </c>
      <c r="C650" s="3">
        <v>1</v>
      </c>
      <c r="D650" s="4" t="s">
        <v>8099</v>
      </c>
      <c r="E650" s="5">
        <v>40694</v>
      </c>
      <c r="F650" s="6">
        <v>394842.37</v>
      </c>
      <c r="G650" s="6">
        <v>394842.37</v>
      </c>
      <c r="H650" s="6">
        <v>0</v>
      </c>
      <c r="I650" s="3" t="s">
        <v>4501</v>
      </c>
      <c r="J650" s="3" t="s">
        <v>6886</v>
      </c>
      <c r="K650" s="3" t="s">
        <v>6887</v>
      </c>
      <c r="L650" s="3" t="s">
        <v>7960</v>
      </c>
      <c r="M650" s="3" t="s">
        <v>7221</v>
      </c>
      <c r="N650" s="8"/>
      <c r="O650" s="3" t="s">
        <v>7951</v>
      </c>
      <c r="P650" s="3" t="s">
        <v>6890</v>
      </c>
      <c r="Q650" s="8"/>
      <c r="R650" s="8" t="str">
        <f t="shared" si="10"/>
        <v>Автомобиль Шевроле Нива X9L212300B339835 (Х099НМ)</v>
      </c>
      <c r="S650" s="11"/>
      <c r="T650" s="3"/>
    </row>
    <row r="651" spans="1:20">
      <c r="A651" s="3">
        <v>6151</v>
      </c>
      <c r="B651" s="3" t="s">
        <v>8100</v>
      </c>
      <c r="C651" s="3">
        <v>1</v>
      </c>
      <c r="D651" s="4" t="s">
        <v>8101</v>
      </c>
      <c r="E651" s="5">
        <v>40694</v>
      </c>
      <c r="F651" s="6">
        <v>394842.37</v>
      </c>
      <c r="G651" s="6">
        <v>394842.37</v>
      </c>
      <c r="H651" s="6">
        <v>0</v>
      </c>
      <c r="I651" s="3" t="s">
        <v>4501</v>
      </c>
      <c r="J651" s="3" t="s">
        <v>6886</v>
      </c>
      <c r="K651" s="3" t="s">
        <v>6887</v>
      </c>
      <c r="L651" s="3" t="s">
        <v>7960</v>
      </c>
      <c r="M651" s="3" t="s">
        <v>7221</v>
      </c>
      <c r="N651" s="8"/>
      <c r="O651" s="3" t="s">
        <v>7951</v>
      </c>
      <c r="P651" s="3" t="s">
        <v>6890</v>
      </c>
      <c r="Q651" s="8"/>
      <c r="R651" s="8" t="str">
        <f t="shared" si="10"/>
        <v>Автомобиль Шевроле Нива X9L212300B339854 (Х098НМ)</v>
      </c>
      <c r="S651" s="11"/>
      <c r="T651" s="3"/>
    </row>
    <row r="652" spans="1:20">
      <c r="A652" s="3">
        <v>6152</v>
      </c>
      <c r="B652" s="3" t="s">
        <v>8102</v>
      </c>
      <c r="C652" s="3">
        <v>1</v>
      </c>
      <c r="D652" s="4" t="s">
        <v>8103</v>
      </c>
      <c r="E652" s="5">
        <v>40462</v>
      </c>
      <c r="F652" s="6">
        <v>776500</v>
      </c>
      <c r="G652" s="6">
        <v>776500</v>
      </c>
      <c r="H652" s="6">
        <v>0</v>
      </c>
      <c r="I652" s="3" t="s">
        <v>5028</v>
      </c>
      <c r="J652" s="3" t="s">
        <v>6886</v>
      </c>
      <c r="K652" s="3" t="s">
        <v>6887</v>
      </c>
      <c r="L652" s="3"/>
      <c r="M652" s="3" t="s">
        <v>7221</v>
      </c>
      <c r="N652" s="8"/>
      <c r="O652" s="3" t="s">
        <v>7951</v>
      </c>
      <c r="P652" s="3" t="s">
        <v>6890</v>
      </c>
      <c r="Q652" s="8"/>
      <c r="R652" s="8" t="str">
        <f t="shared" si="10"/>
        <v>Модуль дезинфекционной установки "Аист-2П" на прицепе с чехлом</v>
      </c>
      <c r="S652" s="11"/>
      <c r="T652" s="3"/>
    </row>
    <row r="653" spans="1:20">
      <c r="A653" s="3">
        <v>6153</v>
      </c>
      <c r="B653" s="3" t="s">
        <v>8104</v>
      </c>
      <c r="C653" s="3">
        <v>1</v>
      </c>
      <c r="D653" s="4" t="s">
        <v>1579</v>
      </c>
      <c r="E653" s="5">
        <v>42886</v>
      </c>
      <c r="F653" s="6">
        <v>194067.8</v>
      </c>
      <c r="G653" s="6">
        <v>73173.119999999995</v>
      </c>
      <c r="H653" s="6">
        <v>120894.68</v>
      </c>
      <c r="I653" s="3" t="s">
        <v>5028</v>
      </c>
      <c r="J653" s="3" t="s">
        <v>6886</v>
      </c>
      <c r="K653" s="3" t="s">
        <v>6887</v>
      </c>
      <c r="L653" s="3"/>
      <c r="M653" s="3" t="s">
        <v>7221</v>
      </c>
      <c r="N653" s="8"/>
      <c r="O653" s="3" t="s">
        <v>7951</v>
      </c>
      <c r="P653" s="3" t="s">
        <v>6890</v>
      </c>
      <c r="Q653" s="8"/>
      <c r="R653" s="8" t="str">
        <f t="shared" si="10"/>
        <v>Мойка в/д MISTRAL PROFY (керхер) DS 2880 Т</v>
      </c>
      <c r="S653" s="11"/>
      <c r="T653" s="3"/>
    </row>
    <row r="654" spans="1:20">
      <c r="A654" s="3">
        <v>6154</v>
      </c>
      <c r="B654" s="3" t="s">
        <v>8104</v>
      </c>
      <c r="C654" s="3">
        <v>1</v>
      </c>
      <c r="D654" s="4" t="s">
        <v>1580</v>
      </c>
      <c r="E654" s="5">
        <v>42886</v>
      </c>
      <c r="F654" s="6">
        <v>194067.8</v>
      </c>
      <c r="G654" s="6">
        <v>73173.119999999995</v>
      </c>
      <c r="H654" s="6">
        <v>120894.68</v>
      </c>
      <c r="I654" s="3" t="s">
        <v>5028</v>
      </c>
      <c r="J654" s="3" t="s">
        <v>6886</v>
      </c>
      <c r="K654" s="3" t="s">
        <v>6887</v>
      </c>
      <c r="L654" s="3"/>
      <c r="M654" s="3" t="s">
        <v>7221</v>
      </c>
      <c r="N654" s="8"/>
      <c r="O654" s="3" t="s">
        <v>7951</v>
      </c>
      <c r="P654" s="3" t="s">
        <v>6890</v>
      </c>
      <c r="Q654" s="8"/>
      <c r="R654" s="8" t="str">
        <f t="shared" si="10"/>
        <v>Мойка в/д MISTRAL PROFY (керхер) DS 2880 Т</v>
      </c>
      <c r="S654" s="11"/>
      <c r="T654" s="3"/>
    </row>
    <row r="655" spans="1:20">
      <c r="A655" s="3">
        <v>6155</v>
      </c>
      <c r="B655" s="3" t="s">
        <v>8104</v>
      </c>
      <c r="C655" s="3">
        <v>1</v>
      </c>
      <c r="D655" s="4" t="s">
        <v>1581</v>
      </c>
      <c r="E655" s="5">
        <v>42886</v>
      </c>
      <c r="F655" s="6">
        <v>194067.8</v>
      </c>
      <c r="G655" s="6">
        <v>73173.119999999995</v>
      </c>
      <c r="H655" s="6">
        <v>120894.68</v>
      </c>
      <c r="I655" s="3" t="s">
        <v>5028</v>
      </c>
      <c r="J655" s="3" t="s">
        <v>6886</v>
      </c>
      <c r="K655" s="3" t="s">
        <v>6887</v>
      </c>
      <c r="L655" s="3"/>
      <c r="M655" s="3" t="s">
        <v>7221</v>
      </c>
      <c r="N655" s="8"/>
      <c r="O655" s="3" t="s">
        <v>7951</v>
      </c>
      <c r="P655" s="3" t="s">
        <v>6890</v>
      </c>
      <c r="Q655" s="8"/>
      <c r="R655" s="8" t="str">
        <f t="shared" si="10"/>
        <v>Мойка в/д MISTRAL PROFY (керхер) DS 2880 Т</v>
      </c>
      <c r="S655" s="11"/>
      <c r="T655" s="3"/>
    </row>
    <row r="656" spans="1:20">
      <c r="A656" s="3">
        <v>6156</v>
      </c>
      <c r="B656" s="3" t="s">
        <v>8104</v>
      </c>
      <c r="C656" s="3">
        <v>1</v>
      </c>
      <c r="D656" s="4" t="s">
        <v>1582</v>
      </c>
      <c r="E656" s="5">
        <v>42886</v>
      </c>
      <c r="F656" s="6">
        <v>194067.79</v>
      </c>
      <c r="G656" s="6">
        <v>73173.119999999995</v>
      </c>
      <c r="H656" s="6">
        <v>120894.67</v>
      </c>
      <c r="I656" s="3" t="s">
        <v>5028</v>
      </c>
      <c r="J656" s="3" t="s">
        <v>6886</v>
      </c>
      <c r="K656" s="3" t="s">
        <v>6887</v>
      </c>
      <c r="L656" s="3"/>
      <c r="M656" s="3" t="s">
        <v>7221</v>
      </c>
      <c r="N656" s="8"/>
      <c r="O656" s="3" t="s">
        <v>7951</v>
      </c>
      <c r="P656" s="3" t="s">
        <v>6890</v>
      </c>
      <c r="Q656" s="8"/>
      <c r="R656" s="8" t="str">
        <f t="shared" si="10"/>
        <v>Мойка в/д MISTRAL PROFY (керхер) DS 2880 Т</v>
      </c>
      <c r="S656" s="11"/>
      <c r="T656" s="3"/>
    </row>
    <row r="657" spans="1:20">
      <c r="A657" s="3">
        <v>6157</v>
      </c>
      <c r="B657" s="3" t="s">
        <v>8105</v>
      </c>
      <c r="C657" s="3">
        <v>1</v>
      </c>
      <c r="D657" s="4" t="s">
        <v>8106</v>
      </c>
      <c r="E657" s="5">
        <v>40451</v>
      </c>
      <c r="F657" s="6">
        <v>24000</v>
      </c>
      <c r="G657" s="6">
        <v>24000</v>
      </c>
      <c r="H657" s="6">
        <v>0</v>
      </c>
      <c r="I657" s="3" t="s">
        <v>5028</v>
      </c>
      <c r="J657" s="3" t="s">
        <v>6886</v>
      </c>
      <c r="K657" s="3" t="s">
        <v>6887</v>
      </c>
      <c r="L657" s="3"/>
      <c r="M657" s="3" t="s">
        <v>7221</v>
      </c>
      <c r="N657" s="8"/>
      <c r="O657" s="3" t="s">
        <v>7951</v>
      </c>
      <c r="P657" s="3" t="s">
        <v>6890</v>
      </c>
      <c r="Q657" s="8"/>
      <c r="R657" s="8" t="str">
        <f t="shared" si="10"/>
        <v>Установка ГБО впрыск 95/2</v>
      </c>
      <c r="S657" s="11"/>
      <c r="T657" s="3"/>
    </row>
    <row r="658" spans="1:20">
      <c r="A658" s="3">
        <v>6158</v>
      </c>
      <c r="B658" s="3" t="s">
        <v>8105</v>
      </c>
      <c r="C658" s="3">
        <v>1</v>
      </c>
      <c r="D658" s="4" t="s">
        <v>8107</v>
      </c>
      <c r="E658" s="5">
        <v>40451</v>
      </c>
      <c r="F658" s="6">
        <v>24000</v>
      </c>
      <c r="G658" s="6">
        <v>24000</v>
      </c>
      <c r="H658" s="6">
        <v>0</v>
      </c>
      <c r="I658" s="3" t="s">
        <v>5028</v>
      </c>
      <c r="J658" s="3" t="s">
        <v>6886</v>
      </c>
      <c r="K658" s="3" t="s">
        <v>6887</v>
      </c>
      <c r="L658" s="3"/>
      <c r="M658" s="3" t="s">
        <v>7221</v>
      </c>
      <c r="N658" s="8"/>
      <c r="O658" s="3" t="s">
        <v>7951</v>
      </c>
      <c r="P658" s="3" t="s">
        <v>6890</v>
      </c>
      <c r="Q658" s="8"/>
      <c r="R658" s="8" t="str">
        <f t="shared" si="10"/>
        <v>Установка ГБО впрыск 95/2</v>
      </c>
      <c r="S658" s="11"/>
      <c r="T658" s="3"/>
    </row>
    <row r="659" spans="1:20">
      <c r="A659" s="3">
        <v>6159</v>
      </c>
      <c r="B659" s="3" t="s">
        <v>8108</v>
      </c>
      <c r="C659" s="3">
        <v>1</v>
      </c>
      <c r="D659" s="4" t="s">
        <v>8109</v>
      </c>
      <c r="E659" s="5">
        <v>40451</v>
      </c>
      <c r="F659" s="6">
        <v>22000</v>
      </c>
      <c r="G659" s="6">
        <v>22000</v>
      </c>
      <c r="H659" s="6">
        <v>0</v>
      </c>
      <c r="I659" s="3" t="s">
        <v>5028</v>
      </c>
      <c r="J659" s="3" t="s">
        <v>6886</v>
      </c>
      <c r="K659" s="3" t="s">
        <v>6887</v>
      </c>
      <c r="L659" s="3"/>
      <c r="M659" s="3" t="s">
        <v>7221</v>
      </c>
      <c r="N659" s="8"/>
      <c r="O659" s="3" t="s">
        <v>7951</v>
      </c>
      <c r="P659" s="3" t="s">
        <v>6890</v>
      </c>
      <c r="Q659" s="8"/>
      <c r="R659" s="8" t="str">
        <f t="shared" si="10"/>
        <v>Установка ГБО впрыск 100</v>
      </c>
      <c r="S659" s="11"/>
      <c r="T659" s="3"/>
    </row>
    <row r="660" spans="1:20">
      <c r="A660" s="3">
        <v>6160</v>
      </c>
      <c r="B660" s="3" t="s">
        <v>8110</v>
      </c>
      <c r="C660" s="3">
        <v>1</v>
      </c>
      <c r="D660" s="4" t="s">
        <v>1575</v>
      </c>
      <c r="E660" s="5">
        <v>42734</v>
      </c>
      <c r="F660" s="6">
        <v>202652.6</v>
      </c>
      <c r="G660" s="6">
        <v>145494.16</v>
      </c>
      <c r="H660" s="6">
        <v>57158.44</v>
      </c>
      <c r="I660" s="3" t="s">
        <v>5028</v>
      </c>
      <c r="J660" s="3" t="s">
        <v>6886</v>
      </c>
      <c r="K660" s="3" t="s">
        <v>6887</v>
      </c>
      <c r="L660" s="3"/>
      <c r="M660" s="3" t="s">
        <v>7221</v>
      </c>
      <c r="N660" s="8"/>
      <c r="O660" s="3" t="s">
        <v>6889</v>
      </c>
      <c r="P660" s="3" t="s">
        <v>6890</v>
      </c>
      <c r="Q660" s="8"/>
      <c r="R660" s="8" t="str">
        <f t="shared" si="10"/>
        <v>Аэрозольный генератор РА-80 (Циклон-4)</v>
      </c>
      <c r="S660" s="11"/>
      <c r="T660" s="3"/>
    </row>
    <row r="661" spans="1:20">
      <c r="A661" s="3">
        <v>6161</v>
      </c>
      <c r="B661" s="3" t="s">
        <v>8111</v>
      </c>
      <c r="C661" s="3">
        <v>1</v>
      </c>
      <c r="D661" s="4" t="s">
        <v>1576</v>
      </c>
      <c r="E661" s="5">
        <v>42797</v>
      </c>
      <c r="F661" s="6">
        <v>67796.62</v>
      </c>
      <c r="G661" s="6">
        <v>19940.25</v>
      </c>
      <c r="H661" s="6">
        <v>47856.37</v>
      </c>
      <c r="I661" s="3" t="s">
        <v>5028</v>
      </c>
      <c r="J661" s="3" t="s">
        <v>6886</v>
      </c>
      <c r="K661" s="3" t="s">
        <v>6887</v>
      </c>
      <c r="L661" s="3"/>
      <c r="M661" s="3" t="s">
        <v>7221</v>
      </c>
      <c r="N661" s="8"/>
      <c r="O661" s="3" t="s">
        <v>6889</v>
      </c>
      <c r="P661" s="3" t="s">
        <v>6890</v>
      </c>
      <c r="Q661" s="8"/>
      <c r="R661" s="8" t="str">
        <f t="shared" si="10"/>
        <v>Бойлер SMART STD 160 L (УМ-4)</v>
      </c>
      <c r="S661" s="11"/>
      <c r="T661" s="3"/>
    </row>
    <row r="662" spans="1:20">
      <c r="A662" s="3">
        <v>6162</v>
      </c>
      <c r="B662" s="3" t="s">
        <v>8112</v>
      </c>
      <c r="C662" s="3">
        <v>1</v>
      </c>
      <c r="D662" s="4" t="s">
        <v>8113</v>
      </c>
      <c r="E662" s="5">
        <v>41810</v>
      </c>
      <c r="F662" s="6">
        <v>125338.98</v>
      </c>
      <c r="G662" s="6">
        <v>119174.92</v>
      </c>
      <c r="H662" s="6">
        <v>6164.06</v>
      </c>
      <c r="I662" s="3" t="s">
        <v>5028</v>
      </c>
      <c r="J662" s="3" t="s">
        <v>6886</v>
      </c>
      <c r="K662" s="3" t="s">
        <v>6887</v>
      </c>
      <c r="L662" s="3"/>
      <c r="M662" s="3" t="s">
        <v>7221</v>
      </c>
      <c r="N662" s="8"/>
      <c r="O662" s="3" t="s">
        <v>7951</v>
      </c>
      <c r="P662" s="3" t="s">
        <v>6890</v>
      </c>
      <c r="Q662" s="8"/>
      <c r="R662" s="8" t="str">
        <f t="shared" si="10"/>
        <v>Мойка в/д MISTRAL PROFY (керхер)</v>
      </c>
      <c r="S662" s="11"/>
      <c r="T662" s="3"/>
    </row>
    <row r="663" spans="1:20">
      <c r="A663" s="3">
        <v>6166</v>
      </c>
      <c r="B663" s="3" t="s">
        <v>8114</v>
      </c>
      <c r="C663" s="3">
        <v>1</v>
      </c>
      <c r="D663" s="4" t="s">
        <v>1578</v>
      </c>
      <c r="E663" s="5">
        <v>42853</v>
      </c>
      <c r="F663" s="6">
        <v>67796.62</v>
      </c>
      <c r="G663" s="6">
        <v>19142.64</v>
      </c>
      <c r="H663" s="6">
        <v>48653.98</v>
      </c>
      <c r="I663" s="3" t="s">
        <v>5028</v>
      </c>
      <c r="J663" s="3" t="s">
        <v>6886</v>
      </c>
      <c r="K663" s="3" t="s">
        <v>6887</v>
      </c>
      <c r="L663" s="3"/>
      <c r="M663" s="3" t="s">
        <v>7221</v>
      </c>
      <c r="N663" s="8"/>
      <c r="O663" s="3" t="s">
        <v>6889</v>
      </c>
      <c r="P663" s="3" t="s">
        <v>6890</v>
      </c>
      <c r="Q663" s="8"/>
      <c r="R663" s="8" t="str">
        <f t="shared" si="10"/>
        <v>Бойлер SMART STD 160 L (УН-4)</v>
      </c>
      <c r="S663" s="11"/>
      <c r="T663" s="3"/>
    </row>
    <row r="664" spans="1:20">
      <c r="A664" s="3">
        <v>6167</v>
      </c>
      <c r="B664" s="3" t="s">
        <v>8115</v>
      </c>
      <c r="C664" s="3">
        <v>1</v>
      </c>
      <c r="D664" s="4" t="s">
        <v>8116</v>
      </c>
      <c r="E664" s="5">
        <v>40497</v>
      </c>
      <c r="F664" s="6">
        <v>125423.73</v>
      </c>
      <c r="G664" s="6">
        <v>125423.73</v>
      </c>
      <c r="H664" s="6">
        <v>0</v>
      </c>
      <c r="I664" s="3" t="s">
        <v>5028</v>
      </c>
      <c r="J664" s="3" t="s">
        <v>6886</v>
      </c>
      <c r="K664" s="3" t="s">
        <v>6887</v>
      </c>
      <c r="L664" s="3"/>
      <c r="M664" s="3" t="s">
        <v>7221</v>
      </c>
      <c r="N664" s="8"/>
      <c r="O664" s="3" t="s">
        <v>7951</v>
      </c>
      <c r="P664" s="3" t="s">
        <v>6890</v>
      </c>
      <c r="Q664" s="8"/>
      <c r="R664" s="8" t="str">
        <f t="shared" si="10"/>
        <v>Борона дисковая навесная с прикаткой (захват 2,4м)</v>
      </c>
      <c r="S664" s="11"/>
      <c r="T664" s="3"/>
    </row>
    <row r="665" spans="1:20">
      <c r="A665" s="3">
        <v>6168</v>
      </c>
      <c r="B665" s="3" t="s">
        <v>8117</v>
      </c>
      <c r="C665" s="3">
        <v>1</v>
      </c>
      <c r="D665" s="4" t="s">
        <v>8118</v>
      </c>
      <c r="E665" s="5">
        <v>40497</v>
      </c>
      <c r="F665" s="6">
        <v>116101.69</v>
      </c>
      <c r="G665" s="6">
        <v>116101.69</v>
      </c>
      <c r="H665" s="6">
        <v>0</v>
      </c>
      <c r="I665" s="3" t="s">
        <v>5028</v>
      </c>
      <c r="J665" s="3" t="s">
        <v>6886</v>
      </c>
      <c r="K665" s="3" t="s">
        <v>6887</v>
      </c>
      <c r="L665" s="3"/>
      <c r="M665" s="3" t="s">
        <v>7221</v>
      </c>
      <c r="N665" s="8"/>
      <c r="O665" s="3" t="s">
        <v>7951</v>
      </c>
      <c r="P665" s="3" t="s">
        <v>6890</v>
      </c>
      <c r="Q665" s="8"/>
      <c r="R665" s="8" t="str">
        <f t="shared" si="10"/>
        <v>Косилка роторная навесная</v>
      </c>
      <c r="S665" s="11"/>
      <c r="T665" s="3"/>
    </row>
    <row r="666" spans="1:20">
      <c r="A666" s="3">
        <v>6169</v>
      </c>
      <c r="B666" s="3" t="s">
        <v>8119</v>
      </c>
      <c r="C666" s="3">
        <v>1</v>
      </c>
      <c r="D666" s="4" t="s">
        <v>8120</v>
      </c>
      <c r="E666" s="5">
        <v>40311</v>
      </c>
      <c r="F666" s="6">
        <v>96560.45</v>
      </c>
      <c r="G666" s="6">
        <v>96560.45</v>
      </c>
      <c r="H666" s="6">
        <v>0</v>
      </c>
      <c r="I666" s="3" t="s">
        <v>5028</v>
      </c>
      <c r="J666" s="3" t="s">
        <v>6886</v>
      </c>
      <c r="K666" s="3" t="s">
        <v>6887</v>
      </c>
      <c r="L666" s="3"/>
      <c r="M666" s="3" t="s">
        <v>7221</v>
      </c>
      <c r="N666" s="8"/>
      <c r="O666" s="3" t="s">
        <v>6889</v>
      </c>
      <c r="P666" s="3" t="s">
        <v>6890</v>
      </c>
      <c r="Q666" s="8"/>
      <c r="R666" s="8" t="str">
        <f t="shared" si="10"/>
        <v>Аэрозольный генератор холодного тумана "Циклон-4"</v>
      </c>
      <c r="S666" s="11"/>
      <c r="T666" s="3"/>
    </row>
    <row r="667" spans="1:20">
      <c r="A667" s="3">
        <v>6170</v>
      </c>
      <c r="B667" s="3" t="s">
        <v>8119</v>
      </c>
      <c r="C667" s="3">
        <v>1</v>
      </c>
      <c r="D667" s="4" t="s">
        <v>8121</v>
      </c>
      <c r="E667" s="5">
        <v>40311</v>
      </c>
      <c r="F667" s="6">
        <v>96560.45</v>
      </c>
      <c r="G667" s="6">
        <v>96560.45</v>
      </c>
      <c r="H667" s="6">
        <v>0</v>
      </c>
      <c r="I667" s="3" t="s">
        <v>5028</v>
      </c>
      <c r="J667" s="3" t="s">
        <v>6886</v>
      </c>
      <c r="K667" s="3" t="s">
        <v>6887</v>
      </c>
      <c r="L667" s="3"/>
      <c r="M667" s="3" t="s">
        <v>7221</v>
      </c>
      <c r="N667" s="8"/>
      <c r="O667" s="3" t="s">
        <v>6889</v>
      </c>
      <c r="P667" s="3" t="s">
        <v>6890</v>
      </c>
      <c r="Q667" s="8"/>
      <c r="R667" s="8" t="str">
        <f t="shared" si="10"/>
        <v>Аэрозольный генератор холодного тумана "Циклон-4"</v>
      </c>
      <c r="S667" s="11"/>
      <c r="T667" s="3"/>
    </row>
    <row r="668" spans="1:20">
      <c r="A668" s="3">
        <v>6171</v>
      </c>
      <c r="B668" s="3" t="s">
        <v>8119</v>
      </c>
      <c r="C668" s="3">
        <v>1</v>
      </c>
      <c r="D668" s="4" t="s">
        <v>8122</v>
      </c>
      <c r="E668" s="5">
        <v>40311</v>
      </c>
      <c r="F668" s="6">
        <v>96560.45</v>
      </c>
      <c r="G668" s="6">
        <v>96560.45</v>
      </c>
      <c r="H668" s="6">
        <v>0</v>
      </c>
      <c r="I668" s="3" t="s">
        <v>5028</v>
      </c>
      <c r="J668" s="3" t="s">
        <v>6886</v>
      </c>
      <c r="K668" s="3" t="s">
        <v>6887</v>
      </c>
      <c r="L668" s="3"/>
      <c r="M668" s="3" t="s">
        <v>7221</v>
      </c>
      <c r="N668" s="8"/>
      <c r="O668" s="3" t="s">
        <v>6889</v>
      </c>
      <c r="P668" s="3" t="s">
        <v>6890</v>
      </c>
      <c r="Q668" s="8"/>
      <c r="R668" s="8" t="str">
        <f t="shared" si="10"/>
        <v>Аэрозольный генератор холодного тумана "Циклон-4"</v>
      </c>
      <c r="S668" s="11"/>
      <c r="T668" s="3"/>
    </row>
    <row r="669" spans="1:20">
      <c r="A669" s="3">
        <v>6172</v>
      </c>
      <c r="B669" s="3" t="s">
        <v>8123</v>
      </c>
      <c r="C669" s="3">
        <v>1</v>
      </c>
      <c r="D669" s="4" t="s">
        <v>8124</v>
      </c>
      <c r="E669" s="5">
        <v>43192</v>
      </c>
      <c r="F669" s="6">
        <v>61228.81</v>
      </c>
      <c r="G669" s="6">
        <v>8644.0799999999908</v>
      </c>
      <c r="H669" s="6">
        <v>52584.73</v>
      </c>
      <c r="I669" s="3" t="s">
        <v>5028</v>
      </c>
      <c r="J669" s="3" t="s">
        <v>6886</v>
      </c>
      <c r="K669" s="3" t="s">
        <v>6887</v>
      </c>
      <c r="L669" s="3"/>
      <c r="M669" s="3" t="s">
        <v>7221</v>
      </c>
      <c r="N669" s="8"/>
      <c r="O669" s="3" t="s">
        <v>6889</v>
      </c>
      <c r="P669" s="3" t="s">
        <v>6890</v>
      </c>
      <c r="Q669" s="8"/>
      <c r="R669" s="8" t="str">
        <f t="shared" si="10"/>
        <v>Бойлер SMART STD 160 L (УМ-3)</v>
      </c>
      <c r="S669" s="11"/>
      <c r="T669" s="3"/>
    </row>
    <row r="670" spans="1:20">
      <c r="A670" s="3">
        <v>6173</v>
      </c>
      <c r="B670" s="3" t="s">
        <v>8112</v>
      </c>
      <c r="C670" s="3">
        <v>1</v>
      </c>
      <c r="D670" s="4" t="s">
        <v>8125</v>
      </c>
      <c r="E670" s="5">
        <v>41991</v>
      </c>
      <c r="F670" s="6">
        <v>175338.98</v>
      </c>
      <c r="G670" s="6">
        <v>149469.32</v>
      </c>
      <c r="H670" s="6">
        <v>25869.66</v>
      </c>
      <c r="I670" s="3" t="s">
        <v>5028</v>
      </c>
      <c r="J670" s="3" t="s">
        <v>6886</v>
      </c>
      <c r="K670" s="3" t="s">
        <v>6887</v>
      </c>
      <c r="L670" s="3"/>
      <c r="M670" s="3" t="s">
        <v>7221</v>
      </c>
      <c r="N670" s="8"/>
      <c r="O670" s="3" t="s">
        <v>7951</v>
      </c>
      <c r="P670" s="3" t="s">
        <v>6890</v>
      </c>
      <c r="Q670" s="8"/>
      <c r="R670" s="8" t="str">
        <f t="shared" si="10"/>
        <v>Мойка в/д MISTRAL PROFY (керхер)</v>
      </c>
      <c r="S670" s="11"/>
      <c r="T670" s="3"/>
    </row>
    <row r="671" spans="1:20">
      <c r="A671" s="3">
        <v>6174</v>
      </c>
      <c r="B671" s="3" t="s">
        <v>8126</v>
      </c>
      <c r="C671" s="3">
        <v>1</v>
      </c>
      <c r="D671" s="4" t="s">
        <v>8127</v>
      </c>
      <c r="E671" s="5">
        <v>41052</v>
      </c>
      <c r="F671" s="6">
        <v>41525.42</v>
      </c>
      <c r="G671" s="6">
        <v>41525.42</v>
      </c>
      <c r="H671" s="6">
        <v>0</v>
      </c>
      <c r="I671" s="3" t="s">
        <v>5028</v>
      </c>
      <c r="J671" s="3" t="s">
        <v>6886</v>
      </c>
      <c r="K671" s="3" t="s">
        <v>6887</v>
      </c>
      <c r="L671" s="3"/>
      <c r="M671" s="3" t="s">
        <v>7221</v>
      </c>
      <c r="N671" s="8"/>
      <c r="O671" s="3" t="s">
        <v>7951</v>
      </c>
      <c r="P671" s="3" t="s">
        <v>6890</v>
      </c>
      <c r="Q671" s="8"/>
      <c r="R671" s="8" t="str">
        <f t="shared" si="10"/>
        <v>Люминометр System SURE II</v>
      </c>
      <c r="S671" s="11"/>
      <c r="T671" s="3"/>
    </row>
    <row r="672" spans="1:20">
      <c r="A672" s="3">
        <v>6175</v>
      </c>
      <c r="B672" s="3" t="s">
        <v>8128</v>
      </c>
      <c r="C672" s="3">
        <v>1</v>
      </c>
      <c r="D672" s="4" t="s">
        <v>8129</v>
      </c>
      <c r="E672" s="5">
        <v>41481</v>
      </c>
      <c r="F672" s="6">
        <v>120000</v>
      </c>
      <c r="G672" s="6">
        <v>120000</v>
      </c>
      <c r="H672" s="6">
        <v>0</v>
      </c>
      <c r="I672" s="3" t="s">
        <v>5028</v>
      </c>
      <c r="J672" s="3" t="s">
        <v>6886</v>
      </c>
      <c r="K672" s="3" t="s">
        <v>6887</v>
      </c>
      <c r="L672" s="3"/>
      <c r="M672" s="3" t="s">
        <v>7221</v>
      </c>
      <c r="N672" s="8"/>
      <c r="O672" s="3" t="s">
        <v>7951</v>
      </c>
      <c r="P672" s="3" t="s">
        <v>6890</v>
      </c>
      <c r="Q672" s="8"/>
      <c r="R672" s="8" t="str">
        <f t="shared" si="10"/>
        <v>Мойка в/д MISTRAL PROFY</v>
      </c>
      <c r="S672" s="11"/>
      <c r="T672" s="3"/>
    </row>
    <row r="673" spans="1:20">
      <c r="A673" s="3">
        <v>6176</v>
      </c>
      <c r="B673" s="3" t="s">
        <v>8130</v>
      </c>
      <c r="C673" s="3">
        <v>1</v>
      </c>
      <c r="D673" s="4" t="s">
        <v>8131</v>
      </c>
      <c r="E673" s="5">
        <v>40662</v>
      </c>
      <c r="F673" s="6">
        <v>172328.29</v>
      </c>
      <c r="G673" s="6">
        <v>172328.29</v>
      </c>
      <c r="H673" s="6">
        <v>0</v>
      </c>
      <c r="I673" s="3" t="s">
        <v>5028</v>
      </c>
      <c r="J673" s="3" t="s">
        <v>6886</v>
      </c>
      <c r="K673" s="3" t="s">
        <v>6887</v>
      </c>
      <c r="L673" s="3"/>
      <c r="M673" s="3" t="s">
        <v>7221</v>
      </c>
      <c r="N673" s="8"/>
      <c r="O673" s="3" t="s">
        <v>7951</v>
      </c>
      <c r="P673" s="3" t="s">
        <v>6890</v>
      </c>
      <c r="Q673" s="8"/>
      <c r="R673" s="8" t="str">
        <f t="shared" si="10"/>
        <v>Аппарат с электрическим приводом для заполнения трубок семенем птицы (марка Р-027)</v>
      </c>
      <c r="S673" s="11"/>
      <c r="T673" s="3"/>
    </row>
    <row r="674" spans="1:20">
      <c r="A674" s="3">
        <v>6177</v>
      </c>
      <c r="B674" s="3" t="s">
        <v>8130</v>
      </c>
      <c r="C674" s="3">
        <v>1</v>
      </c>
      <c r="D674" s="4" t="s">
        <v>8132</v>
      </c>
      <c r="E674" s="5">
        <v>40662</v>
      </c>
      <c r="F674" s="6">
        <v>172328.29</v>
      </c>
      <c r="G674" s="6">
        <v>172328.29</v>
      </c>
      <c r="H674" s="6">
        <v>0</v>
      </c>
      <c r="I674" s="3" t="s">
        <v>5028</v>
      </c>
      <c r="J674" s="3" t="s">
        <v>6886</v>
      </c>
      <c r="K674" s="3" t="s">
        <v>6887</v>
      </c>
      <c r="L674" s="3"/>
      <c r="M674" s="3" t="s">
        <v>7221</v>
      </c>
      <c r="N674" s="8"/>
      <c r="O674" s="3" t="s">
        <v>7951</v>
      </c>
      <c r="P674" s="3" t="s">
        <v>6890</v>
      </c>
      <c r="Q674" s="8"/>
      <c r="R674" s="8" t="str">
        <f t="shared" si="10"/>
        <v>Аппарат с электрическим приводом для заполнения трубок семенем птицы (марка Р-027)</v>
      </c>
      <c r="S674" s="11"/>
      <c r="T674" s="3"/>
    </row>
    <row r="675" spans="1:20">
      <c r="A675" s="3">
        <v>6178</v>
      </c>
      <c r="B675" s="3" t="s">
        <v>8130</v>
      </c>
      <c r="C675" s="3">
        <v>1</v>
      </c>
      <c r="D675" s="4" t="s">
        <v>8133</v>
      </c>
      <c r="E675" s="5">
        <v>40662</v>
      </c>
      <c r="F675" s="6">
        <v>172328.29</v>
      </c>
      <c r="G675" s="6">
        <v>172328.29</v>
      </c>
      <c r="H675" s="6">
        <v>0</v>
      </c>
      <c r="I675" s="3" t="s">
        <v>5028</v>
      </c>
      <c r="J675" s="3" t="s">
        <v>6886</v>
      </c>
      <c r="K675" s="3" t="s">
        <v>6887</v>
      </c>
      <c r="L675" s="3"/>
      <c r="M675" s="3" t="s">
        <v>7221</v>
      </c>
      <c r="N675" s="8"/>
      <c r="O675" s="3" t="s">
        <v>7951</v>
      </c>
      <c r="P675" s="3" t="s">
        <v>6890</v>
      </c>
      <c r="Q675" s="8"/>
      <c r="R675" s="8" t="str">
        <f t="shared" si="10"/>
        <v>Аппарат с электрическим приводом для заполнения трубок семенем птицы (марка Р-027)</v>
      </c>
      <c r="S675" s="11"/>
      <c r="T675" s="3"/>
    </row>
    <row r="676" spans="1:20">
      <c r="A676" s="3">
        <v>6179</v>
      </c>
      <c r="B676" s="3" t="s">
        <v>8130</v>
      </c>
      <c r="C676" s="3">
        <v>1</v>
      </c>
      <c r="D676" s="4" t="s">
        <v>8134</v>
      </c>
      <c r="E676" s="5">
        <v>40662</v>
      </c>
      <c r="F676" s="6">
        <v>172328.29</v>
      </c>
      <c r="G676" s="6">
        <v>172328.29</v>
      </c>
      <c r="H676" s="6">
        <v>0</v>
      </c>
      <c r="I676" s="3" t="s">
        <v>5028</v>
      </c>
      <c r="J676" s="3" t="s">
        <v>6886</v>
      </c>
      <c r="K676" s="3" t="s">
        <v>6887</v>
      </c>
      <c r="L676" s="3"/>
      <c r="M676" s="3" t="s">
        <v>7221</v>
      </c>
      <c r="N676" s="8"/>
      <c r="O676" s="3" t="s">
        <v>7951</v>
      </c>
      <c r="P676" s="3" t="s">
        <v>6890</v>
      </c>
      <c r="Q676" s="8"/>
      <c r="R676" s="8" t="str">
        <f t="shared" si="10"/>
        <v>Аппарат с электрическим приводом для заполнения трубок семенем птицы (марка Р-027)</v>
      </c>
      <c r="S676" s="11"/>
      <c r="T676" s="3"/>
    </row>
    <row r="677" spans="1:20">
      <c r="A677" s="3">
        <v>6180</v>
      </c>
      <c r="B677" s="3" t="s">
        <v>2765</v>
      </c>
      <c r="C677" s="3">
        <v>1</v>
      </c>
      <c r="D677" s="4" t="s">
        <v>8135</v>
      </c>
      <c r="E677" s="5">
        <v>40710</v>
      </c>
      <c r="F677" s="6">
        <v>216826.49</v>
      </c>
      <c r="G677" s="6">
        <v>216826.49</v>
      </c>
      <c r="H677" s="6">
        <v>0</v>
      </c>
      <c r="I677" s="3" t="s">
        <v>5028</v>
      </c>
      <c r="J677" s="3" t="s">
        <v>6886</v>
      </c>
      <c r="K677" s="3" t="s">
        <v>6887</v>
      </c>
      <c r="L677" s="3"/>
      <c r="M677" s="3" t="s">
        <v>7221</v>
      </c>
      <c r="N677" s="8"/>
      <c r="O677" s="3" t="s">
        <v>6889</v>
      </c>
      <c r="P677" s="3" t="s">
        <v>6890</v>
      </c>
      <c r="Q677" s="8"/>
      <c r="R677" s="8" t="str">
        <f t="shared" si="10"/>
        <v>Генератор аэрозольный ГА-3</v>
      </c>
      <c r="S677" s="11"/>
      <c r="T677" s="3"/>
    </row>
    <row r="678" spans="1:20">
      <c r="A678" s="3">
        <v>6181</v>
      </c>
      <c r="B678" s="3" t="s">
        <v>2765</v>
      </c>
      <c r="C678" s="3">
        <v>1</v>
      </c>
      <c r="D678" s="4" t="s">
        <v>8136</v>
      </c>
      <c r="E678" s="5">
        <v>40710</v>
      </c>
      <c r="F678" s="6">
        <v>216826.48</v>
      </c>
      <c r="G678" s="6">
        <v>216826.48</v>
      </c>
      <c r="H678" s="6">
        <v>0</v>
      </c>
      <c r="I678" s="3" t="s">
        <v>5028</v>
      </c>
      <c r="J678" s="3" t="s">
        <v>6886</v>
      </c>
      <c r="K678" s="3" t="s">
        <v>6887</v>
      </c>
      <c r="L678" s="3"/>
      <c r="M678" s="3" t="s">
        <v>7221</v>
      </c>
      <c r="N678" s="8"/>
      <c r="O678" s="3" t="s">
        <v>6889</v>
      </c>
      <c r="P678" s="3" t="s">
        <v>6890</v>
      </c>
      <c r="Q678" s="8"/>
      <c r="R678" s="8" t="str">
        <f t="shared" si="10"/>
        <v>Генератор аэрозольный ГА-3</v>
      </c>
      <c r="S678" s="11"/>
      <c r="T678" s="3"/>
    </row>
    <row r="679" spans="1:20">
      <c r="A679" s="3">
        <v>6182</v>
      </c>
      <c r="B679" s="3" t="s">
        <v>8137</v>
      </c>
      <c r="C679" s="3">
        <v>1</v>
      </c>
      <c r="D679" s="4" t="s">
        <v>8138</v>
      </c>
      <c r="E679" s="5">
        <v>40738</v>
      </c>
      <c r="F679" s="6">
        <v>103544.01</v>
      </c>
      <c r="G679" s="6">
        <v>103544.01</v>
      </c>
      <c r="H679" s="6">
        <v>0</v>
      </c>
      <c r="I679" s="3" t="s">
        <v>5028</v>
      </c>
      <c r="J679" s="3" t="s">
        <v>6886</v>
      </c>
      <c r="K679" s="3" t="s">
        <v>6887</v>
      </c>
      <c r="L679" s="3"/>
      <c r="M679" s="3" t="s">
        <v>7221</v>
      </c>
      <c r="N679" s="8"/>
      <c r="O679" s="3" t="s">
        <v>6889</v>
      </c>
      <c r="P679" s="3" t="s">
        <v>6890</v>
      </c>
      <c r="Q679" s="8"/>
      <c r="R679" s="8" t="str">
        <f t="shared" si="10"/>
        <v>Сплит CSA-150</v>
      </c>
      <c r="S679" s="11"/>
      <c r="T679" s="3"/>
    </row>
    <row r="680" spans="1:20">
      <c r="A680" s="3">
        <v>6183</v>
      </c>
      <c r="B680" s="3" t="s">
        <v>8137</v>
      </c>
      <c r="C680" s="3">
        <v>1</v>
      </c>
      <c r="D680" s="4" t="s">
        <v>8139</v>
      </c>
      <c r="E680" s="5">
        <v>40738</v>
      </c>
      <c r="F680" s="6">
        <v>103544.01</v>
      </c>
      <c r="G680" s="6">
        <v>103544.01</v>
      </c>
      <c r="H680" s="6">
        <v>0</v>
      </c>
      <c r="I680" s="3" t="s">
        <v>5028</v>
      </c>
      <c r="J680" s="3" t="s">
        <v>6886</v>
      </c>
      <c r="K680" s="3" t="s">
        <v>6887</v>
      </c>
      <c r="L680" s="3"/>
      <c r="M680" s="3" t="s">
        <v>7221</v>
      </c>
      <c r="N680" s="8"/>
      <c r="O680" s="3" t="s">
        <v>6889</v>
      </c>
      <c r="P680" s="3" t="s">
        <v>6890</v>
      </c>
      <c r="Q680" s="8"/>
      <c r="R680" s="8" t="str">
        <f t="shared" si="10"/>
        <v>Сплит CSA-150</v>
      </c>
      <c r="S680" s="11"/>
      <c r="T680" s="3"/>
    </row>
    <row r="681" spans="1:20">
      <c r="A681" s="3">
        <v>6184</v>
      </c>
      <c r="B681" s="3" t="s">
        <v>8137</v>
      </c>
      <c r="C681" s="3">
        <v>1</v>
      </c>
      <c r="D681" s="4" t="s">
        <v>8140</v>
      </c>
      <c r="E681" s="5">
        <v>40738</v>
      </c>
      <c r="F681" s="6">
        <v>103544.01</v>
      </c>
      <c r="G681" s="6">
        <v>103544.01</v>
      </c>
      <c r="H681" s="6">
        <v>0</v>
      </c>
      <c r="I681" s="3" t="s">
        <v>5028</v>
      </c>
      <c r="J681" s="3" t="s">
        <v>6886</v>
      </c>
      <c r="K681" s="3" t="s">
        <v>6887</v>
      </c>
      <c r="L681" s="3"/>
      <c r="M681" s="3" t="s">
        <v>7221</v>
      </c>
      <c r="N681" s="8"/>
      <c r="O681" s="3" t="s">
        <v>6889</v>
      </c>
      <c r="P681" s="3" t="s">
        <v>6890</v>
      </c>
      <c r="Q681" s="8"/>
      <c r="R681" s="8" t="str">
        <f t="shared" si="10"/>
        <v>Сплит CSA-150</v>
      </c>
      <c r="S681" s="11"/>
      <c r="T681" s="3"/>
    </row>
    <row r="682" spans="1:20">
      <c r="A682" s="3">
        <v>6185</v>
      </c>
      <c r="B682" s="3" t="s">
        <v>8137</v>
      </c>
      <c r="C682" s="3">
        <v>1</v>
      </c>
      <c r="D682" s="4" t="s">
        <v>8141</v>
      </c>
      <c r="E682" s="5">
        <v>40738</v>
      </c>
      <c r="F682" s="6">
        <v>103544.01</v>
      </c>
      <c r="G682" s="6">
        <v>103544.01</v>
      </c>
      <c r="H682" s="6">
        <v>0</v>
      </c>
      <c r="I682" s="3" t="s">
        <v>5028</v>
      </c>
      <c r="J682" s="3" t="s">
        <v>6886</v>
      </c>
      <c r="K682" s="3" t="s">
        <v>6887</v>
      </c>
      <c r="L682" s="3"/>
      <c r="M682" s="3" t="s">
        <v>7221</v>
      </c>
      <c r="N682" s="8"/>
      <c r="O682" s="3" t="s">
        <v>6889</v>
      </c>
      <c r="P682" s="3" t="s">
        <v>6890</v>
      </c>
      <c r="Q682" s="8"/>
      <c r="R682" s="8" t="str">
        <f t="shared" si="10"/>
        <v>Сплит CSA-150</v>
      </c>
      <c r="S682" s="11"/>
      <c r="T682" s="3"/>
    </row>
    <row r="683" spans="1:20">
      <c r="A683" s="3">
        <v>6186</v>
      </c>
      <c r="B683" s="3" t="s">
        <v>8142</v>
      </c>
      <c r="C683" s="3">
        <v>1</v>
      </c>
      <c r="D683" s="4" t="s">
        <v>8143</v>
      </c>
      <c r="E683" s="5">
        <v>42699</v>
      </c>
      <c r="F683" s="6">
        <v>67796.62</v>
      </c>
      <c r="G683" s="6">
        <v>23130.69</v>
      </c>
      <c r="H683" s="6">
        <v>44665.93</v>
      </c>
      <c r="I683" s="3" t="s">
        <v>5028</v>
      </c>
      <c r="J683" s="3" t="s">
        <v>6886</v>
      </c>
      <c r="K683" s="3" t="s">
        <v>6887</v>
      </c>
      <c r="L683" s="3"/>
      <c r="M683" s="3" t="s">
        <v>7221</v>
      </c>
      <c r="N683" s="8"/>
      <c r="O683" s="3" t="s">
        <v>6889</v>
      </c>
      <c r="P683" s="3" t="s">
        <v>6890</v>
      </c>
      <c r="Q683" s="8"/>
      <c r="R683" s="8" t="str">
        <f t="shared" si="10"/>
        <v>Бойлер SMART STD 160 L (УН-1)</v>
      </c>
      <c r="S683" s="11"/>
      <c r="T683" s="3"/>
    </row>
    <row r="684" spans="1:20">
      <c r="A684" s="3">
        <v>6187</v>
      </c>
      <c r="B684" s="3" t="s">
        <v>2765</v>
      </c>
      <c r="C684" s="3">
        <v>1</v>
      </c>
      <c r="D684" s="4" t="s">
        <v>8144</v>
      </c>
      <c r="E684" s="5">
        <v>42019</v>
      </c>
      <c r="F684" s="6">
        <v>236057.21</v>
      </c>
      <c r="G684" s="6">
        <v>197359.29</v>
      </c>
      <c r="H684" s="6">
        <v>38697.919999999998</v>
      </c>
      <c r="I684" s="3" t="s">
        <v>5028</v>
      </c>
      <c r="J684" s="3" t="s">
        <v>6886</v>
      </c>
      <c r="K684" s="3" t="s">
        <v>6887</v>
      </c>
      <c r="L684" s="3"/>
      <c r="M684" s="3" t="s">
        <v>7221</v>
      </c>
      <c r="N684" s="8"/>
      <c r="O684" s="3" t="s">
        <v>6889</v>
      </c>
      <c r="P684" s="3" t="s">
        <v>6890</v>
      </c>
      <c r="Q684" s="8"/>
      <c r="R684" s="8" t="str">
        <f t="shared" si="10"/>
        <v>Генератор аэрозольный ГА-3</v>
      </c>
      <c r="S684" s="11"/>
      <c r="T684" s="3"/>
    </row>
    <row r="685" spans="1:20">
      <c r="A685" s="3">
        <v>6188</v>
      </c>
      <c r="B685" s="3" t="s">
        <v>8145</v>
      </c>
      <c r="C685" s="3">
        <v>1</v>
      </c>
      <c r="D685" s="4" t="s">
        <v>1577</v>
      </c>
      <c r="E685" s="5">
        <v>42829</v>
      </c>
      <c r="F685" s="6">
        <v>50762.71</v>
      </c>
      <c r="G685" s="6">
        <v>50762.64</v>
      </c>
      <c r="H685" s="6">
        <v>7.0000000000000007E-2</v>
      </c>
      <c r="I685" s="3" t="s">
        <v>5028</v>
      </c>
      <c r="J685" s="3" t="s">
        <v>6886</v>
      </c>
      <c r="K685" s="3" t="s">
        <v>6887</v>
      </c>
      <c r="L685" s="3"/>
      <c r="M685" s="3" t="s">
        <v>7221</v>
      </c>
      <c r="N685" s="8"/>
      <c r="O685" s="3" t="s">
        <v>6889</v>
      </c>
      <c r="P685" s="3" t="s">
        <v>6890</v>
      </c>
      <c r="Q685" s="8"/>
      <c r="R685" s="8" t="str">
        <f t="shared" si="10"/>
        <v>Мотопомпа бензиновая Honda WMP 20 Х</v>
      </c>
      <c r="S685" s="11"/>
      <c r="T685" s="3"/>
    </row>
    <row r="686" spans="1:20">
      <c r="A686" s="3">
        <v>6190</v>
      </c>
      <c r="B686" s="3" t="s">
        <v>8146</v>
      </c>
      <c r="C686" s="3">
        <v>1</v>
      </c>
      <c r="D686" s="4" t="s">
        <v>4729</v>
      </c>
      <c r="E686" s="5">
        <v>42927</v>
      </c>
      <c r="F686" s="6">
        <v>67796.62</v>
      </c>
      <c r="G686" s="6">
        <v>16749.810000000001</v>
      </c>
      <c r="H686" s="6">
        <v>51046.81</v>
      </c>
      <c r="I686" s="3" t="s">
        <v>5028</v>
      </c>
      <c r="J686" s="3" t="s">
        <v>6886</v>
      </c>
      <c r="K686" s="3" t="s">
        <v>6887</v>
      </c>
      <c r="L686" s="3"/>
      <c r="M686" s="3" t="s">
        <v>7221</v>
      </c>
      <c r="N686" s="8"/>
      <c r="O686" s="3" t="s">
        <v>6889</v>
      </c>
      <c r="P686" s="3" t="s">
        <v>6890</v>
      </c>
      <c r="Q686" s="8"/>
      <c r="R686" s="8" t="str">
        <f t="shared" si="10"/>
        <v>Бойлер SMART STD 160 L (УМ-1)</v>
      </c>
      <c r="S686" s="11"/>
      <c r="T686" s="3"/>
    </row>
    <row r="687" spans="1:20">
      <c r="A687" s="3">
        <v>6191</v>
      </c>
      <c r="B687" s="3" t="s">
        <v>8147</v>
      </c>
      <c r="C687" s="3">
        <v>1</v>
      </c>
      <c r="D687" s="4" t="s">
        <v>8148</v>
      </c>
      <c r="E687" s="5">
        <v>40458</v>
      </c>
      <c r="F687" s="6">
        <v>55508.47</v>
      </c>
      <c r="G687" s="6">
        <v>55508.47</v>
      </c>
      <c r="H687" s="6">
        <v>0</v>
      </c>
      <c r="I687" s="3" t="s">
        <v>5028</v>
      </c>
      <c r="J687" s="3" t="s">
        <v>6886</v>
      </c>
      <c r="K687" s="3" t="s">
        <v>6887</v>
      </c>
      <c r="L687" s="3"/>
      <c r="M687" s="3" t="s">
        <v>7221</v>
      </c>
      <c r="N687" s="8"/>
      <c r="O687" s="3" t="s">
        <v>7951</v>
      </c>
      <c r="P687" s="3" t="s">
        <v>6890</v>
      </c>
      <c r="Q687" s="8"/>
      <c r="R687" s="8" t="str">
        <f t="shared" si="10"/>
        <v>Мойка холодн.воды Royal Press Dspl 3060</v>
      </c>
      <c r="S687" s="11"/>
      <c r="T687" s="3"/>
    </row>
    <row r="688" spans="1:20">
      <c r="A688" s="3">
        <v>6192</v>
      </c>
      <c r="B688" s="3" t="s">
        <v>8149</v>
      </c>
      <c r="C688" s="3">
        <v>1</v>
      </c>
      <c r="D688" s="4" t="s">
        <v>8150</v>
      </c>
      <c r="E688" s="5">
        <v>40458</v>
      </c>
      <c r="F688" s="6">
        <v>113474.58</v>
      </c>
      <c r="G688" s="6">
        <v>113474.58</v>
      </c>
      <c r="H688" s="6">
        <v>0</v>
      </c>
      <c r="I688" s="3" t="s">
        <v>5028</v>
      </c>
      <c r="J688" s="3" t="s">
        <v>6886</v>
      </c>
      <c r="K688" s="3" t="s">
        <v>6887</v>
      </c>
      <c r="L688" s="3"/>
      <c r="M688" s="3" t="s">
        <v>7221</v>
      </c>
      <c r="N688" s="8"/>
      <c r="O688" s="3" t="s">
        <v>7951</v>
      </c>
      <c r="P688" s="3" t="s">
        <v>6890</v>
      </c>
      <c r="Q688" s="8"/>
      <c r="R688" s="8" t="str">
        <f t="shared" si="10"/>
        <v>Аппарат в/д KARCHER HDS 695 M ECO 1/025-315 (8)</v>
      </c>
      <c r="S688" s="11"/>
      <c r="T688" s="3"/>
    </row>
    <row r="689" spans="1:20">
      <c r="A689" s="3">
        <v>6193</v>
      </c>
      <c r="B689" s="3" t="s">
        <v>8151</v>
      </c>
      <c r="C689" s="3">
        <v>1</v>
      </c>
      <c r="D689" s="4" t="s">
        <v>1571</v>
      </c>
      <c r="E689" s="5">
        <v>42698</v>
      </c>
      <c r="F689" s="6">
        <v>41271.19</v>
      </c>
      <c r="G689" s="6">
        <v>31496.32</v>
      </c>
      <c r="H689" s="6">
        <v>9774.8700000000008</v>
      </c>
      <c r="I689" s="3" t="s">
        <v>5028</v>
      </c>
      <c r="J689" s="3" t="s">
        <v>6886</v>
      </c>
      <c r="K689" s="3" t="s">
        <v>6887</v>
      </c>
      <c r="L689" s="3"/>
      <c r="M689" s="3" t="s">
        <v>7221</v>
      </c>
      <c r="N689" s="8"/>
      <c r="O689" s="3" t="s">
        <v>7951</v>
      </c>
      <c r="P689" s="3" t="s">
        <v>8152</v>
      </c>
      <c r="Q689" s="8"/>
      <c r="R689" s="8" t="str">
        <f t="shared" si="10"/>
        <v>Шкаф холодильный Премьер ШСУП1 ТУ-1,4М</v>
      </c>
      <c r="S689" s="11"/>
      <c r="T689" s="3"/>
    </row>
    <row r="690" spans="1:20">
      <c r="A690" s="3">
        <v>6195</v>
      </c>
      <c r="B690" s="3" t="s">
        <v>8153</v>
      </c>
      <c r="C690" s="3">
        <v>1</v>
      </c>
      <c r="D690" s="4" t="s">
        <v>8154</v>
      </c>
      <c r="E690" s="5">
        <v>40871</v>
      </c>
      <c r="F690" s="6">
        <v>120264.83</v>
      </c>
      <c r="G690" s="6">
        <v>120264.83</v>
      </c>
      <c r="H690" s="6">
        <v>0</v>
      </c>
      <c r="I690" s="3" t="s">
        <v>5028</v>
      </c>
      <c r="J690" s="3" t="s">
        <v>6886</v>
      </c>
      <c r="K690" s="3" t="s">
        <v>6887</v>
      </c>
      <c r="L690" s="3"/>
      <c r="M690" s="3" t="s">
        <v>7221</v>
      </c>
      <c r="N690" s="8"/>
      <c r="O690" s="3" t="s">
        <v>7951</v>
      </c>
      <c r="P690" s="3" t="s">
        <v>6890</v>
      </c>
      <c r="Q690" s="8"/>
      <c r="R690" s="8" t="str">
        <f t="shared" si="10"/>
        <v>Распылитель РА-85</v>
      </c>
      <c r="S690" s="11"/>
      <c r="T690" s="3"/>
    </row>
    <row r="691" spans="1:20">
      <c r="A691" s="3">
        <v>6196</v>
      </c>
      <c r="B691" s="3" t="s">
        <v>8104</v>
      </c>
      <c r="C691" s="3">
        <v>1</v>
      </c>
      <c r="D691" s="4" t="s">
        <v>8155</v>
      </c>
      <c r="E691" s="5">
        <v>42432</v>
      </c>
      <c r="F691" s="6">
        <v>226864.41</v>
      </c>
      <c r="G691" s="6">
        <v>137606.32999999999</v>
      </c>
      <c r="H691" s="6">
        <v>89258.08</v>
      </c>
      <c r="I691" s="3" t="s">
        <v>5028</v>
      </c>
      <c r="J691" s="3" t="s">
        <v>6886</v>
      </c>
      <c r="K691" s="3" t="s">
        <v>6887</v>
      </c>
      <c r="L691" s="3"/>
      <c r="M691" s="3" t="s">
        <v>7221</v>
      </c>
      <c r="N691" s="8"/>
      <c r="O691" s="3" t="s">
        <v>7951</v>
      </c>
      <c r="P691" s="3" t="s">
        <v>6890</v>
      </c>
      <c r="Q691" s="8"/>
      <c r="R691" s="8" t="str">
        <f t="shared" si="10"/>
        <v>Мойка в/д MISTRAL PROFY (керхер) DS 2880 Т</v>
      </c>
      <c r="S691" s="11"/>
      <c r="T691" s="3"/>
    </row>
    <row r="692" spans="1:20">
      <c r="A692" s="3">
        <v>6197</v>
      </c>
      <c r="B692" s="3" t="s">
        <v>8104</v>
      </c>
      <c r="C692" s="3">
        <v>1</v>
      </c>
      <c r="D692" s="4" t="s">
        <v>4973</v>
      </c>
      <c r="E692" s="5">
        <v>42439</v>
      </c>
      <c r="F692" s="6">
        <v>226864.41</v>
      </c>
      <c r="G692" s="6">
        <v>137606.32999999999</v>
      </c>
      <c r="H692" s="6">
        <v>89258.08</v>
      </c>
      <c r="I692" s="3" t="s">
        <v>5028</v>
      </c>
      <c r="J692" s="3" t="s">
        <v>6886</v>
      </c>
      <c r="K692" s="3" t="s">
        <v>6887</v>
      </c>
      <c r="L692" s="3"/>
      <c r="M692" s="3" t="s">
        <v>7221</v>
      </c>
      <c r="N692" s="8"/>
      <c r="O692" s="3" t="s">
        <v>7951</v>
      </c>
      <c r="P692" s="3" t="s">
        <v>6890</v>
      </c>
      <c r="Q692" s="8"/>
      <c r="R692" s="8" t="str">
        <f t="shared" si="10"/>
        <v>Мойка в/д MISTRAL PROFY (керхер) DS 2880 Т</v>
      </c>
      <c r="S692" s="11"/>
      <c r="T692" s="3"/>
    </row>
    <row r="693" spans="1:20">
      <c r="A693" s="3">
        <v>6198</v>
      </c>
      <c r="B693" s="3" t="s">
        <v>8156</v>
      </c>
      <c r="C693" s="3">
        <v>1</v>
      </c>
      <c r="D693" s="4" t="s">
        <v>8157</v>
      </c>
      <c r="E693" s="5">
        <v>40634</v>
      </c>
      <c r="F693" s="6">
        <v>82047.740000000005</v>
      </c>
      <c r="G693" s="6">
        <v>65638.080000000002</v>
      </c>
      <c r="H693" s="6">
        <v>16409.66</v>
      </c>
      <c r="I693" s="3" t="s">
        <v>5028</v>
      </c>
      <c r="J693" s="3" t="s">
        <v>6886</v>
      </c>
      <c r="K693" s="3" t="s">
        <v>6887</v>
      </c>
      <c r="L693" s="3"/>
      <c r="M693" s="3" t="s">
        <v>7221</v>
      </c>
      <c r="N693" s="8"/>
      <c r="O693" s="3" t="s">
        <v>7951</v>
      </c>
      <c r="P693" s="3" t="s">
        <v>6890</v>
      </c>
      <c r="Q693" s="8"/>
      <c r="R693" s="8" t="str">
        <f t="shared" si="10"/>
        <v>Электронный корректор ЕК-260(настройка 0,75МПа) с комплектом монтажных частей и краном АZ</v>
      </c>
      <c r="S693" s="11"/>
      <c r="T693" s="3"/>
    </row>
    <row r="694" spans="1:20">
      <c r="A694" s="3">
        <v>6199</v>
      </c>
      <c r="B694" s="3" t="s">
        <v>8156</v>
      </c>
      <c r="C694" s="3">
        <v>1</v>
      </c>
      <c r="D694" s="4" t="s">
        <v>8158</v>
      </c>
      <c r="E694" s="5">
        <v>40634</v>
      </c>
      <c r="F694" s="6">
        <v>82047.740000000005</v>
      </c>
      <c r="G694" s="6">
        <v>65638.080000000002</v>
      </c>
      <c r="H694" s="6">
        <v>16409.66</v>
      </c>
      <c r="I694" s="3" t="s">
        <v>5028</v>
      </c>
      <c r="J694" s="3" t="s">
        <v>6886</v>
      </c>
      <c r="K694" s="3" t="s">
        <v>6887</v>
      </c>
      <c r="L694" s="3"/>
      <c r="M694" s="3" t="s">
        <v>7221</v>
      </c>
      <c r="N694" s="8"/>
      <c r="O694" s="3" t="s">
        <v>7951</v>
      </c>
      <c r="P694" s="3" t="s">
        <v>6890</v>
      </c>
      <c r="Q694" s="8"/>
      <c r="R694" s="8" t="str">
        <f t="shared" si="10"/>
        <v>Электронный корректор ЕК-260(настройка 0,75МПа) с комплектом монтажных частей и краном АZ</v>
      </c>
      <c r="S694" s="11"/>
      <c r="T694" s="3"/>
    </row>
    <row r="695" spans="1:20">
      <c r="A695" s="3">
        <v>6200</v>
      </c>
      <c r="B695" s="3" t="s">
        <v>8156</v>
      </c>
      <c r="C695" s="3">
        <v>1</v>
      </c>
      <c r="D695" s="4" t="s">
        <v>8159</v>
      </c>
      <c r="E695" s="5">
        <v>40634</v>
      </c>
      <c r="F695" s="6">
        <v>82047.740000000005</v>
      </c>
      <c r="G695" s="6">
        <v>65638.080000000002</v>
      </c>
      <c r="H695" s="6">
        <v>16409.66</v>
      </c>
      <c r="I695" s="3" t="s">
        <v>5028</v>
      </c>
      <c r="J695" s="3" t="s">
        <v>6886</v>
      </c>
      <c r="K695" s="3" t="s">
        <v>6887</v>
      </c>
      <c r="L695" s="3"/>
      <c r="M695" s="3" t="s">
        <v>7221</v>
      </c>
      <c r="N695" s="8"/>
      <c r="O695" s="3" t="s">
        <v>7951</v>
      </c>
      <c r="P695" s="3" t="s">
        <v>6890</v>
      </c>
      <c r="Q695" s="8"/>
      <c r="R695" s="8" t="str">
        <f t="shared" si="10"/>
        <v>Электронный корректор ЕК-260(настройка 0,75МПа) с комплектом монтажных частей и краном АZ</v>
      </c>
      <c r="S695" s="11"/>
      <c r="T695" s="3"/>
    </row>
    <row r="696" spans="1:20">
      <c r="A696" s="3">
        <v>6201</v>
      </c>
      <c r="B696" s="3" t="s">
        <v>8104</v>
      </c>
      <c r="C696" s="3">
        <v>1</v>
      </c>
      <c r="D696" s="4" t="s">
        <v>8160</v>
      </c>
      <c r="E696" s="5">
        <v>42549</v>
      </c>
      <c r="F696" s="6">
        <v>205084.75</v>
      </c>
      <c r="G696" s="6">
        <v>114309.7</v>
      </c>
      <c r="H696" s="6">
        <v>90775.05</v>
      </c>
      <c r="I696" s="3" t="s">
        <v>5028</v>
      </c>
      <c r="J696" s="3" t="s">
        <v>6886</v>
      </c>
      <c r="K696" s="3" t="s">
        <v>6887</v>
      </c>
      <c r="L696" s="3"/>
      <c r="M696" s="3" t="s">
        <v>7221</v>
      </c>
      <c r="N696" s="8"/>
      <c r="O696" s="3" t="s">
        <v>7951</v>
      </c>
      <c r="P696" s="3" t="s">
        <v>6890</v>
      </c>
      <c r="Q696" s="8"/>
      <c r="R696" s="8" t="str">
        <f t="shared" si="10"/>
        <v>Мойка в/д MISTRAL PROFY (керхер) DS 2880 Т</v>
      </c>
      <c r="S696" s="11"/>
      <c r="T696" s="3"/>
    </row>
    <row r="697" spans="1:20">
      <c r="A697" s="3">
        <v>6202</v>
      </c>
      <c r="B697" s="3" t="s">
        <v>8104</v>
      </c>
      <c r="C697" s="3">
        <v>1</v>
      </c>
      <c r="D697" s="4" t="s">
        <v>8161</v>
      </c>
      <c r="E697" s="5">
        <v>42549</v>
      </c>
      <c r="F697" s="6">
        <v>205084.75</v>
      </c>
      <c r="G697" s="6">
        <v>114309.7</v>
      </c>
      <c r="H697" s="6">
        <v>90775.05</v>
      </c>
      <c r="I697" s="3" t="s">
        <v>5028</v>
      </c>
      <c r="J697" s="3" t="s">
        <v>6886</v>
      </c>
      <c r="K697" s="3" t="s">
        <v>6887</v>
      </c>
      <c r="L697" s="3"/>
      <c r="M697" s="3" t="s">
        <v>7221</v>
      </c>
      <c r="N697" s="8"/>
      <c r="O697" s="3" t="s">
        <v>7951</v>
      </c>
      <c r="P697" s="3" t="s">
        <v>6890</v>
      </c>
      <c r="Q697" s="8"/>
      <c r="R697" s="8" t="str">
        <f t="shared" si="10"/>
        <v>Мойка в/д MISTRAL PROFY (керхер) DS 2880 Т</v>
      </c>
      <c r="S697" s="11"/>
      <c r="T697" s="3"/>
    </row>
    <row r="698" spans="1:20">
      <c r="A698" s="3">
        <v>6203</v>
      </c>
      <c r="B698" s="3" t="s">
        <v>8162</v>
      </c>
      <c r="C698" s="3">
        <v>1</v>
      </c>
      <c r="D698" s="4" t="s">
        <v>8163</v>
      </c>
      <c r="E698" s="5">
        <v>41589</v>
      </c>
      <c r="F698" s="6">
        <v>25000</v>
      </c>
      <c r="G698" s="6">
        <v>0</v>
      </c>
      <c r="H698" s="6">
        <v>25000</v>
      </c>
      <c r="I698" s="3" t="s">
        <v>5479</v>
      </c>
      <c r="J698" s="3" t="s">
        <v>6886</v>
      </c>
      <c r="K698" s="3" t="s">
        <v>6887</v>
      </c>
      <c r="L698" s="3" t="s">
        <v>8164</v>
      </c>
      <c r="M698" s="3" t="s">
        <v>8165</v>
      </c>
      <c r="N698" s="8"/>
      <c r="O698" s="3" t="s">
        <v>7951</v>
      </c>
      <c r="P698" s="3" t="s">
        <v>6890</v>
      </c>
      <c r="Q698" s="8"/>
      <c r="R698" s="8" t="str">
        <f t="shared" si="10"/>
        <v>Земельный участок кад № 61:39:0600011:242 пл. 227 м2 (Дорога к пл.№ 9)</v>
      </c>
      <c r="S698" s="11"/>
      <c r="T698" s="3"/>
    </row>
    <row r="699" spans="1:20">
      <c r="A699" s="3">
        <v>6204</v>
      </c>
      <c r="B699" s="3" t="s">
        <v>8166</v>
      </c>
      <c r="C699" s="3">
        <v>1</v>
      </c>
      <c r="D699" s="4" t="s">
        <v>8167</v>
      </c>
      <c r="E699" s="5">
        <v>39840</v>
      </c>
      <c r="F699" s="6">
        <v>53100</v>
      </c>
      <c r="G699" s="6">
        <v>0</v>
      </c>
      <c r="H699" s="6">
        <v>53100</v>
      </c>
      <c r="I699" s="3" t="s">
        <v>5479</v>
      </c>
      <c r="J699" s="3" t="s">
        <v>6886</v>
      </c>
      <c r="K699" s="3" t="s">
        <v>6887</v>
      </c>
      <c r="L699" s="3" t="s">
        <v>8168</v>
      </c>
      <c r="M699" s="3" t="s">
        <v>8165</v>
      </c>
      <c r="N699" s="8"/>
      <c r="O699" s="3" t="s">
        <v>7951</v>
      </c>
      <c r="P699" s="3" t="s">
        <v>6890</v>
      </c>
      <c r="Q699" s="8"/>
      <c r="R699" s="8" t="str">
        <f t="shared" si="10"/>
        <v>Земельный участок №10 кад № 61:35:600007:940</v>
      </c>
      <c r="S699" s="11"/>
      <c r="T699" s="3"/>
    </row>
    <row r="700" spans="1:20">
      <c r="A700" s="3">
        <v>6205</v>
      </c>
      <c r="B700" s="3" t="s">
        <v>8169</v>
      </c>
      <c r="C700" s="3">
        <v>1</v>
      </c>
      <c r="D700" s="4" t="s">
        <v>8170</v>
      </c>
      <c r="E700" s="5">
        <v>39840</v>
      </c>
      <c r="F700" s="6">
        <v>45100</v>
      </c>
      <c r="G700" s="6">
        <v>0</v>
      </c>
      <c r="H700" s="6">
        <v>45100</v>
      </c>
      <c r="I700" s="3" t="s">
        <v>5479</v>
      </c>
      <c r="J700" s="3" t="s">
        <v>6886</v>
      </c>
      <c r="K700" s="3" t="s">
        <v>6887</v>
      </c>
      <c r="L700" s="3" t="s">
        <v>8171</v>
      </c>
      <c r="M700" s="3" t="s">
        <v>8165</v>
      </c>
      <c r="N700" s="8"/>
      <c r="O700" s="3" t="s">
        <v>7951</v>
      </c>
      <c r="P700" s="3" t="s">
        <v>6890</v>
      </c>
      <c r="Q700" s="8"/>
      <c r="R700" s="8" t="str">
        <f t="shared" si="10"/>
        <v>Земельный участок № 18А кад. № 61:35:600007:946</v>
      </c>
      <c r="S700" s="11"/>
      <c r="T700" s="3"/>
    </row>
    <row r="701" spans="1:20">
      <c r="A701" s="3">
        <v>6206</v>
      </c>
      <c r="B701" s="3" t="s">
        <v>8172</v>
      </c>
      <c r="C701" s="3">
        <v>1</v>
      </c>
      <c r="D701" s="4" t="s">
        <v>8173</v>
      </c>
      <c r="E701" s="5">
        <v>39840</v>
      </c>
      <c r="F701" s="6">
        <v>50100</v>
      </c>
      <c r="G701" s="6">
        <v>0</v>
      </c>
      <c r="H701" s="6">
        <v>50100</v>
      </c>
      <c r="I701" s="3" t="s">
        <v>5479</v>
      </c>
      <c r="J701" s="3" t="s">
        <v>6886</v>
      </c>
      <c r="K701" s="3" t="s">
        <v>6887</v>
      </c>
      <c r="L701" s="3" t="s">
        <v>8174</v>
      </c>
      <c r="M701" s="3" t="s">
        <v>8165</v>
      </c>
      <c r="N701" s="8"/>
      <c r="O701" s="3" t="s">
        <v>7951</v>
      </c>
      <c r="P701" s="3" t="s">
        <v>6890</v>
      </c>
      <c r="Q701" s="8"/>
      <c r="R701" s="8" t="str">
        <f t="shared" si="10"/>
        <v>Земельный участок № 13  кад № 61:39:600007:938</v>
      </c>
      <c r="S701" s="11"/>
      <c r="T701" s="3"/>
    </row>
    <row r="702" spans="1:20">
      <c r="A702" s="3">
        <v>6207</v>
      </c>
      <c r="B702" s="3" t="s">
        <v>8175</v>
      </c>
      <c r="C702" s="3">
        <v>1</v>
      </c>
      <c r="D702" s="4" t="s">
        <v>8176</v>
      </c>
      <c r="E702" s="5">
        <v>39840</v>
      </c>
      <c r="F702" s="6">
        <v>45100</v>
      </c>
      <c r="G702" s="6">
        <v>0</v>
      </c>
      <c r="H702" s="6">
        <v>45100</v>
      </c>
      <c r="I702" s="3" t="s">
        <v>5479</v>
      </c>
      <c r="J702" s="3" t="s">
        <v>6886</v>
      </c>
      <c r="K702" s="3" t="s">
        <v>6887</v>
      </c>
      <c r="L702" s="3" t="s">
        <v>8177</v>
      </c>
      <c r="M702" s="3" t="s">
        <v>8165</v>
      </c>
      <c r="N702" s="8"/>
      <c r="O702" s="3" t="s">
        <v>7951</v>
      </c>
      <c r="P702" s="3" t="s">
        <v>6890</v>
      </c>
      <c r="Q702" s="8"/>
      <c r="R702" s="8" t="str">
        <f t="shared" si="10"/>
        <v>Земельный участок № 19 А кад.№ 61:39:60 00 07:945</v>
      </c>
      <c r="S702" s="11"/>
      <c r="T702" s="3"/>
    </row>
    <row r="703" spans="1:20">
      <c r="A703" s="3">
        <v>6208</v>
      </c>
      <c r="B703" s="3" t="s">
        <v>8178</v>
      </c>
      <c r="C703" s="3">
        <v>1</v>
      </c>
      <c r="D703" s="4" t="s">
        <v>8179</v>
      </c>
      <c r="E703" s="5">
        <v>39842</v>
      </c>
      <c r="F703" s="6">
        <v>50600</v>
      </c>
      <c r="G703" s="6">
        <v>0</v>
      </c>
      <c r="H703" s="6">
        <v>50600</v>
      </c>
      <c r="I703" s="3" t="s">
        <v>5479</v>
      </c>
      <c r="J703" s="3" t="s">
        <v>6886</v>
      </c>
      <c r="K703" s="3" t="s">
        <v>6887</v>
      </c>
      <c r="L703" s="3" t="s">
        <v>8180</v>
      </c>
      <c r="M703" s="3" t="s">
        <v>8165</v>
      </c>
      <c r="N703" s="8"/>
      <c r="O703" s="3" t="s">
        <v>7951</v>
      </c>
      <c r="P703" s="3" t="s">
        <v>6890</v>
      </c>
      <c r="Q703" s="8"/>
      <c r="R703" s="8" t="str">
        <f t="shared" si="10"/>
        <v>Земельныйучасток № 14  кад. № 61:39:60 00 07:937</v>
      </c>
      <c r="S703" s="11"/>
      <c r="T703" s="3"/>
    </row>
    <row r="704" spans="1:20">
      <c r="A704" s="3">
        <v>6209</v>
      </c>
      <c r="B704" s="3" t="s">
        <v>8181</v>
      </c>
      <c r="C704" s="3">
        <v>1</v>
      </c>
      <c r="D704" s="4" t="s">
        <v>8182</v>
      </c>
      <c r="E704" s="5">
        <v>39864</v>
      </c>
      <c r="F704" s="6">
        <v>45100</v>
      </c>
      <c r="G704" s="6">
        <v>0</v>
      </c>
      <c r="H704" s="6">
        <v>45100</v>
      </c>
      <c r="I704" s="3" t="s">
        <v>5479</v>
      </c>
      <c r="J704" s="3" t="s">
        <v>6886</v>
      </c>
      <c r="K704" s="3" t="s">
        <v>6887</v>
      </c>
      <c r="L704" s="3" t="s">
        <v>8183</v>
      </c>
      <c r="M704" s="3" t="s">
        <v>8165</v>
      </c>
      <c r="N704" s="8"/>
      <c r="O704" s="3" t="s">
        <v>7951</v>
      </c>
      <c r="P704" s="3" t="s">
        <v>6890</v>
      </c>
      <c r="Q704" s="8"/>
      <c r="R704" s="8" t="str">
        <f t="shared" si="10"/>
        <v>Земельный участок № 11 кад № 61:39:600011:160</v>
      </c>
      <c r="S704" s="11"/>
      <c r="T704" s="3"/>
    </row>
    <row r="705" spans="1:20">
      <c r="A705" s="3">
        <v>6210</v>
      </c>
      <c r="B705" s="3" t="s">
        <v>8184</v>
      </c>
      <c r="C705" s="3">
        <v>1</v>
      </c>
      <c r="D705" s="4" t="s">
        <v>8185</v>
      </c>
      <c r="E705" s="5">
        <v>39951</v>
      </c>
      <c r="F705" s="6">
        <v>73600</v>
      </c>
      <c r="G705" s="6">
        <v>0</v>
      </c>
      <c r="H705" s="6">
        <v>73600</v>
      </c>
      <c r="I705" s="3" t="s">
        <v>5479</v>
      </c>
      <c r="J705" s="3" t="s">
        <v>6886</v>
      </c>
      <c r="K705" s="3" t="s">
        <v>6887</v>
      </c>
      <c r="L705" s="3" t="s">
        <v>8186</v>
      </c>
      <c r="M705" s="3" t="s">
        <v>8165</v>
      </c>
      <c r="N705" s="8"/>
      <c r="O705" s="3" t="s">
        <v>7951</v>
      </c>
      <c r="P705" s="3" t="s">
        <v>6890</v>
      </c>
      <c r="Q705" s="8"/>
      <c r="R705" s="8" t="str">
        <f t="shared" si="10"/>
        <v>Земельный участок № 3 Б кад № 61:35:0600006:454</v>
      </c>
      <c r="S705" s="11"/>
      <c r="T705" s="3"/>
    </row>
    <row r="706" spans="1:20">
      <c r="A706" s="3">
        <v>6211</v>
      </c>
      <c r="B706" s="3" t="s">
        <v>8187</v>
      </c>
      <c r="C706" s="3">
        <v>1</v>
      </c>
      <c r="D706" s="4" t="s">
        <v>8188</v>
      </c>
      <c r="E706" s="5">
        <v>39951</v>
      </c>
      <c r="F706" s="6">
        <v>73600</v>
      </c>
      <c r="G706" s="6">
        <v>0</v>
      </c>
      <c r="H706" s="6">
        <v>73600</v>
      </c>
      <c r="I706" s="3" t="s">
        <v>5479</v>
      </c>
      <c r="J706" s="3" t="s">
        <v>6886</v>
      </c>
      <c r="K706" s="3" t="s">
        <v>6887</v>
      </c>
      <c r="L706" s="3" t="s">
        <v>8189</v>
      </c>
      <c r="M706" s="3" t="s">
        <v>8165</v>
      </c>
      <c r="N706" s="8"/>
      <c r="O706" s="3" t="s">
        <v>7951</v>
      </c>
      <c r="P706" s="3" t="s">
        <v>6890</v>
      </c>
      <c r="Q706" s="8"/>
      <c r="R706" s="8" t="str">
        <f t="shared" si="10"/>
        <v>Земельный участок №7 Б кад № 61:35:0600006:455</v>
      </c>
      <c r="S706" s="11"/>
      <c r="T706" s="3"/>
    </row>
    <row r="707" spans="1:20">
      <c r="A707" s="3">
        <v>6212</v>
      </c>
      <c r="B707" s="3" t="s">
        <v>8190</v>
      </c>
      <c r="C707" s="3">
        <v>1</v>
      </c>
      <c r="D707" s="4" t="s">
        <v>8191</v>
      </c>
      <c r="E707" s="5">
        <v>39951</v>
      </c>
      <c r="F707" s="6">
        <v>62600</v>
      </c>
      <c r="G707" s="6">
        <v>0</v>
      </c>
      <c r="H707" s="6">
        <v>62600</v>
      </c>
      <c r="I707" s="3" t="s">
        <v>5479</v>
      </c>
      <c r="J707" s="3" t="s">
        <v>6886</v>
      </c>
      <c r="K707" s="3" t="s">
        <v>6887</v>
      </c>
      <c r="L707" s="3" t="s">
        <v>8192</v>
      </c>
      <c r="M707" s="3" t="s">
        <v>8165</v>
      </c>
      <c r="N707" s="8"/>
      <c r="O707" s="3" t="s">
        <v>7951</v>
      </c>
      <c r="P707" s="3" t="s">
        <v>6890</v>
      </c>
      <c r="Q707" s="8"/>
      <c r="R707" s="8" t="str">
        <f t="shared" ref="R707:R747" si="11">B707</f>
        <v>Земельный участок №8 Б кад № 61:35:0600006:452</v>
      </c>
      <c r="S707" s="11"/>
      <c r="T707" s="3"/>
    </row>
    <row r="708" spans="1:20">
      <c r="A708" s="3">
        <v>6213</v>
      </c>
      <c r="B708" s="3" t="s">
        <v>8193</v>
      </c>
      <c r="C708" s="3">
        <v>1</v>
      </c>
      <c r="D708" s="4" t="s">
        <v>8194</v>
      </c>
      <c r="E708" s="5">
        <v>39968</v>
      </c>
      <c r="F708" s="6">
        <v>65600</v>
      </c>
      <c r="G708" s="6">
        <v>0</v>
      </c>
      <c r="H708" s="6">
        <v>65600</v>
      </c>
      <c r="I708" s="3" t="s">
        <v>5479</v>
      </c>
      <c r="J708" s="3" t="s">
        <v>6886</v>
      </c>
      <c r="K708" s="3" t="s">
        <v>6887</v>
      </c>
      <c r="L708" s="3" t="s">
        <v>8195</v>
      </c>
      <c r="M708" s="3" t="s">
        <v>8165</v>
      </c>
      <c r="N708" s="8"/>
      <c r="O708" s="3" t="s">
        <v>7951</v>
      </c>
      <c r="P708" s="3" t="s">
        <v>6890</v>
      </c>
      <c r="Q708" s="8"/>
      <c r="R708" s="8" t="str">
        <f t="shared" si="11"/>
        <v>Земельный участок № 6 А кад № 61:39:0600016:640</v>
      </c>
      <c r="S708" s="11"/>
      <c r="T708" s="3"/>
    </row>
    <row r="709" spans="1:20">
      <c r="A709" s="3">
        <v>6214</v>
      </c>
      <c r="B709" s="3" t="s">
        <v>8196</v>
      </c>
      <c r="C709" s="3">
        <v>1</v>
      </c>
      <c r="D709" s="4" t="s">
        <v>8197</v>
      </c>
      <c r="E709" s="5">
        <v>40004</v>
      </c>
      <c r="F709" s="6">
        <v>73600</v>
      </c>
      <c r="G709" s="6">
        <v>0</v>
      </c>
      <c r="H709" s="6">
        <v>73600</v>
      </c>
      <c r="I709" s="3" t="s">
        <v>5479</v>
      </c>
      <c r="J709" s="3" t="s">
        <v>6886</v>
      </c>
      <c r="K709" s="3" t="s">
        <v>6887</v>
      </c>
      <c r="L709" s="3" t="s">
        <v>8198</v>
      </c>
      <c r="M709" s="3" t="s">
        <v>8165</v>
      </c>
      <c r="N709" s="8"/>
      <c r="O709" s="3" t="s">
        <v>7951</v>
      </c>
      <c r="P709" s="3" t="s">
        <v>6890</v>
      </c>
      <c r="Q709" s="8"/>
      <c r="R709" s="8" t="str">
        <f t="shared" si="11"/>
        <v>Земельный участок № 9 Б кад № 61:39:0600006:456</v>
      </c>
      <c r="S709" s="11"/>
      <c r="T709" s="3"/>
    </row>
    <row r="710" spans="1:20">
      <c r="A710" s="3">
        <v>6215</v>
      </c>
      <c r="B710" s="3" t="s">
        <v>8199</v>
      </c>
      <c r="C710" s="3">
        <v>1</v>
      </c>
      <c r="D710" s="4" t="s">
        <v>8200</v>
      </c>
      <c r="E710" s="5">
        <v>40064</v>
      </c>
      <c r="F710" s="6">
        <v>63600</v>
      </c>
      <c r="G710" s="6">
        <v>0</v>
      </c>
      <c r="H710" s="6">
        <v>63600</v>
      </c>
      <c r="I710" s="3" t="s">
        <v>5479</v>
      </c>
      <c r="J710" s="3" t="s">
        <v>6886</v>
      </c>
      <c r="K710" s="3" t="s">
        <v>6887</v>
      </c>
      <c r="L710" s="3" t="s">
        <v>8201</v>
      </c>
      <c r="M710" s="3" t="s">
        <v>8165</v>
      </c>
      <c r="N710" s="8"/>
      <c r="O710" s="3" t="s">
        <v>7951</v>
      </c>
      <c r="P710" s="3" t="s">
        <v>6890</v>
      </c>
      <c r="Q710" s="8"/>
      <c r="R710" s="8" t="str">
        <f t="shared" si="11"/>
        <v>Земельный участок № 10Б кад.№ 61:39:0600006:453</v>
      </c>
      <c r="S710" s="11"/>
      <c r="T710" s="3"/>
    </row>
    <row r="711" spans="1:20">
      <c r="A711" s="3">
        <v>6216</v>
      </c>
      <c r="B711" s="3" t="s">
        <v>8202</v>
      </c>
      <c r="C711" s="3">
        <v>1</v>
      </c>
      <c r="D711" s="4" t="s">
        <v>8203</v>
      </c>
      <c r="E711" s="5">
        <v>41724</v>
      </c>
      <c r="F711" s="6">
        <v>36391</v>
      </c>
      <c r="G711" s="6">
        <v>0</v>
      </c>
      <c r="H711" s="6">
        <v>36391</v>
      </c>
      <c r="I711" s="3" t="s">
        <v>5479</v>
      </c>
      <c r="J711" s="3" t="s">
        <v>6886</v>
      </c>
      <c r="K711" s="3" t="s">
        <v>6887</v>
      </c>
      <c r="L711" s="3" t="s">
        <v>8204</v>
      </c>
      <c r="M711" s="3" t="s">
        <v>8165</v>
      </c>
      <c r="N711" s="8"/>
      <c r="O711" s="3" t="s">
        <v>7951</v>
      </c>
      <c r="P711" s="3" t="s">
        <v>6890</v>
      </c>
      <c r="Q711" s="8"/>
      <c r="R711" s="8" t="str">
        <f t="shared" si="11"/>
        <v>Земельныйучасток № 22 кад. № 61:39:0600009:255  пл.53065</v>
      </c>
      <c r="S711" s="11"/>
      <c r="T711" s="3"/>
    </row>
    <row r="712" spans="1:20">
      <c r="A712" s="3">
        <v>6217</v>
      </c>
      <c r="B712" s="3" t="s">
        <v>8205</v>
      </c>
      <c r="C712" s="3">
        <v>1</v>
      </c>
      <c r="D712" s="4" t="s">
        <v>8206</v>
      </c>
      <c r="E712" s="5">
        <v>41109</v>
      </c>
      <c r="F712" s="6">
        <v>41776.43</v>
      </c>
      <c r="G712" s="6">
        <v>0</v>
      </c>
      <c r="H712" s="6">
        <v>41776.43</v>
      </c>
      <c r="I712" s="3" t="s">
        <v>5479</v>
      </c>
      <c r="J712" s="3" t="s">
        <v>6886</v>
      </c>
      <c r="K712" s="3" t="s">
        <v>6887</v>
      </c>
      <c r="L712" s="3" t="s">
        <v>8207</v>
      </c>
      <c r="M712" s="3" t="s">
        <v>8165</v>
      </c>
      <c r="N712" s="8"/>
      <c r="O712" s="3" t="s">
        <v>7951</v>
      </c>
      <c r="P712" s="3" t="s">
        <v>6890</v>
      </c>
      <c r="Q712" s="8"/>
      <c r="R712" s="8" t="str">
        <f t="shared" si="11"/>
        <v>Земельный участок кад № 61:39:0600011:197 пл. 5 546 м2  (Дорога к УМ-4)</v>
      </c>
      <c r="S712" s="11"/>
      <c r="T712" s="3"/>
    </row>
    <row r="713" spans="1:20">
      <c r="A713" s="3">
        <v>6218</v>
      </c>
      <c r="B713" s="3" t="s">
        <v>8208</v>
      </c>
      <c r="C713" s="3">
        <v>1</v>
      </c>
      <c r="D713" s="4" t="s">
        <v>8209</v>
      </c>
      <c r="E713" s="5">
        <v>41109</v>
      </c>
      <c r="F713" s="6">
        <v>49196.43</v>
      </c>
      <c r="G713" s="6">
        <v>0</v>
      </c>
      <c r="H713" s="6">
        <v>49196.43</v>
      </c>
      <c r="I713" s="3" t="s">
        <v>5479</v>
      </c>
      <c r="J713" s="3" t="s">
        <v>6886</v>
      </c>
      <c r="K713" s="3" t="s">
        <v>6887</v>
      </c>
      <c r="L713" s="3" t="s">
        <v>8210</v>
      </c>
      <c r="M713" s="3" t="s">
        <v>8165</v>
      </c>
      <c r="N713" s="8"/>
      <c r="O713" s="3" t="s">
        <v>7951</v>
      </c>
      <c r="P713" s="3" t="s">
        <v>6890</v>
      </c>
      <c r="Q713" s="8"/>
      <c r="R713" s="8" t="str">
        <f t="shared" si="11"/>
        <v>Земельный участок кад № 61:390600016:921 пл. 5 758 м2  (Дорога к УМ-1)</v>
      </c>
      <c r="S713" s="11"/>
      <c r="T713" s="3"/>
    </row>
    <row r="714" spans="1:20">
      <c r="A714" s="3">
        <v>6219</v>
      </c>
      <c r="B714" s="3" t="s">
        <v>8211</v>
      </c>
      <c r="C714" s="3">
        <v>1</v>
      </c>
      <c r="D714" s="4" t="s">
        <v>8212</v>
      </c>
      <c r="E714" s="5">
        <v>41109</v>
      </c>
      <c r="F714" s="6">
        <v>21143.919999999998</v>
      </c>
      <c r="G714" s="6">
        <v>0</v>
      </c>
      <c r="H714" s="6">
        <v>21143.919999999998</v>
      </c>
      <c r="I714" s="3" t="s">
        <v>5479</v>
      </c>
      <c r="J714" s="3" t="s">
        <v>6886</v>
      </c>
      <c r="K714" s="3" t="s">
        <v>6887</v>
      </c>
      <c r="L714" s="3" t="s">
        <v>8213</v>
      </c>
      <c r="M714" s="3" t="s">
        <v>8165</v>
      </c>
      <c r="N714" s="8"/>
      <c r="O714" s="3" t="s">
        <v>7951</v>
      </c>
      <c r="P714" s="3" t="s">
        <v>6890</v>
      </c>
      <c r="Q714" s="8"/>
      <c r="R714" s="8" t="str">
        <f t="shared" si="11"/>
        <v>Земельный участок кад № 61:39:0600012:168 пл. 612 м2  (Дорога к УМ-2)</v>
      </c>
      <c r="S714" s="11"/>
      <c r="T714" s="3"/>
    </row>
    <row r="715" spans="1:20">
      <c r="A715" s="3">
        <v>6220</v>
      </c>
      <c r="B715" s="3" t="s">
        <v>8214</v>
      </c>
      <c r="C715" s="3">
        <v>1</v>
      </c>
      <c r="D715" s="4" t="s">
        <v>8215</v>
      </c>
      <c r="E715" s="5">
        <v>41109</v>
      </c>
      <c r="F715" s="6">
        <v>35546.43</v>
      </c>
      <c r="G715" s="6">
        <v>0</v>
      </c>
      <c r="H715" s="6">
        <v>35546.43</v>
      </c>
      <c r="I715" s="3" t="s">
        <v>5479</v>
      </c>
      <c r="J715" s="3" t="s">
        <v>6886</v>
      </c>
      <c r="K715" s="3" t="s">
        <v>6887</v>
      </c>
      <c r="L715" s="3" t="s">
        <v>8216</v>
      </c>
      <c r="M715" s="3" t="s">
        <v>8165</v>
      </c>
      <c r="N715" s="8"/>
      <c r="O715" s="3" t="s">
        <v>7951</v>
      </c>
      <c r="P715" s="3" t="s">
        <v>6890</v>
      </c>
      <c r="Q715" s="8"/>
      <c r="R715" s="8" t="str">
        <f t="shared" si="11"/>
        <v>Земельный участок кад № 61:39:0600012:190 пл. 2439 м2  (Дорога к УМ-3)</v>
      </c>
      <c r="S715" s="11"/>
      <c r="T715" s="3"/>
    </row>
    <row r="716" spans="1:20">
      <c r="A716" s="3">
        <v>6221</v>
      </c>
      <c r="B716" s="3" t="s">
        <v>8217</v>
      </c>
      <c r="C716" s="3">
        <v>1</v>
      </c>
      <c r="D716" s="4" t="s">
        <v>8218</v>
      </c>
      <c r="E716" s="5">
        <v>41109</v>
      </c>
      <c r="F716" s="6">
        <v>29508.93</v>
      </c>
      <c r="G716" s="6">
        <v>0</v>
      </c>
      <c r="H716" s="6">
        <v>29508.93</v>
      </c>
      <c r="I716" s="3" t="s">
        <v>5479</v>
      </c>
      <c r="J716" s="3" t="s">
        <v>6886</v>
      </c>
      <c r="K716" s="3" t="s">
        <v>6887</v>
      </c>
      <c r="L716" s="3" t="s">
        <v>8219</v>
      </c>
      <c r="M716" s="3" t="s">
        <v>8165</v>
      </c>
      <c r="N716" s="8"/>
      <c r="O716" s="3" t="s">
        <v>7951</v>
      </c>
      <c r="P716" s="3" t="s">
        <v>6890</v>
      </c>
      <c r="Q716" s="8"/>
      <c r="R716" s="8" t="str">
        <f t="shared" si="11"/>
        <v>Земельный участок кад № 61:390600016:922 пл. 960 м2  (Дорога к УН-1)</v>
      </c>
      <c r="S716" s="11"/>
      <c r="T716" s="3"/>
    </row>
    <row r="717" spans="1:20">
      <c r="A717" s="3">
        <v>6222</v>
      </c>
      <c r="B717" s="3" t="s">
        <v>8220</v>
      </c>
      <c r="C717" s="3">
        <v>1</v>
      </c>
      <c r="D717" s="4" t="s">
        <v>8221</v>
      </c>
      <c r="E717" s="5">
        <v>41109</v>
      </c>
      <c r="F717" s="6">
        <v>57281.43</v>
      </c>
      <c r="G717" s="6">
        <v>0</v>
      </c>
      <c r="H717" s="6">
        <v>57281.43</v>
      </c>
      <c r="I717" s="3" t="s">
        <v>5479</v>
      </c>
      <c r="J717" s="3" t="s">
        <v>6886</v>
      </c>
      <c r="K717" s="3" t="s">
        <v>6887</v>
      </c>
      <c r="L717" s="3" t="s">
        <v>8222</v>
      </c>
      <c r="M717" s="3" t="s">
        <v>8165</v>
      </c>
      <c r="N717" s="8"/>
      <c r="O717" s="3" t="s">
        <v>7951</v>
      </c>
      <c r="P717" s="3" t="s">
        <v>6890</v>
      </c>
      <c r="Q717" s="8"/>
      <c r="R717" s="8" t="str">
        <f t="shared" si="11"/>
        <v>Земельный участок кад № 61:390600012:189 пл. 7722 м2  (Дорога к УН-3)</v>
      </c>
      <c r="S717" s="11"/>
      <c r="T717" s="3"/>
    </row>
    <row r="718" spans="1:20">
      <c r="A718" s="3">
        <v>6223</v>
      </c>
      <c r="B718" s="3" t="s">
        <v>8223</v>
      </c>
      <c r="C718" s="3">
        <v>1</v>
      </c>
      <c r="D718" s="4" t="s">
        <v>8224</v>
      </c>
      <c r="E718" s="5">
        <v>41109</v>
      </c>
      <c r="F718" s="6">
        <v>27146.43</v>
      </c>
      <c r="G718" s="6">
        <v>0</v>
      </c>
      <c r="H718" s="6">
        <v>27146.43</v>
      </c>
      <c r="I718" s="3" t="s">
        <v>5479</v>
      </c>
      <c r="J718" s="3" t="s">
        <v>6886</v>
      </c>
      <c r="K718" s="3" t="s">
        <v>6887</v>
      </c>
      <c r="L718" s="3" t="s">
        <v>8225</v>
      </c>
      <c r="M718" s="3" t="s">
        <v>8165</v>
      </c>
      <c r="N718" s="8"/>
      <c r="O718" s="3" t="s">
        <v>7951</v>
      </c>
      <c r="P718" s="3" t="s">
        <v>6890</v>
      </c>
      <c r="Q718" s="8"/>
      <c r="R718" s="8" t="str">
        <f t="shared" si="11"/>
        <v>Земельный участок кад № 61:390600012:191пл. 379 м2  (Дорога к УН-4)</v>
      </c>
      <c r="S718" s="11"/>
      <c r="T718" s="3"/>
    </row>
    <row r="719" spans="1:20">
      <c r="A719" s="3">
        <v>6224</v>
      </c>
      <c r="B719" s="3" t="s">
        <v>8226</v>
      </c>
      <c r="C719" s="3">
        <v>1</v>
      </c>
      <c r="D719" s="4" t="s">
        <v>8227</v>
      </c>
      <c r="E719" s="5">
        <v>39636</v>
      </c>
      <c r="F719" s="6">
        <v>55661.02</v>
      </c>
      <c r="G719" s="6">
        <v>0</v>
      </c>
      <c r="H719" s="6">
        <v>55661.02</v>
      </c>
      <c r="I719" s="3" t="s">
        <v>5479</v>
      </c>
      <c r="J719" s="3" t="s">
        <v>6886</v>
      </c>
      <c r="K719" s="3" t="s">
        <v>6887</v>
      </c>
      <c r="L719" s="3" t="s">
        <v>8228</v>
      </c>
      <c r="M719" s="3" t="s">
        <v>8165</v>
      </c>
      <c r="N719" s="8"/>
      <c r="O719" s="3" t="s">
        <v>7951</v>
      </c>
      <c r="P719" s="3" t="s">
        <v>6890</v>
      </c>
      <c r="Q719" s="8"/>
      <c r="R719" s="8" t="str">
        <f t="shared" si="11"/>
        <v>Земельный участок № 1кад.№ 61:39:60 00 16:602 , инв.№: 00000004</v>
      </c>
      <c r="S719" s="11"/>
      <c r="T719" s="3"/>
    </row>
    <row r="720" spans="1:20">
      <c r="A720" s="3">
        <v>6225</v>
      </c>
      <c r="B720" s="3" t="s">
        <v>8229</v>
      </c>
      <c r="C720" s="3">
        <v>1</v>
      </c>
      <c r="D720" s="4" t="s">
        <v>8230</v>
      </c>
      <c r="E720" s="5">
        <v>39636</v>
      </c>
      <c r="F720" s="6">
        <v>55661.01</v>
      </c>
      <c r="G720" s="6">
        <v>0</v>
      </c>
      <c r="H720" s="6">
        <v>55661.01</v>
      </c>
      <c r="I720" s="3" t="s">
        <v>5479</v>
      </c>
      <c r="J720" s="3" t="s">
        <v>6886</v>
      </c>
      <c r="K720" s="3" t="s">
        <v>6887</v>
      </c>
      <c r="L720" s="3" t="s">
        <v>8231</v>
      </c>
      <c r="M720" s="3" t="s">
        <v>8165</v>
      </c>
      <c r="N720" s="8"/>
      <c r="O720" s="3" t="s">
        <v>7951</v>
      </c>
      <c r="P720" s="3" t="s">
        <v>6890</v>
      </c>
      <c r="Q720" s="8"/>
      <c r="R720" s="8" t="str">
        <f t="shared" si="11"/>
        <v>Земельный участок № 2 кад.№  61:39:600016:603 , инв.№: 0000005</v>
      </c>
      <c r="S720" s="11"/>
      <c r="T720" s="3"/>
    </row>
    <row r="721" spans="1:20">
      <c r="A721" s="3">
        <v>6226</v>
      </c>
      <c r="B721" s="3" t="s">
        <v>8232</v>
      </c>
      <c r="C721" s="3">
        <v>1</v>
      </c>
      <c r="D721" s="4" t="s">
        <v>8233</v>
      </c>
      <c r="E721" s="5">
        <v>39701</v>
      </c>
      <c r="F721" s="6">
        <v>60500</v>
      </c>
      <c r="G721" s="6">
        <v>0</v>
      </c>
      <c r="H721" s="6">
        <v>60500</v>
      </c>
      <c r="I721" s="3" t="s">
        <v>5479</v>
      </c>
      <c r="J721" s="3" t="s">
        <v>6886</v>
      </c>
      <c r="K721" s="3" t="s">
        <v>6887</v>
      </c>
      <c r="L721" s="3" t="s">
        <v>8234</v>
      </c>
      <c r="M721" s="3" t="s">
        <v>8165</v>
      </c>
      <c r="N721" s="8"/>
      <c r="O721" s="3" t="s">
        <v>7951</v>
      </c>
      <c r="P721" s="3" t="s">
        <v>6890</v>
      </c>
      <c r="Q721" s="8"/>
      <c r="R721" s="8" t="str">
        <f t="shared" si="11"/>
        <v>Земельный участок № 5 кад.№ 61:39:600012:115 , инв.№: 000014</v>
      </c>
      <c r="S721" s="11"/>
      <c r="T721" s="3"/>
    </row>
    <row r="722" spans="1:20">
      <c r="A722" s="3">
        <v>6227</v>
      </c>
      <c r="B722" s="3" t="s">
        <v>8235</v>
      </c>
      <c r="C722" s="3">
        <v>1</v>
      </c>
      <c r="D722" s="4" t="s">
        <v>8236</v>
      </c>
      <c r="E722" s="5">
        <v>39700</v>
      </c>
      <c r="F722" s="6">
        <v>60500</v>
      </c>
      <c r="G722" s="6">
        <v>0</v>
      </c>
      <c r="H722" s="6">
        <v>60500</v>
      </c>
      <c r="I722" s="3" t="s">
        <v>5479</v>
      </c>
      <c r="J722" s="3" t="s">
        <v>6886</v>
      </c>
      <c r="K722" s="3" t="s">
        <v>6887</v>
      </c>
      <c r="L722" s="3" t="s">
        <v>8237</v>
      </c>
      <c r="M722" s="3" t="s">
        <v>8165</v>
      </c>
      <c r="N722" s="8"/>
      <c r="O722" s="3" t="s">
        <v>7951</v>
      </c>
      <c r="P722" s="3" t="s">
        <v>6890</v>
      </c>
      <c r="Q722" s="8"/>
      <c r="R722" s="8" t="str">
        <f t="shared" si="11"/>
        <v>Земельный участок № 6 кад.№ 61:39:600012:116 , инв.№: 000009</v>
      </c>
      <c r="S722" s="11"/>
      <c r="T722" s="3"/>
    </row>
    <row r="723" spans="1:20">
      <c r="A723" s="3">
        <v>6228</v>
      </c>
      <c r="B723" s="3" t="s">
        <v>8238</v>
      </c>
      <c r="C723" s="3">
        <v>1</v>
      </c>
      <c r="D723" s="4" t="s">
        <v>8239</v>
      </c>
      <c r="E723" s="5">
        <v>39701</v>
      </c>
      <c r="F723" s="6">
        <v>60500</v>
      </c>
      <c r="G723" s="6">
        <v>0</v>
      </c>
      <c r="H723" s="6">
        <v>60500</v>
      </c>
      <c r="I723" s="3" t="s">
        <v>5479</v>
      </c>
      <c r="J723" s="3" t="s">
        <v>6886</v>
      </c>
      <c r="K723" s="3" t="s">
        <v>6887</v>
      </c>
      <c r="L723" s="3" t="s">
        <v>8240</v>
      </c>
      <c r="M723" s="3" t="s">
        <v>8165</v>
      </c>
      <c r="N723" s="8"/>
      <c r="O723" s="3" t="s">
        <v>7951</v>
      </c>
      <c r="P723" s="3" t="s">
        <v>6890</v>
      </c>
      <c r="Q723" s="8"/>
      <c r="R723" s="8" t="str">
        <f t="shared" si="11"/>
        <v>Земельный участок № 7 кад.№ 61:39:600012:117 , инв.№: 000015</v>
      </c>
      <c r="S723" s="11"/>
      <c r="T723" s="3"/>
    </row>
    <row r="724" spans="1:20">
      <c r="A724" s="3">
        <v>6229</v>
      </c>
      <c r="B724" s="3" t="s">
        <v>8241</v>
      </c>
      <c r="C724" s="3">
        <v>1</v>
      </c>
      <c r="D724" s="4" t="s">
        <v>8242</v>
      </c>
      <c r="E724" s="5">
        <v>39616</v>
      </c>
      <c r="F724" s="6">
        <v>52500</v>
      </c>
      <c r="G724" s="6">
        <v>0</v>
      </c>
      <c r="H724" s="6">
        <v>52500</v>
      </c>
      <c r="I724" s="3" t="s">
        <v>5479</v>
      </c>
      <c r="J724" s="3" t="s">
        <v>6886</v>
      </c>
      <c r="K724" s="3" t="s">
        <v>6887</v>
      </c>
      <c r="L724" s="3" t="s">
        <v>8243</v>
      </c>
      <c r="M724" s="3" t="s">
        <v>8165</v>
      </c>
      <c r="N724" s="8"/>
      <c r="O724" s="3" t="s">
        <v>7951</v>
      </c>
      <c r="P724" s="3" t="s">
        <v>6890</v>
      </c>
      <c r="Q724" s="8"/>
      <c r="R724" s="8" t="str">
        <f t="shared" si="11"/>
        <v>Земельный участок № 9 кад.№ 61:39:600011:0107 , инв.№: 00000003</v>
      </c>
      <c r="S724" s="11"/>
      <c r="T724" s="3"/>
    </row>
    <row r="725" spans="1:20">
      <c r="A725" s="3">
        <v>6230</v>
      </c>
      <c r="B725" s="3" t="s">
        <v>8244</v>
      </c>
      <c r="C725" s="3">
        <v>1</v>
      </c>
      <c r="D725" s="4" t="s">
        <v>8245</v>
      </c>
      <c r="E725" s="5">
        <v>41710</v>
      </c>
      <c r="F725" s="6">
        <v>37706.199999999997</v>
      </c>
      <c r="G725" s="6">
        <v>0</v>
      </c>
      <c r="H725" s="6">
        <v>37706.199999999997</v>
      </c>
      <c r="I725" s="3" t="s">
        <v>5479</v>
      </c>
      <c r="J725" s="3" t="s">
        <v>6886</v>
      </c>
      <c r="K725" s="3" t="s">
        <v>6887</v>
      </c>
      <c r="L725" s="3" t="s">
        <v>8246</v>
      </c>
      <c r="M725" s="3" t="s">
        <v>8165</v>
      </c>
      <c r="N725" s="8"/>
      <c r="O725" s="3" t="s">
        <v>7951</v>
      </c>
      <c r="P725" s="3" t="s">
        <v>6890</v>
      </c>
      <c r="Q725" s="8"/>
      <c r="R725" s="8" t="str">
        <f t="shared" si="11"/>
        <v>Земельный участок № 10 А кад. 61:39:0600016:607  57087 м2</v>
      </c>
      <c r="S725" s="11"/>
      <c r="T725" s="3"/>
    </row>
    <row r="726" spans="1:20">
      <c r="A726" s="3">
        <v>6231</v>
      </c>
      <c r="B726" s="3" t="s">
        <v>8247</v>
      </c>
      <c r="C726" s="3">
        <v>1</v>
      </c>
      <c r="D726" s="4" t="s">
        <v>8248</v>
      </c>
      <c r="E726" s="5">
        <v>41710</v>
      </c>
      <c r="F726" s="6">
        <v>71773.2</v>
      </c>
      <c r="G726" s="6">
        <v>0</v>
      </c>
      <c r="H726" s="6">
        <v>71773.2</v>
      </c>
      <c r="I726" s="3" t="s">
        <v>5479</v>
      </c>
      <c r="J726" s="3" t="s">
        <v>6886</v>
      </c>
      <c r="K726" s="3" t="s">
        <v>6887</v>
      </c>
      <c r="L726" s="3" t="s">
        <v>8249</v>
      </c>
      <c r="M726" s="3" t="s">
        <v>8165</v>
      </c>
      <c r="N726" s="8"/>
      <c r="O726" s="3" t="s">
        <v>7951</v>
      </c>
      <c r="P726" s="3" t="s">
        <v>6890</v>
      </c>
      <c r="Q726" s="8"/>
      <c r="R726" s="8" t="str">
        <f t="shared" si="11"/>
        <v>Земельный участок кад.№ 61:39:0600010:503 пл.69964 м2</v>
      </c>
      <c r="S726" s="11"/>
      <c r="T726" s="3"/>
    </row>
    <row r="727" spans="1:20">
      <c r="A727" s="3">
        <v>6232</v>
      </c>
      <c r="B727" s="3" t="s">
        <v>8250</v>
      </c>
      <c r="C727" s="3">
        <v>1</v>
      </c>
      <c r="D727" s="4" t="s">
        <v>8251</v>
      </c>
      <c r="E727" s="5">
        <v>41710</v>
      </c>
      <c r="F727" s="6">
        <v>42381</v>
      </c>
      <c r="G727" s="6">
        <v>0</v>
      </c>
      <c r="H727" s="6">
        <v>42381</v>
      </c>
      <c r="I727" s="3" t="s">
        <v>5479</v>
      </c>
      <c r="J727" s="3" t="s">
        <v>6886</v>
      </c>
      <c r="K727" s="3" t="s">
        <v>6887</v>
      </c>
      <c r="L727" s="3" t="s">
        <v>8252</v>
      </c>
      <c r="M727" s="3" t="s">
        <v>8165</v>
      </c>
      <c r="N727" s="8"/>
      <c r="O727" s="3" t="s">
        <v>7951</v>
      </c>
      <c r="P727" s="3" t="s">
        <v>6890</v>
      </c>
      <c r="Q727" s="8"/>
      <c r="R727" s="8" t="str">
        <f t="shared" si="11"/>
        <v>Земельный участок № 21  кад.№ 61:39:600009:243  61848 м2</v>
      </c>
      <c r="S727" s="11"/>
      <c r="T727" s="3"/>
    </row>
    <row r="728" spans="1:20">
      <c r="A728" s="3">
        <v>6233</v>
      </c>
      <c r="B728" s="3" t="s">
        <v>8253</v>
      </c>
      <c r="C728" s="3">
        <v>1</v>
      </c>
      <c r="D728" s="4" t="s">
        <v>8254</v>
      </c>
      <c r="E728" s="5">
        <v>41712</v>
      </c>
      <c r="F728" s="6">
        <v>37723</v>
      </c>
      <c r="G728" s="6">
        <v>0</v>
      </c>
      <c r="H728" s="6">
        <v>37723</v>
      </c>
      <c r="I728" s="3" t="s">
        <v>5479</v>
      </c>
      <c r="J728" s="3" t="s">
        <v>6886</v>
      </c>
      <c r="K728" s="3" t="s">
        <v>6887</v>
      </c>
      <c r="L728" s="3" t="s">
        <v>8255</v>
      </c>
      <c r="M728" s="3" t="s">
        <v>8165</v>
      </c>
      <c r="N728" s="8"/>
      <c r="O728" s="3" t="s">
        <v>7951</v>
      </c>
      <c r="P728" s="3" t="s">
        <v>6890</v>
      </c>
      <c r="Q728" s="8"/>
      <c r="R728" s="8" t="str">
        <f t="shared" si="11"/>
        <v>Земельный участок № 17  55019 м2, кад. №61:39:60 00 06:390  55019 м2</v>
      </c>
      <c r="S728" s="11"/>
      <c r="T728" s="3"/>
    </row>
    <row r="729" spans="1:20">
      <c r="A729" s="3">
        <v>6234</v>
      </c>
      <c r="B729" s="3" t="s">
        <v>8256</v>
      </c>
      <c r="C729" s="3">
        <v>1</v>
      </c>
      <c r="D729" s="4" t="s">
        <v>8257</v>
      </c>
      <c r="E729" s="5">
        <v>40988</v>
      </c>
      <c r="F729" s="6">
        <v>45100</v>
      </c>
      <c r="G729" s="6">
        <v>0</v>
      </c>
      <c r="H729" s="6">
        <v>45100</v>
      </c>
      <c r="I729" s="3" t="s">
        <v>5479</v>
      </c>
      <c r="J729" s="3" t="s">
        <v>6886</v>
      </c>
      <c r="K729" s="3" t="s">
        <v>6887</v>
      </c>
      <c r="L729" s="3" t="s">
        <v>8258</v>
      </c>
      <c r="M729" s="3" t="s">
        <v>8165</v>
      </c>
      <c r="N729" s="8"/>
      <c r="O729" s="3" t="s">
        <v>7951</v>
      </c>
      <c r="P729" s="3" t="s">
        <v>6890</v>
      </c>
      <c r="Q729" s="8"/>
      <c r="R729" s="8" t="str">
        <f t="shared" si="11"/>
        <v>Земельный участок кад № 61:39:0600011:222  (пометохранилище)</v>
      </c>
      <c r="S729" s="11"/>
      <c r="T729" s="3"/>
    </row>
    <row r="730" spans="1:20">
      <c r="A730" s="3">
        <v>6235</v>
      </c>
      <c r="B730" s="3" t="s">
        <v>8259</v>
      </c>
      <c r="C730" s="3">
        <v>1</v>
      </c>
      <c r="D730" s="4" t="s">
        <v>8260</v>
      </c>
      <c r="E730" s="5">
        <v>41694</v>
      </c>
      <c r="F730" s="6">
        <v>47589</v>
      </c>
      <c r="G730" s="6">
        <v>0</v>
      </c>
      <c r="H730" s="6">
        <v>47589</v>
      </c>
      <c r="I730" s="3" t="s">
        <v>5479</v>
      </c>
      <c r="J730" s="3" t="s">
        <v>6886</v>
      </c>
      <c r="K730" s="3" t="s">
        <v>6887</v>
      </c>
      <c r="L730" s="3" t="s">
        <v>8261</v>
      </c>
      <c r="M730" s="3" t="s">
        <v>8165</v>
      </c>
      <c r="N730" s="8"/>
      <c r="O730" s="3" t="s">
        <v>7951</v>
      </c>
      <c r="P730" s="3" t="s">
        <v>6890</v>
      </c>
      <c r="Q730" s="8"/>
      <c r="R730" s="8" t="str">
        <f t="shared" si="11"/>
        <v>Земельный участок кад.№ 61:39:0600007:936   71368 м2</v>
      </c>
      <c r="S730" s="11"/>
      <c r="T730" s="3"/>
    </row>
    <row r="731" spans="1:20">
      <c r="A731" s="3">
        <v>6236</v>
      </c>
      <c r="B731" s="3" t="s">
        <v>8262</v>
      </c>
      <c r="C731" s="3">
        <v>1</v>
      </c>
      <c r="D731" s="4" t="s">
        <v>8263</v>
      </c>
      <c r="E731" s="5">
        <v>40452</v>
      </c>
      <c r="F731" s="6">
        <v>66101.69</v>
      </c>
      <c r="G731" s="6">
        <v>66101.69</v>
      </c>
      <c r="H731" s="6">
        <v>0</v>
      </c>
      <c r="I731" s="3" t="s">
        <v>5522</v>
      </c>
      <c r="J731" s="3" t="s">
        <v>6886</v>
      </c>
      <c r="K731" s="3" t="s">
        <v>6887</v>
      </c>
      <c r="L731" s="3"/>
      <c r="M731" s="3" t="s">
        <v>7221</v>
      </c>
      <c r="N731" s="8"/>
      <c r="O731" s="3" t="s">
        <v>6889</v>
      </c>
      <c r="P731" s="3" t="s">
        <v>6890</v>
      </c>
      <c r="Q731" s="8"/>
      <c r="R731" s="8" t="str">
        <f t="shared" si="11"/>
        <v>Блок-контейнер БК 6*2,4*2,5  (5)</v>
      </c>
      <c r="S731" s="11"/>
      <c r="T731" s="3"/>
    </row>
    <row r="732" spans="1:20">
      <c r="A732" s="3">
        <v>6237</v>
      </c>
      <c r="B732" s="3" t="s">
        <v>8105</v>
      </c>
      <c r="C732" s="3">
        <v>1</v>
      </c>
      <c r="D732" s="4" t="s">
        <v>8264</v>
      </c>
      <c r="E732" s="5">
        <v>40451</v>
      </c>
      <c r="F732" s="6">
        <v>24000</v>
      </c>
      <c r="G732" s="6">
        <v>24000</v>
      </c>
      <c r="H732" s="6">
        <v>0</v>
      </c>
      <c r="I732" s="3" t="s">
        <v>5522</v>
      </c>
      <c r="J732" s="3" t="s">
        <v>6886</v>
      </c>
      <c r="K732" s="3" t="s">
        <v>6887</v>
      </c>
      <c r="L732" s="3"/>
      <c r="M732" s="3" t="s">
        <v>7221</v>
      </c>
      <c r="N732" s="8"/>
      <c r="O732" s="3" t="s">
        <v>7951</v>
      </c>
      <c r="P732" s="3" t="s">
        <v>6890</v>
      </c>
      <c r="Q732" s="8"/>
      <c r="R732" s="8" t="str">
        <f t="shared" si="11"/>
        <v>Установка ГБО впрыск 95/2</v>
      </c>
      <c r="S732" s="11"/>
      <c r="T732" s="3"/>
    </row>
    <row r="733" spans="1:20">
      <c r="A733" s="3">
        <v>6238</v>
      </c>
      <c r="B733" s="3" t="s">
        <v>8265</v>
      </c>
      <c r="C733" s="3">
        <v>1</v>
      </c>
      <c r="D733" s="4" t="s">
        <v>8266</v>
      </c>
      <c r="E733" s="5">
        <v>42075</v>
      </c>
      <c r="F733" s="6">
        <v>112194.92</v>
      </c>
      <c r="G733" s="6">
        <v>112194.92</v>
      </c>
      <c r="H733" s="6">
        <v>0</v>
      </c>
      <c r="I733" s="3" t="s">
        <v>5522</v>
      </c>
      <c r="J733" s="3" t="s">
        <v>6886</v>
      </c>
      <c r="K733" s="3" t="s">
        <v>6887</v>
      </c>
      <c r="L733" s="3"/>
      <c r="M733" s="3" t="s">
        <v>7221</v>
      </c>
      <c r="N733" s="8"/>
      <c r="O733" s="3" t="s">
        <v>7951</v>
      </c>
      <c r="P733" s="3" t="s">
        <v>6890</v>
      </c>
      <c r="Q733" s="8"/>
      <c r="R733" s="8" t="str">
        <f t="shared" si="11"/>
        <v>Дезинфекционная установка ОДУ-730 (с электроприводом)</v>
      </c>
      <c r="S733" s="11"/>
      <c r="T733" s="3"/>
    </row>
    <row r="734" spans="1:20">
      <c r="A734" s="3">
        <v>6239</v>
      </c>
      <c r="B734" s="3" t="s">
        <v>8267</v>
      </c>
      <c r="C734" s="3">
        <v>1</v>
      </c>
      <c r="D734" s="4" t="s">
        <v>8268</v>
      </c>
      <c r="E734" s="5">
        <v>40756</v>
      </c>
      <c r="F734" s="6">
        <v>124477.75999999999</v>
      </c>
      <c r="G734" s="6">
        <v>124477.75999999999</v>
      </c>
      <c r="H734" s="6">
        <v>0</v>
      </c>
      <c r="I734" s="3" t="s">
        <v>5522</v>
      </c>
      <c r="J734" s="3" t="s">
        <v>6886</v>
      </c>
      <c r="K734" s="3" t="s">
        <v>6887</v>
      </c>
      <c r="L734" s="3"/>
      <c r="M734" s="3" t="s">
        <v>7221</v>
      </c>
      <c r="N734" s="8"/>
      <c r="O734" s="3" t="s">
        <v>6889</v>
      </c>
      <c r="P734" s="3" t="s">
        <v>6890</v>
      </c>
      <c r="Q734" s="8"/>
      <c r="R734" s="8" t="str">
        <f t="shared" si="11"/>
        <v>Ларь морозильный элек. компрессионный с эл. блоком управ-я и сист-й аварийной сигнализации МЛ-350/45</v>
      </c>
      <c r="S734" s="11"/>
      <c r="T734" s="3"/>
    </row>
    <row r="735" spans="1:20">
      <c r="A735" s="3">
        <v>6240</v>
      </c>
      <c r="B735" s="3" t="s">
        <v>8269</v>
      </c>
      <c r="C735" s="3">
        <v>1</v>
      </c>
      <c r="D735" s="4" t="s">
        <v>8270</v>
      </c>
      <c r="E735" s="5">
        <v>40242</v>
      </c>
      <c r="F735" s="6">
        <v>22318.63</v>
      </c>
      <c r="G735" s="6">
        <v>22318.63</v>
      </c>
      <c r="H735" s="6">
        <v>0</v>
      </c>
      <c r="I735" s="3" t="s">
        <v>5522</v>
      </c>
      <c r="J735" s="3" t="s">
        <v>6886</v>
      </c>
      <c r="K735" s="3" t="s">
        <v>6887</v>
      </c>
      <c r="L735" s="3"/>
      <c r="M735" s="3" t="s">
        <v>7221</v>
      </c>
      <c r="N735" s="8"/>
      <c r="O735" s="3" t="s">
        <v>7951</v>
      </c>
      <c r="P735" s="3" t="s">
        <v>6890</v>
      </c>
      <c r="Q735" s="8"/>
      <c r="R735" s="8" t="str">
        <f t="shared" si="11"/>
        <v>Компьютер 3 (УМ 1)</v>
      </c>
      <c r="S735" s="11"/>
      <c r="T735" s="3"/>
    </row>
    <row r="736" spans="1:20">
      <c r="A736" s="3">
        <v>6241</v>
      </c>
      <c r="B736" s="3" t="s">
        <v>8271</v>
      </c>
      <c r="C736" s="3">
        <v>1</v>
      </c>
      <c r="D736" s="4" t="s">
        <v>8272</v>
      </c>
      <c r="E736" s="5">
        <v>40242</v>
      </c>
      <c r="F736" s="6">
        <v>161865.26</v>
      </c>
      <c r="G736" s="6">
        <v>161865.26</v>
      </c>
      <c r="H736" s="6">
        <v>0</v>
      </c>
      <c r="I736" s="3" t="s">
        <v>5522</v>
      </c>
      <c r="J736" s="3" t="s">
        <v>6886</v>
      </c>
      <c r="K736" s="3" t="s">
        <v>6887</v>
      </c>
      <c r="L736" s="3"/>
      <c r="M736" s="3" t="s">
        <v>7221</v>
      </c>
      <c r="N736" s="8"/>
      <c r="O736" s="3" t="s">
        <v>7951</v>
      </c>
      <c r="P736" s="3" t="s">
        <v>6890</v>
      </c>
      <c r="Q736" s="8"/>
      <c r="R736" s="8" t="str">
        <f t="shared" si="11"/>
        <v>Сервер Intel S5520HC</v>
      </c>
      <c r="S736" s="11"/>
      <c r="T736" s="3"/>
    </row>
    <row r="737" spans="1:20">
      <c r="A737" s="3">
        <v>6242</v>
      </c>
      <c r="B737" s="3" t="s">
        <v>8273</v>
      </c>
      <c r="C737" s="3">
        <v>1</v>
      </c>
      <c r="D737" s="4" t="s">
        <v>5392</v>
      </c>
      <c r="E737" s="5" t="s">
        <v>5392</v>
      </c>
      <c r="F737" s="6">
        <v>54832.63</v>
      </c>
      <c r="G737" s="6">
        <v>0</v>
      </c>
      <c r="H737" s="6">
        <v>54832.63</v>
      </c>
      <c r="I737" s="3" t="s">
        <v>5595</v>
      </c>
      <c r="J737" s="3" t="s">
        <v>6886</v>
      </c>
      <c r="K737" s="3"/>
      <c r="L737" s="3"/>
      <c r="M737" s="3" t="s">
        <v>8165</v>
      </c>
      <c r="N737" s="8"/>
      <c r="O737" s="3" t="s">
        <v>7951</v>
      </c>
      <c r="P737" s="3" t="s">
        <v>6890</v>
      </c>
      <c r="Q737" s="8"/>
      <c r="R737" s="8" t="str">
        <f t="shared" si="11"/>
        <v>Земельный участок № 12 А аренда площ.57086  м2.</v>
      </c>
      <c r="S737" s="11"/>
      <c r="T737" s="3"/>
    </row>
    <row r="738" spans="1:20">
      <c r="A738" s="3">
        <v>6243</v>
      </c>
      <c r="B738" s="3" t="s">
        <v>8274</v>
      </c>
      <c r="C738" s="3">
        <v>1</v>
      </c>
      <c r="D738" s="4" t="s">
        <v>5392</v>
      </c>
      <c r="E738" s="5" t="s">
        <v>5392</v>
      </c>
      <c r="F738" s="6">
        <v>4817036.0999999996</v>
      </c>
      <c r="G738" s="6">
        <v>0</v>
      </c>
      <c r="H738" s="6">
        <v>4817036.0999999996</v>
      </c>
      <c r="I738" s="3" t="s">
        <v>5595</v>
      </c>
      <c r="J738" s="3" t="s">
        <v>6886</v>
      </c>
      <c r="K738" s="3"/>
      <c r="L738" s="3"/>
      <c r="M738" s="3" t="s">
        <v>7030</v>
      </c>
      <c r="N738" s="8"/>
      <c r="O738" s="3" t="s">
        <v>6889</v>
      </c>
      <c r="P738" s="3" t="s">
        <v>6890</v>
      </c>
      <c r="Q738" s="8"/>
      <c r="R738" s="8" t="str">
        <f t="shared" si="11"/>
        <v>Площадка № 9   (Участок молодняка  № 5 )</v>
      </c>
      <c r="S738" s="11"/>
      <c r="T738" s="3"/>
    </row>
    <row r="739" spans="1:20">
      <c r="A739" s="3">
        <v>6244</v>
      </c>
      <c r="B739" s="3" t="s">
        <v>8275</v>
      </c>
      <c r="C739" s="3">
        <v>1</v>
      </c>
      <c r="D739" s="4" t="s">
        <v>5392</v>
      </c>
      <c r="E739" s="5" t="s">
        <v>5392</v>
      </c>
      <c r="F739" s="6">
        <v>9303089.6699999999</v>
      </c>
      <c r="G739" s="6">
        <v>0</v>
      </c>
      <c r="H739" s="6">
        <v>9303089.6699999999</v>
      </c>
      <c r="I739" s="3" t="s">
        <v>5595</v>
      </c>
      <c r="J739" s="3" t="s">
        <v>6886</v>
      </c>
      <c r="K739" s="3"/>
      <c r="L739" s="3"/>
      <c r="M739" s="3" t="s">
        <v>7030</v>
      </c>
      <c r="N739" s="8"/>
      <c r="O739" s="3" t="s">
        <v>6889</v>
      </c>
      <c r="P739" s="3" t="s">
        <v>6890</v>
      </c>
      <c r="Q739" s="8"/>
      <c r="R739" s="8" t="str">
        <f t="shared" si="11"/>
        <v>Площадка №10  (Участок несушек № 5 )</v>
      </c>
      <c r="S739" s="11"/>
      <c r="T739" s="3"/>
    </row>
    <row r="740" spans="1:20">
      <c r="A740" s="3">
        <v>6384</v>
      </c>
      <c r="B740" s="3" t="s">
        <v>8276</v>
      </c>
      <c r="C740" s="3">
        <v>1</v>
      </c>
      <c r="D740" s="4" t="s">
        <v>8277</v>
      </c>
      <c r="E740" s="5"/>
      <c r="F740" s="6">
        <v>0</v>
      </c>
      <c r="G740" s="6"/>
      <c r="H740" s="6">
        <v>0</v>
      </c>
      <c r="I740" s="3" t="s">
        <v>5598</v>
      </c>
      <c r="J740" s="3" t="s">
        <v>6886</v>
      </c>
      <c r="K740" s="3" t="s">
        <v>6887</v>
      </c>
      <c r="L740" s="3" t="s">
        <v>8278</v>
      </c>
      <c r="M740" s="3" t="s">
        <v>8165</v>
      </c>
      <c r="N740" s="8"/>
      <c r="O740" s="3" t="s">
        <v>7951</v>
      </c>
      <c r="P740" s="3" t="s">
        <v>6890</v>
      </c>
      <c r="Q740" s="8"/>
      <c r="R740" s="8" t="str">
        <f t="shared" si="11"/>
        <v>Право аренды земельного участка с кадастровым номером 61:39:0600014:85</v>
      </c>
      <c r="S740" s="11"/>
      <c r="T740" s="3"/>
    </row>
    <row r="741" spans="1:20">
      <c r="A741" s="3">
        <v>6385</v>
      </c>
      <c r="B741" s="3" t="s">
        <v>8279</v>
      </c>
      <c r="C741" s="3">
        <v>1</v>
      </c>
      <c r="D741" s="4" t="s">
        <v>8280</v>
      </c>
      <c r="E741" s="5"/>
      <c r="F741" s="6">
        <v>0</v>
      </c>
      <c r="G741" s="12"/>
      <c r="H741" s="6">
        <v>0</v>
      </c>
      <c r="I741" s="3" t="s">
        <v>5598</v>
      </c>
      <c r="J741" s="3" t="s">
        <v>6886</v>
      </c>
      <c r="K741" s="3"/>
      <c r="L741" s="3" t="s">
        <v>8281</v>
      </c>
      <c r="M741" s="3" t="s">
        <v>8165</v>
      </c>
      <c r="N741" s="8"/>
      <c r="O741" s="3" t="s">
        <v>7951</v>
      </c>
      <c r="P741" s="3" t="s">
        <v>6890</v>
      </c>
      <c r="Q741" s="8"/>
      <c r="R741" s="8" t="str">
        <f t="shared" si="11"/>
        <v>Право аренды земельного участка с кадастровым номером 61:39:0600011:113</v>
      </c>
      <c r="S741" s="11"/>
      <c r="T741" s="3"/>
    </row>
    <row r="742" spans="1:20">
      <c r="A742" s="3">
        <v>6386</v>
      </c>
      <c r="B742" s="3" t="s">
        <v>8282</v>
      </c>
      <c r="C742" s="3">
        <v>1</v>
      </c>
      <c r="D742" s="4" t="s">
        <v>8283</v>
      </c>
      <c r="E742" s="5"/>
      <c r="F742" s="6">
        <v>0</v>
      </c>
      <c r="G742" s="12"/>
      <c r="H742" s="6">
        <v>0</v>
      </c>
      <c r="I742" s="3" t="s">
        <v>5598</v>
      </c>
      <c r="J742" s="3" t="s">
        <v>6886</v>
      </c>
      <c r="K742" s="3" t="s">
        <v>6887</v>
      </c>
      <c r="L742" s="3" t="s">
        <v>8284</v>
      </c>
      <c r="M742" s="3" t="s">
        <v>8165</v>
      </c>
      <c r="N742" s="8"/>
      <c r="O742" s="3" t="s">
        <v>7951</v>
      </c>
      <c r="P742" s="3" t="s">
        <v>6890</v>
      </c>
      <c r="Q742" s="8"/>
      <c r="R742" s="8" t="str">
        <f t="shared" si="11"/>
        <v>Право аренды земельного участка с кадастровым номером 61:39:0600011:153</v>
      </c>
      <c r="S742" s="11"/>
      <c r="T742" s="3"/>
    </row>
    <row r="743" spans="1:20">
      <c r="A743" s="3">
        <v>6387</v>
      </c>
      <c r="B743" s="3" t="s">
        <v>8285</v>
      </c>
      <c r="C743" s="3">
        <v>1</v>
      </c>
      <c r="D743" s="4" t="s">
        <v>8286</v>
      </c>
      <c r="E743" s="5"/>
      <c r="F743" s="6">
        <v>0</v>
      </c>
      <c r="G743" s="12"/>
      <c r="H743" s="6">
        <v>0</v>
      </c>
      <c r="I743" s="3" t="s">
        <v>5598</v>
      </c>
      <c r="J743" s="3" t="s">
        <v>6886</v>
      </c>
      <c r="K743" s="3" t="s">
        <v>6887</v>
      </c>
      <c r="L743" s="3" t="s">
        <v>8287</v>
      </c>
      <c r="M743" s="3" t="s">
        <v>8165</v>
      </c>
      <c r="N743" s="8"/>
      <c r="O743" s="3" t="s">
        <v>7951</v>
      </c>
      <c r="P743" s="3" t="s">
        <v>6890</v>
      </c>
      <c r="Q743" s="8"/>
      <c r="R743" s="8" t="str">
        <f t="shared" si="11"/>
        <v>Право аренды земельного участка с кадастровым номером 61:39:0600014:83</v>
      </c>
      <c r="S743" s="11"/>
      <c r="T743" s="3"/>
    </row>
    <row r="744" spans="1:20">
      <c r="A744" s="3">
        <v>6388</v>
      </c>
      <c r="B744" s="3" t="s">
        <v>8288</v>
      </c>
      <c r="C744" s="3">
        <v>1</v>
      </c>
      <c r="D744" s="4" t="s">
        <v>8289</v>
      </c>
      <c r="E744" s="5"/>
      <c r="F744" s="6">
        <v>0</v>
      </c>
      <c r="G744" s="12"/>
      <c r="H744" s="6">
        <v>0</v>
      </c>
      <c r="I744" s="3" t="s">
        <v>5598</v>
      </c>
      <c r="J744" s="3" t="s">
        <v>6886</v>
      </c>
      <c r="K744" s="3"/>
      <c r="L744" s="3" t="s">
        <v>8290</v>
      </c>
      <c r="M744" s="3" t="s">
        <v>8165</v>
      </c>
      <c r="N744" s="8"/>
      <c r="O744" s="3" t="s">
        <v>7951</v>
      </c>
      <c r="P744" s="3" t="s">
        <v>6890</v>
      </c>
      <c r="Q744" s="8"/>
      <c r="R744" s="8" t="str">
        <f t="shared" si="11"/>
        <v>Право аренды земельного участка с кадастровым номером 61:39:0600014:120</v>
      </c>
      <c r="S744" s="11"/>
      <c r="T744" s="3"/>
    </row>
    <row r="745" spans="1:20">
      <c r="A745" s="3">
        <v>6389</v>
      </c>
      <c r="B745" s="3" t="s">
        <v>8291</v>
      </c>
      <c r="C745" s="3">
        <v>1</v>
      </c>
      <c r="D745" s="4" t="s">
        <v>8292</v>
      </c>
      <c r="E745" s="5"/>
      <c r="F745" s="6">
        <v>0</v>
      </c>
      <c r="G745" s="12"/>
      <c r="H745" s="6">
        <v>0</v>
      </c>
      <c r="I745" s="3" t="s">
        <v>5598</v>
      </c>
      <c r="J745" s="3" t="s">
        <v>6886</v>
      </c>
      <c r="K745" s="3"/>
      <c r="L745" s="3" t="s">
        <v>8293</v>
      </c>
      <c r="M745" s="3" t="s">
        <v>8165</v>
      </c>
      <c r="N745" s="8"/>
      <c r="O745" s="3" t="s">
        <v>7951</v>
      </c>
      <c r="P745" s="3" t="s">
        <v>6890</v>
      </c>
      <c r="Q745" s="8"/>
      <c r="R745" s="8" t="str">
        <f t="shared" si="11"/>
        <v>Право аренды земельного участка с кадастровым номером 61:39:0600001:6760</v>
      </c>
      <c r="S745" s="11"/>
      <c r="T745" s="3"/>
    </row>
    <row r="746" spans="1:20">
      <c r="A746" s="3">
        <v>6390</v>
      </c>
      <c r="B746" s="3" t="s">
        <v>8294</v>
      </c>
      <c r="C746" s="3">
        <v>1</v>
      </c>
      <c r="D746" s="4" t="s">
        <v>8295</v>
      </c>
      <c r="E746" s="5"/>
      <c r="F746" s="6">
        <v>0</v>
      </c>
      <c r="G746" s="12"/>
      <c r="H746" s="6">
        <v>0</v>
      </c>
      <c r="I746" s="3" t="s">
        <v>5598</v>
      </c>
      <c r="J746" s="3" t="s">
        <v>6886</v>
      </c>
      <c r="K746" s="3" t="s">
        <v>6887</v>
      </c>
      <c r="L746" s="3" t="s">
        <v>8296</v>
      </c>
      <c r="M746" s="3" t="s">
        <v>8165</v>
      </c>
      <c r="N746" s="8"/>
      <c r="O746" s="3" t="s">
        <v>7951</v>
      </c>
      <c r="P746" s="3" t="s">
        <v>6890</v>
      </c>
      <c r="Q746" s="8"/>
      <c r="R746" s="8" t="str">
        <f t="shared" si="11"/>
        <v>Право аренды земельного участка с кадастровым номером 61:39:0010106:910</v>
      </c>
      <c r="S746" s="11"/>
      <c r="T746" s="3"/>
    </row>
    <row r="747" spans="1:20">
      <c r="A747" s="3">
        <v>6390</v>
      </c>
      <c r="B747" s="3" t="s">
        <v>8294</v>
      </c>
      <c r="C747" s="3">
        <v>1</v>
      </c>
      <c r="D747" s="4" t="s">
        <v>8295</v>
      </c>
      <c r="E747" s="5"/>
      <c r="F747" s="6">
        <v>0</v>
      </c>
      <c r="G747" s="12"/>
      <c r="H747" s="6">
        <v>0</v>
      </c>
      <c r="I747" s="3" t="s">
        <v>5598</v>
      </c>
      <c r="J747" s="3" t="s">
        <v>6886</v>
      </c>
      <c r="K747" s="3" t="s">
        <v>6887</v>
      </c>
      <c r="L747" s="3" t="s">
        <v>8296</v>
      </c>
      <c r="M747" s="3" t="s">
        <v>8165</v>
      </c>
      <c r="N747" s="8"/>
      <c r="O747" s="3" t="s">
        <v>7951</v>
      </c>
      <c r="P747" s="3" t="s">
        <v>6890</v>
      </c>
      <c r="Q747" s="8"/>
      <c r="R747" s="8" t="str">
        <f t="shared" si="11"/>
        <v>Право аренды земельного участка с кадастровым номером 61:39:0010106:910</v>
      </c>
      <c r="S747" s="11"/>
      <c r="T747" s="3"/>
    </row>
  </sheetData>
  <autoFilter ref="A1:T747">
    <extLst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Сх лот</vt:lpstr>
      <vt:lpstr>Лист2</vt:lpstr>
      <vt:lpstr>'Сх лот'!Область_печати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Татьяна</cp:lastModifiedBy>
  <dcterms:created xsi:type="dcterms:W3CDTF">2006-09-16T00:00:00Z</dcterms:created>
  <dcterms:modified xsi:type="dcterms:W3CDTF">2021-08-06T15:10:11Z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1049-11.2.0.10223</vt:lpwstr>
  </property>
</Properties>
</file>