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6" windowHeight="7812"/>
  </bookViews>
  <sheets>
    <sheet name="лот 3" sheetId="11" r:id="rId1"/>
    <sheet name="4" sheetId="10" r:id="rId2"/>
    <sheet name="5" sheetId="58" r:id="rId3"/>
    <sheet name="6" sheetId="61" r:id="rId4"/>
    <sheet name="7" sheetId="19" r:id="rId5"/>
    <sheet name="8" sheetId="62" r:id="rId6"/>
    <sheet name="9" sheetId="60" r:id="rId7"/>
    <sheet name="10" sheetId="59" r:id="rId8"/>
    <sheet name="11" sheetId="63" r:id="rId9"/>
    <sheet name="12" sheetId="28" r:id="rId10"/>
    <sheet name="13" sheetId="68" r:id="rId11"/>
    <sheet name="14" sheetId="69" r:id="rId12"/>
    <sheet name="15" sheetId="65" r:id="rId13"/>
    <sheet name="16" sheetId="67" r:id="rId14"/>
    <sheet name="17" sheetId="66" r:id="rId15"/>
    <sheet name="18" sheetId="64" r:id="rId16"/>
    <sheet name="19" sheetId="40" r:id="rId17"/>
    <sheet name="20" sheetId="41" r:id="rId18"/>
    <sheet name="21" sheetId="44" r:id="rId19"/>
    <sheet name="22" sheetId="51" r:id="rId20"/>
    <sheet name="23 - ДЗ" sheetId="57" r:id="rId21"/>
    <sheet name="Лист2" sheetId="8" state="hidden" r:id="rId22"/>
  </sheets>
  <definedNames>
    <definedName name="_xlnm._FilterDatabase" localSheetId="7" hidden="1">'10'!$A$2:$I$7</definedName>
    <definedName name="_xlnm._FilterDatabase" localSheetId="8" hidden="1">'11'!$A$2:$I$8</definedName>
    <definedName name="_xlnm._FilterDatabase" localSheetId="9" hidden="1">'12'!$A$2:$I$7</definedName>
    <definedName name="_xlnm._FilterDatabase" localSheetId="10" hidden="1">'13'!$A$2:$I$14</definedName>
    <definedName name="_xlnm._FilterDatabase" localSheetId="11" hidden="1">'14'!$A$2:$I$14</definedName>
    <definedName name="_xlnm._FilterDatabase" localSheetId="12" hidden="1">'15'!$A$2:$I$8</definedName>
    <definedName name="_xlnm._FilterDatabase" localSheetId="13" hidden="1">'16'!$A$2:$I$16</definedName>
    <definedName name="_xlnm._FilterDatabase" localSheetId="14" hidden="1">'17'!$A$2:$I$10</definedName>
    <definedName name="_xlnm._FilterDatabase" localSheetId="15" hidden="1">'18'!$A$2:$I$14</definedName>
    <definedName name="_xlnm._FilterDatabase" localSheetId="16" hidden="1">'19'!$A$2:$I$22</definedName>
    <definedName name="_xlnm._FilterDatabase" localSheetId="17" hidden="1">'20'!$A$2:$I$22</definedName>
    <definedName name="_xlnm._FilterDatabase" localSheetId="18" hidden="1">'21'!$A$2:$I$12</definedName>
    <definedName name="_xlnm._FilterDatabase" localSheetId="19" hidden="1">'22'!$A$2:$I$58</definedName>
    <definedName name="_xlnm._FilterDatabase" localSheetId="20" hidden="1">'23 - ДЗ'!$A$3:$D$60</definedName>
    <definedName name="_xlnm._FilterDatabase" localSheetId="1" hidden="1">'4'!$A$2:$I$6</definedName>
    <definedName name="_xlnm._FilterDatabase" localSheetId="2" hidden="1">'5'!$A$2:$I$6</definedName>
    <definedName name="_xlnm._FilterDatabase" localSheetId="3" hidden="1">'6'!$A$2:$I$32</definedName>
    <definedName name="_xlnm._FilterDatabase" localSheetId="4" hidden="1">'7'!$A$2:$I$20</definedName>
    <definedName name="_xlnm._FilterDatabase" localSheetId="5" hidden="1">'8'!$A$2:$I$7</definedName>
    <definedName name="_xlnm._FilterDatabase" localSheetId="6" hidden="1">'9'!$A$2:$I$6</definedName>
    <definedName name="_xlnm._FilterDatabase" localSheetId="21" hidden="1">Лист2!$A$1:$T$747</definedName>
    <definedName name="_xlnm._FilterDatabase" localSheetId="0" hidden="1">'лот 3'!$A$3:$J$2408</definedName>
    <definedName name="_xlnm.Print_Area" localSheetId="7">'10'!$A$1:$I$7</definedName>
    <definedName name="_xlnm.Print_Area" localSheetId="8">'11'!$A$1:$I$8</definedName>
    <definedName name="_xlnm.Print_Area" localSheetId="9">'12'!$A$1:$I$7</definedName>
    <definedName name="_xlnm.Print_Area" localSheetId="10">'13'!$A$1:$I$14</definedName>
    <definedName name="_xlnm.Print_Area" localSheetId="11">'14'!$A$1:$I$14</definedName>
    <definedName name="_xlnm.Print_Area" localSheetId="12">'15'!$A$1:$I$8</definedName>
    <definedName name="_xlnm.Print_Area" localSheetId="13">'16'!$A$1:$I$16</definedName>
    <definedName name="_xlnm.Print_Area" localSheetId="14">'17'!$A$1:$I$10</definedName>
    <definedName name="_xlnm.Print_Area" localSheetId="15">'18'!$A$1:$I$14</definedName>
    <definedName name="_xlnm.Print_Area" localSheetId="16">'19'!$A$1:$I$22</definedName>
    <definedName name="_xlnm.Print_Area" localSheetId="17">'20'!$A$1:$I$22</definedName>
    <definedName name="_xlnm.Print_Area" localSheetId="18">'21'!$A$1:$I$12</definedName>
    <definedName name="_xlnm.Print_Area" localSheetId="19">'22'!$A$1:$I$58</definedName>
    <definedName name="_xlnm.Print_Area" localSheetId="20">'23 - ДЗ'!$A$1:$D$60</definedName>
    <definedName name="_xlnm.Print_Area" localSheetId="1">'4'!$A$1:$I$6</definedName>
    <definedName name="_xlnm.Print_Area" localSheetId="2">'5'!$A$1:$I$6</definedName>
    <definedName name="_xlnm.Print_Area" localSheetId="3">'6'!$A$1:$I$32</definedName>
    <definedName name="_xlnm.Print_Area" localSheetId="4">'7'!$A$1:$I$20</definedName>
    <definedName name="_xlnm.Print_Area" localSheetId="5">'8'!$A$1:$I$7</definedName>
    <definedName name="_xlnm.Print_Area" localSheetId="6">'9'!$A$1:$I$6</definedName>
    <definedName name="_xlnm.Print_Area" localSheetId="0">'лот 3'!$A$1:$J$2384</definedName>
  </definedNames>
  <calcPr calcId="125725"/>
</workbook>
</file>

<file path=xl/calcChain.xml><?xml version="1.0" encoding="utf-8"?>
<calcChain xmlns="http://schemas.openxmlformats.org/spreadsheetml/2006/main">
  <c r="R747" i="8"/>
  <c r="R746"/>
  <c r="R745"/>
  <c r="R744"/>
  <c r="R743"/>
  <c r="R742"/>
  <c r="R741"/>
  <c r="R740"/>
  <c r="R739"/>
  <c r="R738"/>
  <c r="R737"/>
  <c r="R736"/>
  <c r="R735"/>
  <c r="R734"/>
  <c r="R733"/>
  <c r="R732"/>
  <c r="R731"/>
  <c r="R730"/>
  <c r="R729"/>
  <c r="R728"/>
  <c r="R727"/>
  <c r="R726"/>
  <c r="R725"/>
  <c r="R724"/>
  <c r="R723"/>
  <c r="R722"/>
  <c r="R721"/>
  <c r="R720"/>
  <c r="R719"/>
  <c r="R718"/>
  <c r="R717"/>
  <c r="R716"/>
  <c r="R715"/>
  <c r="R714"/>
  <c r="R713"/>
  <c r="R712"/>
  <c r="R711"/>
  <c r="R710"/>
  <c r="R709"/>
  <c r="R708"/>
  <c r="R707"/>
  <c r="R706"/>
  <c r="R705"/>
  <c r="R704"/>
  <c r="R703"/>
  <c r="R702"/>
  <c r="R701"/>
  <c r="R700"/>
  <c r="R699"/>
  <c r="R698"/>
  <c r="R697"/>
  <c r="R696"/>
  <c r="R695"/>
  <c r="R694"/>
  <c r="R693"/>
  <c r="R692"/>
  <c r="R691"/>
  <c r="R690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D60" i="57"/>
  <c r="C60"/>
  <c r="I58" i="51"/>
  <c r="I12" i="44"/>
  <c r="I22" i="41"/>
  <c r="I22" i="40"/>
  <c r="I14" i="64"/>
  <c r="I10" i="66"/>
  <c r="I16" i="67"/>
  <c r="I8" i="65"/>
  <c r="I14" i="69"/>
  <c r="I14" i="68"/>
  <c r="I7" i="28"/>
  <c r="I8" i="63"/>
  <c r="I7" i="59"/>
  <c r="I6" i="60"/>
  <c r="I7" i="62"/>
  <c r="I20" i="19"/>
  <c r="I32" i="61"/>
  <c r="I6" i="58"/>
  <c r="I6" i="10"/>
  <c r="J2407" i="11"/>
  <c r="J2384"/>
</calcChain>
</file>

<file path=xl/sharedStrings.xml><?xml version="1.0" encoding="utf-8"?>
<sst xmlns="http://schemas.openxmlformats.org/spreadsheetml/2006/main" count="12755" uniqueCount="4315">
  <si>
    <t>Лот №3</t>
  </si>
  <si>
    <t>Наименование ОС</t>
  </si>
  <si>
    <t>Единица измерения</t>
  </si>
  <si>
    <t>Кол-во, шт</t>
  </si>
  <si>
    <t>Инвентарный номер</t>
  </si>
  <si>
    <t>Группа ОС по балансу</t>
  </si>
  <si>
    <t>Адрес местонахождения</t>
  </si>
  <si>
    <t>Площадь, кв.м.</t>
  </si>
  <si>
    <t>Обременение</t>
  </si>
  <si>
    <t>Залогодернжатель</t>
  </si>
  <si>
    <t>Рыночная стоимость (без учета НДС), руб.</t>
  </si>
  <si>
    <t>Керосин (л)</t>
  </si>
  <si>
    <t>л</t>
  </si>
  <si>
    <t>Не в залоге</t>
  </si>
  <si>
    <t xml:space="preserve">Амивак МВ-7 250х400 бесцветный </t>
  </si>
  <si>
    <t>шт</t>
  </si>
  <si>
    <t>Амивак МВ-7 380х550 бесцветный Н</t>
  </si>
  <si>
    <t xml:space="preserve">Белизна  л.  </t>
  </si>
  <si>
    <t>Мерасип Алко</t>
  </si>
  <si>
    <t>Мешок -вкладыш ПНД 600*мм1000мм(50мкм шт</t>
  </si>
  <si>
    <t>Ротационная штанцевая форма (12-02-0536)</t>
  </si>
  <si>
    <t>Ротационная штанцевая форма (12-02-0537)</t>
  </si>
  <si>
    <t>Ср-во моющее для посуды   (л)</t>
  </si>
  <si>
    <t xml:space="preserve">Этикетка  </t>
  </si>
  <si>
    <t>Клей от грызунов (шт)</t>
  </si>
  <si>
    <t>Сода каустическая  (кг)</t>
  </si>
  <si>
    <t>кг</t>
  </si>
  <si>
    <t>Эфир диэтиловый  (кг)</t>
  </si>
  <si>
    <t>Аммоний  (кг)</t>
  </si>
  <si>
    <t>Антрон  (кг)</t>
  </si>
  <si>
    <t>Ацетанилид (кг)</t>
  </si>
  <si>
    <t xml:space="preserve">Бумага индикаторная универсальная 0-12  (шт) </t>
  </si>
  <si>
    <t>Глюкоза - D(+)  (кг)</t>
  </si>
  <si>
    <t>Диметиламинобензальдегид-пара   (кг)</t>
  </si>
  <si>
    <t>Диметилформамид (л)</t>
  </si>
  <si>
    <t>Калий  (кг)</t>
  </si>
  <si>
    <t>Кислота  (кг)</t>
  </si>
  <si>
    <t>Магний (кг)</t>
  </si>
  <si>
    <t>Метиленовый синий кг</t>
  </si>
  <si>
    <t>Натрий  (кг)</t>
  </si>
  <si>
    <t>Тиомочевина кг</t>
  </si>
  <si>
    <t>Толуол (кг)</t>
  </si>
  <si>
    <t>Цинк (кг)</t>
  </si>
  <si>
    <t>Цинк уксуснокислый   (кг)</t>
  </si>
  <si>
    <t>Эфир петролейный  (л)</t>
  </si>
  <si>
    <t>Герметик  10\5 шт</t>
  </si>
  <si>
    <t>Пена  монтажная  (шт) 10,08</t>
  </si>
  <si>
    <t>Отвертка индикаторная-тестер  (шт) 10,09</t>
  </si>
  <si>
    <t>Ср-во для канализации</t>
  </si>
  <si>
    <t>Агар  (кг)</t>
  </si>
  <si>
    <t xml:space="preserve">Азур Эозин по Романовскому 1л    </t>
  </si>
  <si>
    <t xml:space="preserve">Аммиак водный  (кг)    </t>
  </si>
  <si>
    <t>Асептолин 90% - 100мл</t>
  </si>
  <si>
    <t>флак</t>
  </si>
  <si>
    <t>Ацетон  (кг)</t>
  </si>
  <si>
    <t>Ацетонитрил (л)</t>
  </si>
  <si>
    <t>Барий   (кг)</t>
  </si>
  <si>
    <t>Бензидин</t>
  </si>
  <si>
    <t>Бром   (кг)</t>
  </si>
  <si>
    <t>Бульон   (кг)</t>
  </si>
  <si>
    <t xml:space="preserve">Бутанол-1  (л) </t>
  </si>
  <si>
    <t>Буфер фосфатный (флак)</t>
  </si>
  <si>
    <t>Вируцидал (кг)</t>
  </si>
  <si>
    <t>Витамин (шт)</t>
  </si>
  <si>
    <t>Гексан   (л)</t>
  </si>
  <si>
    <t>Генциан</t>
  </si>
  <si>
    <t>Гидроксиламин гидрохлорид  (кг)</t>
  </si>
  <si>
    <t>Глицерин   (кг)</t>
  </si>
  <si>
    <t>ГСО  (шт)</t>
  </si>
  <si>
    <t>ГСО в наборах (шт)</t>
  </si>
  <si>
    <t>Диски лабораторные (упак)</t>
  </si>
  <si>
    <t>упак</t>
  </si>
  <si>
    <t>Диски лабораторные (фл.)</t>
  </si>
  <si>
    <t>Дифенилкарбазид (кг)</t>
  </si>
  <si>
    <t>Железо 3 хлорид 6-водное (кг)</t>
  </si>
  <si>
    <t>Желчь сухая (кг)</t>
  </si>
  <si>
    <t xml:space="preserve">Известь  хлорная  (кг) </t>
  </si>
  <si>
    <t>Индикатор лабораторный (шт)</t>
  </si>
  <si>
    <t>Кальций (кг)</t>
  </si>
  <si>
    <t>Карбинол ХЧ. ГОСТ 6995-77</t>
  </si>
  <si>
    <t>Катионит  (кг)</t>
  </si>
  <si>
    <t>Квасцы  (кг)</t>
  </si>
  <si>
    <t>Масло иммерсионное нефлуоресц 10мл.  (фл)</t>
  </si>
  <si>
    <t>Медь   (кг)</t>
  </si>
  <si>
    <t>Метиловый красный (кг)</t>
  </si>
  <si>
    <t>Набор для лабораторных исследований (лунка)</t>
  </si>
  <si>
    <t>лунка</t>
  </si>
  <si>
    <t>Набор для лабораторных исследований (шт)</t>
  </si>
  <si>
    <t>Набор для тестирования СКЭ "Капель"  (шт)</t>
  </si>
  <si>
    <t>Наконечник  (уп)10.09</t>
  </si>
  <si>
    <t>Наконечник  (шт)10.09</t>
  </si>
  <si>
    <t>Насос   шт 10,05</t>
  </si>
  <si>
    <t>Нафтилэтилендиамин дигидрохлорид (кг)</t>
  </si>
  <si>
    <t>Нейтральный красный (кг)</t>
  </si>
  <si>
    <t>О-Ксилол  (л)</t>
  </si>
  <si>
    <t>Образец контрольный (лаб)  шт</t>
  </si>
  <si>
    <t>Пипетка (шт)</t>
  </si>
  <si>
    <t>Препарат ферментный пепсин кг</t>
  </si>
  <si>
    <t>Пропанол-2 хч (кг)</t>
  </si>
  <si>
    <t>Свинец   (кг)</t>
  </si>
  <si>
    <t>Серебро  (кг)</t>
  </si>
  <si>
    <t>Скальпель  (шт)</t>
  </si>
  <si>
    <t>Среда  Гисса  (кг)</t>
  </si>
  <si>
    <t>Среда лабораторная (кг)</t>
  </si>
  <si>
    <t>Стандарт-титр</t>
  </si>
  <si>
    <t>Стандартный образец (амп)</t>
  </si>
  <si>
    <t>амп</t>
  </si>
  <si>
    <t>Сыворотка (амп)</t>
  </si>
  <si>
    <t>Сыворотка (набор)</t>
  </si>
  <si>
    <t>набор</t>
  </si>
  <si>
    <t>Сыворотка лошадиная для бактериологических работ  (флак)</t>
  </si>
  <si>
    <t>Тест-набор  (лунка)</t>
  </si>
  <si>
    <t>Тест-пластина (упак)</t>
  </si>
  <si>
    <t>Фенол   (кг)</t>
  </si>
  <si>
    <t>ФОРИМИКС-ОКСИ (л)</t>
  </si>
  <si>
    <t>Фуксин (кг)</t>
  </si>
  <si>
    <t>Фунгамил 2500 (для МВИ на витамины В1 и В2) (шт)</t>
  </si>
  <si>
    <t>Хлороформ</t>
  </si>
  <si>
    <t>Холин-хлорид 60%</t>
  </si>
  <si>
    <t>Эриохром черный   (кг)</t>
  </si>
  <si>
    <t>Эфир петролейный  (кг)</t>
  </si>
  <si>
    <t>Опилки  (м3)</t>
  </si>
  <si>
    <t>м3</t>
  </si>
  <si>
    <t xml:space="preserve">Огнетушитель </t>
  </si>
  <si>
    <t>Вирутек (кг)</t>
  </si>
  <si>
    <t>Дихлофос  (шт)</t>
  </si>
  <si>
    <t>Белье нательное утепленное х/б</t>
  </si>
  <si>
    <t>Ботинки кожаные  10\10 пар.</t>
  </si>
  <si>
    <t>Ботинки кожаные утепленные 10\10 пар.</t>
  </si>
  <si>
    <t>Брюки утепленные  10/10</t>
  </si>
  <si>
    <t xml:space="preserve">Галоши садовые  (пар)    </t>
  </si>
  <si>
    <t xml:space="preserve">Жилет сигнальный  </t>
  </si>
  <si>
    <t xml:space="preserve">Жилет утепленный)  </t>
  </si>
  <si>
    <t>каска  шт</t>
  </si>
  <si>
    <t>Костюм  влагостойкий   (шт)</t>
  </si>
  <si>
    <t xml:space="preserve">Костюм  хирург + колпак  </t>
  </si>
  <si>
    <t>Костюм рыбака  шт. 10.10</t>
  </si>
  <si>
    <t xml:space="preserve">Костюм утепленный   шт.     </t>
  </si>
  <si>
    <t>Костюм х/б</t>
  </si>
  <si>
    <t xml:space="preserve">Костюм хирургический </t>
  </si>
  <si>
    <t>Куртка утепленная  10\10 шт.</t>
  </si>
  <si>
    <t>Куртка утепленная б/у 10\10 шт.</t>
  </si>
  <si>
    <t xml:space="preserve">Маска   </t>
  </si>
  <si>
    <t>Маска панорамная    (шт)</t>
  </si>
  <si>
    <t>Маска эл. сварщика  10\10 шт.</t>
  </si>
  <si>
    <t>Наушники  противошумн.  (шт)</t>
  </si>
  <si>
    <t>Носки  пар</t>
  </si>
  <si>
    <t>Очки  (шт)</t>
  </si>
  <si>
    <t xml:space="preserve">Очки защитные  </t>
  </si>
  <si>
    <t>Перчатки   ( пар) 10.10</t>
  </si>
  <si>
    <t>Перчатки  кольчужные (шт)</t>
  </si>
  <si>
    <t>Перчатки кольчужные</t>
  </si>
  <si>
    <t>Перчатки кольчужные шт</t>
  </si>
  <si>
    <t>Пояс предохранит  (шт)</t>
  </si>
  <si>
    <t>Респиратор  шт.</t>
  </si>
  <si>
    <t>Сапоги кожаные  10\10пар.</t>
  </si>
  <si>
    <t>Сапоги ПВХ  10\10пар.</t>
  </si>
  <si>
    <t xml:space="preserve">Сапоги утепленные  </t>
  </si>
  <si>
    <t>Свитер рыбака /шт/</t>
  </si>
  <si>
    <t>Тапочки для душа  10\10 шт.</t>
  </si>
  <si>
    <t>Фартук кольчужный   (шт)</t>
  </si>
  <si>
    <t xml:space="preserve">Футболка  (шт)  </t>
  </si>
  <si>
    <t>Шапка (Бейсболка, кепка ). 10\10 шт</t>
  </si>
  <si>
    <t>Шапка п/шерстяная 10\10 шт</t>
  </si>
  <si>
    <t>Щиток  (шт)</t>
  </si>
  <si>
    <t>Black Smart - UPS 1000 VA  (шт)</t>
  </si>
  <si>
    <t>Автопоилка в сборе(М.А.Д.)</t>
  </si>
  <si>
    <t xml:space="preserve">Автошина   </t>
  </si>
  <si>
    <t>Автошина   12.00 R-20</t>
  </si>
  <si>
    <t>Автошина  10-16,5 индустриальные</t>
  </si>
  <si>
    <t>Автошина  10,00 Р20  (шт)</t>
  </si>
  <si>
    <t>Автошина  11,00R-20</t>
  </si>
  <si>
    <t>Автошина  5,00-8 (шт)</t>
  </si>
  <si>
    <t>Автошина  6,00-9 (шт)</t>
  </si>
  <si>
    <t>Автошина  6,50-10 (шт)</t>
  </si>
  <si>
    <t>Автошина  7.00 R12</t>
  </si>
  <si>
    <t>Автошина  8,25Р20  (шт)</t>
  </si>
  <si>
    <t>Автошина 10.00 R16,5</t>
  </si>
  <si>
    <t xml:space="preserve">Автошина 10.00 R20 </t>
  </si>
  <si>
    <t>Автошина 10.00R20 Н/К Кама -310 (шт)</t>
  </si>
  <si>
    <t>Автошина 17,5-25</t>
  </si>
  <si>
    <t>Автошина 175/70/13  (шт)</t>
  </si>
  <si>
    <t>Автошина 185/65 R15</t>
  </si>
  <si>
    <t>Автошина 185/70*14</t>
  </si>
  <si>
    <t>Автошина 185/75 R13С</t>
  </si>
  <si>
    <t>Автошина 185/75 R16С</t>
  </si>
  <si>
    <t>Автошина 205\60R16</t>
  </si>
  <si>
    <t xml:space="preserve">Автошина 205\70Р16 </t>
  </si>
  <si>
    <t>Автошина 215\65R16</t>
  </si>
  <si>
    <t>Автошина 225/55/18</t>
  </si>
  <si>
    <t>Автошина 225/75/16</t>
  </si>
  <si>
    <t>Автошина 235/65/17</t>
  </si>
  <si>
    <t>Автошина 295/80/22,5</t>
  </si>
  <si>
    <t>Автошина 315/70*22,5  (шт)</t>
  </si>
  <si>
    <t>Автошина 315/80*22,5  (шт)</t>
  </si>
  <si>
    <t xml:space="preserve">Автошина 445/65 R 22.5 </t>
  </si>
  <si>
    <t>Автошина AEOLUS  315/80 R22,5</t>
  </si>
  <si>
    <t xml:space="preserve">Автошина Dunlop DS-3 205-65-16  (шт)  </t>
  </si>
  <si>
    <t>Автошина спец 17,5-25</t>
  </si>
  <si>
    <t>Адаптер лабораторный(шт)</t>
  </si>
  <si>
    <t>Адаптер с упором</t>
  </si>
  <si>
    <t>Аквадистилятор АДЭ-5 (АЭ-5)</t>
  </si>
  <si>
    <t>Аквадистилятор ДЭ 10   (шт)</t>
  </si>
  <si>
    <t>Алонж (шт)</t>
  </si>
  <si>
    <t>Анаэростат на 2,5 л (шт)</t>
  </si>
  <si>
    <t>Антинасест</t>
  </si>
  <si>
    <t>Антресоль  (шт)</t>
  </si>
  <si>
    <t>Аппарат высокого давления</t>
  </si>
  <si>
    <t>Аппарат сварочный</t>
  </si>
  <si>
    <t>Аппарат СОКСЛЕТА</t>
  </si>
  <si>
    <t>Аппарат(универсальный делитель зерна) (шт)</t>
  </si>
  <si>
    <t>Аптечка (шт)</t>
  </si>
  <si>
    <t xml:space="preserve">Ареометр </t>
  </si>
  <si>
    <t>ареометр АСП-3</t>
  </si>
  <si>
    <t>Багор пожарный  (шт)  10,06</t>
  </si>
  <si>
    <t>Базовый блок ВСР-4 с колесами шт</t>
  </si>
  <si>
    <t xml:space="preserve">Бак </t>
  </si>
  <si>
    <t>Бак 70   (шт)</t>
  </si>
  <si>
    <t>Баллон пропановый 27 л. 10\5 шт.</t>
  </si>
  <si>
    <t>Баллон пропановый 50 л. 10\5 шт.</t>
  </si>
  <si>
    <t>Балон аргоновый 40л  10\6 шт.</t>
  </si>
  <si>
    <t>Балон кислородный.  10\6 шт.</t>
  </si>
  <si>
    <t>Банка 2л винтовая крышка ПЭ  (шт)</t>
  </si>
  <si>
    <t>Банка лабораторная  (шт)</t>
  </si>
  <si>
    <t>Банкетка без спинки (шт)</t>
  </si>
  <si>
    <t>Баня лабораторная  (шт)</t>
  </si>
  <si>
    <t>Баня ПЭ-4300 водяная многоместная  (шт)</t>
  </si>
  <si>
    <t>Барометр лабораторный  (шт)</t>
  </si>
  <si>
    <t>Бензопила  STIHL</t>
  </si>
  <si>
    <t>Бесконтактный термометр UT301C</t>
  </si>
  <si>
    <t>Бита</t>
  </si>
  <si>
    <t>Блок  шт. 10,05</t>
  </si>
  <si>
    <t>Блок питания ( М.А.Д.)</t>
  </si>
  <si>
    <t xml:space="preserve">Бокорезы  (шт)  </t>
  </si>
  <si>
    <t xml:space="preserve">Бокорезы 10.09 (шт)  </t>
  </si>
  <si>
    <t>Бокс  палет. 10\6 шт.</t>
  </si>
  <si>
    <t>Бокс палет. перфор.</t>
  </si>
  <si>
    <t xml:space="preserve">Болгарка </t>
  </si>
  <si>
    <t>Брошюровщик  (шт)</t>
  </si>
  <si>
    <t>Бутылка лабораторная 10,09 шт</t>
  </si>
  <si>
    <t>Бутыль для автоматических бюреток, емкость 2000 мл (шт)</t>
  </si>
  <si>
    <t>Бутыль тара 10\6 шт</t>
  </si>
  <si>
    <t>Бюкс  алюминеевый д=50мм с крышкой</t>
  </si>
  <si>
    <t>Бюкс СН-60/30 низкий</t>
  </si>
  <si>
    <t>Бюкс стеклянный  (шт)</t>
  </si>
  <si>
    <t>Бюретка  1-1-2-25-0,1 с краном</t>
  </si>
  <si>
    <t>Бюретка без крана  с оливой /1-3-2-25-0,1 шт.</t>
  </si>
  <si>
    <t>Бюретка без крана  с оливой /1-3-2-50-0,1 шт.</t>
  </si>
  <si>
    <t>Бюретка модульная (шт)</t>
  </si>
  <si>
    <t>Ванна  ультразвуковая WUC-A03H (шт)</t>
  </si>
  <si>
    <t>Ванна 1200х600х870</t>
  </si>
  <si>
    <t>Вантуз  (шт)</t>
  </si>
  <si>
    <t xml:space="preserve">Ведро пищевое 5,8 л  (шт)   </t>
  </si>
  <si>
    <t xml:space="preserve">Ведро пластмас. 10л   (шт)    </t>
  </si>
  <si>
    <t xml:space="preserve">Ведро шт. </t>
  </si>
  <si>
    <t>Веник  (шт)</t>
  </si>
  <si>
    <t>Веник  (шт) 10,09</t>
  </si>
  <si>
    <t>Веник бытовой  (шт)</t>
  </si>
  <si>
    <t>Весы  (шт) 10,09</t>
  </si>
  <si>
    <t>ВЕСЫ  ACCULAB VIC  150 (электронные-лабораторные)  (шт)</t>
  </si>
  <si>
    <t>ВЕСЫ  ACCULAB АLC  110  (шт)</t>
  </si>
  <si>
    <t>Весы GreatRiver DH-836А</t>
  </si>
  <si>
    <t>Весы паллетные МАССА 4D-U-1-2000</t>
  </si>
  <si>
    <t>Весы пандусные ВСП4-1500 Н с АКБ</t>
  </si>
  <si>
    <t>Весы портативные SPS 202 F электронные (шт)</t>
  </si>
  <si>
    <t>Весы порционные CAS AD 10H  (шт)</t>
  </si>
  <si>
    <t>Весы порционные МАССА МК-15,2-АВ11</t>
  </si>
  <si>
    <t>Весы порционные МАССА МК-6.2-АВ11</t>
  </si>
  <si>
    <t>Весы ТВЕС ВНТ-30-10 безменные</t>
  </si>
  <si>
    <t>Весы технические 200г./0,01г, SPU 202  (электронные &amp; cout Pro SPV 202)</t>
  </si>
  <si>
    <t xml:space="preserve">Весы электронные </t>
  </si>
  <si>
    <t>Вешалка   (шт)</t>
  </si>
  <si>
    <t>Вешалка  (МК прачка)  /800,0 /(шт)</t>
  </si>
  <si>
    <t>Вешалка 1200*800  /1240/ (шт)</t>
  </si>
  <si>
    <t>Вешалка 580*800  /800/ (шт)</t>
  </si>
  <si>
    <t xml:space="preserve">Вешалка напольная  </t>
  </si>
  <si>
    <t>Виала  для гидролиза</t>
  </si>
  <si>
    <t>Виала герметичная темного стекла 15мл 27008</t>
  </si>
  <si>
    <t xml:space="preserve">Видеорегистратор </t>
  </si>
  <si>
    <t>Видеорегистратор IP</t>
  </si>
  <si>
    <t>Витон-уплотнение (шт)</t>
  </si>
  <si>
    <t>Витрина " Бирюса" -Б310</t>
  </si>
  <si>
    <t>Витрина " Бирюса" /10341,53/</t>
  </si>
  <si>
    <t>Витрина-шкаф</t>
  </si>
  <si>
    <t>Водный теплообменник  (шт)</t>
  </si>
  <si>
    <t xml:space="preserve">Водонагреватель </t>
  </si>
  <si>
    <t>Воронка ВФ-1-40  (шт)</t>
  </si>
  <si>
    <t>Воронка делит. ВД-1-250 ТС  (шт)</t>
  </si>
  <si>
    <t>Воронка делит. цилиндр. ВД-1-100  (шт)</t>
  </si>
  <si>
    <t>Воронка делит. цилиндр. ВД-1-125  (шт)</t>
  </si>
  <si>
    <t>Воронка делит. цилиндр. ВД-1-250  (шт)</t>
  </si>
  <si>
    <t>Воронка делит. цилиндр. ВД-1-500  (шт)</t>
  </si>
  <si>
    <t>Воронка делительная шарообразная (приемник с краном) 100 мл.</t>
  </si>
  <si>
    <t>Воронка лабор. D-150  (шт)</t>
  </si>
  <si>
    <t>Воронка лабор. В-100-150  (шт)</t>
  </si>
  <si>
    <t>Воронка лабор. В-36/50  (шт)</t>
  </si>
  <si>
    <t>Воронка лабор. В-56-80  (шт)</t>
  </si>
  <si>
    <t>Воронка лабор. В-56-80 ХС  (шт)</t>
  </si>
  <si>
    <t>Воронка лабораторная (шт)</t>
  </si>
  <si>
    <t>Воронка специализированная для кювет 3-4 мм</t>
  </si>
  <si>
    <t>Воронка специализированная для кювет 5-8 мм</t>
  </si>
  <si>
    <t>Гайковерт  ВОШ шт</t>
  </si>
  <si>
    <t>Гайковерт 10.1 шт</t>
  </si>
  <si>
    <t>Гардероб 2-х створч 800х450х1950  (шт)</t>
  </si>
  <si>
    <t>Гардероб узкий  10\6 шт.</t>
  </si>
  <si>
    <t>Гарнитур кухонный (2)</t>
  </si>
  <si>
    <t>Гвоздодер 10\9 шт.</t>
  </si>
  <si>
    <t xml:space="preserve">Генератор  бензиновый  (шт)  </t>
  </si>
  <si>
    <t>Гигрометр психрометрический ВИТ-1</t>
  </si>
  <si>
    <t>Гигрометр психрометрический ВИТ-2</t>
  </si>
  <si>
    <t>Гигрометр шт 10,09</t>
  </si>
  <si>
    <t>Гидрант  10,06</t>
  </si>
  <si>
    <t>Гидровращатель</t>
  </si>
  <si>
    <t>Гильза экстракционная  (шт)</t>
  </si>
  <si>
    <t>Гиря 20кг  (шт)</t>
  </si>
  <si>
    <t>Гиря 5кг  (шт)</t>
  </si>
  <si>
    <t>Гиря калибровочная   (шт)</t>
  </si>
  <si>
    <t>Гиря калибровочная 1 кг  (шт)</t>
  </si>
  <si>
    <t>Гиря калибровочная 200г  (шт)</t>
  </si>
  <si>
    <t>Горелка 10,06 шт</t>
  </si>
  <si>
    <t>Горелка газовая 10/09</t>
  </si>
  <si>
    <t>Горелка ГВ - 111  10.6 шт.</t>
  </si>
  <si>
    <t>Горелка кровельная</t>
  </si>
  <si>
    <t>ГОСТ Р 51592 -2000 (журнал нормативных документов)</t>
  </si>
  <si>
    <t>ГОСТ Р 51593 -2000 (журнал нормативных документов)</t>
  </si>
  <si>
    <t>ГОСТ Р 52426 -2205 (журнал нормативных документов)</t>
  </si>
  <si>
    <t>ГОСТ Р 53415 -2009 (журнал нормативных документов)</t>
  </si>
  <si>
    <t>Грабли 10,09</t>
  </si>
  <si>
    <t>Груша</t>
  </si>
  <si>
    <t xml:space="preserve">Дальномер лазерный </t>
  </si>
  <si>
    <t xml:space="preserve">Датчик  температуры  </t>
  </si>
  <si>
    <t xml:space="preserve">Делитель БИС-1  </t>
  </si>
  <si>
    <t>Держатель  лабораторный для фильтров (шт)</t>
  </si>
  <si>
    <t xml:space="preserve">Держатель  ножей на 2 ножа, мусат и перчатку </t>
  </si>
  <si>
    <t>Держатель  пробирки для выходной карусели системы КЭ" Капель-105 М" (шт)</t>
  </si>
  <si>
    <t>Держатель 10.05</t>
  </si>
  <si>
    <t>Держатель для пакетов (шт)</t>
  </si>
  <si>
    <t>Держатель экстракционной гильзы</t>
  </si>
  <si>
    <t>Дефлегматор ТС (шт)</t>
  </si>
  <si>
    <t>Диван "лорд" 2-х местн.</t>
  </si>
  <si>
    <t>Диван "лорд" 3-х местн.</t>
  </si>
  <si>
    <t>Дисп. для жидкого мыла 1л  (шт)</t>
  </si>
  <si>
    <t xml:space="preserve">Диспенсер </t>
  </si>
  <si>
    <t>Диспенсер  56А(шт)</t>
  </si>
  <si>
    <t>Диспенсер  59 В(шт)</t>
  </si>
  <si>
    <t>Диспенсер  Аква для полотенец (шт)</t>
  </si>
  <si>
    <t>Диспенсер  с предохранительным клапаном (шт)</t>
  </si>
  <si>
    <t>Диспенсер  электронный (шт)</t>
  </si>
  <si>
    <t>Диспенсер для ж/мыло 1 л Prestige (шт)</t>
  </si>
  <si>
    <t>Диспенсер для ленты</t>
  </si>
  <si>
    <t>Дистанционное управление (Хартманн)</t>
  </si>
  <si>
    <t>Дистиллятор ДЭ-10 (Аквадистилятор АЭ-10 МО)</t>
  </si>
  <si>
    <t>Длинногубцы (шт)</t>
  </si>
  <si>
    <t>Доводчик 10.05</t>
  </si>
  <si>
    <t xml:space="preserve">Дозатор  </t>
  </si>
  <si>
    <t>Дозатор 1-канальный (шт)</t>
  </si>
  <si>
    <t>Дозатор 8-канальный (шт)</t>
  </si>
  <si>
    <t>Домкрат гидрравлический 5,0т</t>
  </si>
  <si>
    <t xml:space="preserve">Дорожка  </t>
  </si>
  <si>
    <t>Доска гладильная</t>
  </si>
  <si>
    <t>Доска маркерная</t>
  </si>
  <si>
    <t>Доска полипропиленовая</t>
  </si>
  <si>
    <t>Доска разборная 300х450 мм черное/белое стекло  (шт)</t>
  </si>
  <si>
    <t>Доска разделочная (шт)10,09</t>
  </si>
  <si>
    <t>Дрель   (шт)</t>
  </si>
  <si>
    <t>Дрель аккумул. ДА-18, 18V, 2 акк. Интерскол</t>
  </si>
  <si>
    <t>Дрель аккумул. шуруповерт  (шт)</t>
  </si>
  <si>
    <t>Дрель ДУ -750-ЭР  (шт)</t>
  </si>
  <si>
    <t>Дрель уд. эл.</t>
  </si>
  <si>
    <t>Дрель ударная  (шт)</t>
  </si>
  <si>
    <t>Дрель электр. (шт)</t>
  </si>
  <si>
    <t>Дробилка для индейки шт 10.05</t>
  </si>
  <si>
    <t>Емкость 10,06</t>
  </si>
  <si>
    <t>Ерш</t>
  </si>
  <si>
    <t xml:space="preserve">Зажим  </t>
  </si>
  <si>
    <t>Зажим Мора  (шт)</t>
  </si>
  <si>
    <t>Заземление переносное шт</t>
  </si>
  <si>
    <t>Замок</t>
  </si>
  <si>
    <t>Замок  (шт)</t>
  </si>
  <si>
    <t xml:space="preserve">Замок навесной </t>
  </si>
  <si>
    <t xml:space="preserve">Зарядное устройство </t>
  </si>
  <si>
    <t>Защита (ширма мед.)</t>
  </si>
  <si>
    <t>Зеркало  (шт)</t>
  </si>
  <si>
    <t>Зеркало 10.06шт</t>
  </si>
  <si>
    <t>Зеркало 10.09</t>
  </si>
  <si>
    <t>Зубило   шт 10,09</t>
  </si>
  <si>
    <t>ИБП 10.6 шт.</t>
  </si>
  <si>
    <t>Изгиб И75-2К-29/32-14/23 ТС  (шт)</t>
  </si>
  <si>
    <t>Измеритель влажности  (шт)</t>
  </si>
  <si>
    <t>Измеритель параметров электросетей (шт)</t>
  </si>
  <si>
    <t>Инвертор   (сварочн. аппар) 10\9 шт</t>
  </si>
  <si>
    <t>Источник вторичного электропитания</t>
  </si>
  <si>
    <t>Источник питания</t>
  </si>
  <si>
    <t>Калькулятор</t>
  </si>
  <si>
    <t>Калькулятор CANON 12 разр.</t>
  </si>
  <si>
    <t xml:space="preserve">Калькулятор CASIO SL 210 10 разряд. </t>
  </si>
  <si>
    <t xml:space="preserve">Калькулятор Citizen SDC-414 II 14 разряд. </t>
  </si>
  <si>
    <t xml:space="preserve">Калькулятор Citizen SDC-620 12 разряд. </t>
  </si>
  <si>
    <t xml:space="preserve">Калькулятор Citizen SDC-8860 12 разряд. </t>
  </si>
  <si>
    <t xml:space="preserve">Калькулятор Citizen SDC-888TII 12 разряд. </t>
  </si>
  <si>
    <t>Камера (шт)</t>
  </si>
  <si>
    <t>Камера IР (шт)</t>
  </si>
  <si>
    <t>Камера ГОРЯЕВА 4-сеточная  (шт)</t>
  </si>
  <si>
    <t>Камера-Web  Grative Live! 10\6 шт</t>
  </si>
  <si>
    <t>Канат запускной</t>
  </si>
  <si>
    <t xml:space="preserve">Канистра  </t>
  </si>
  <si>
    <t xml:space="preserve">Капельница  </t>
  </si>
  <si>
    <t>Капельница с пробкой 3-50(Шустера)</t>
  </si>
  <si>
    <t>Каплеуловитель лабораторный (шт)</t>
  </si>
  <si>
    <t>Картотека AFC 06 для О.К.</t>
  </si>
  <si>
    <t>Картотека для карточек /1242,06/</t>
  </si>
  <si>
    <t>Картотека КР-7</t>
  </si>
  <si>
    <t>Кастрюля . шт</t>
  </si>
  <si>
    <t>Катализатор Къельтаб</t>
  </si>
  <si>
    <t>Кипятильник 10\6 шт.</t>
  </si>
  <si>
    <t>Кипятильник дезинфекционный (шт)</t>
  </si>
  <si>
    <t>Киянка шт.</t>
  </si>
  <si>
    <t>Клещи  токоизмерительные  М266С шт</t>
  </si>
  <si>
    <t>Клещи  токоизмерительные  шт</t>
  </si>
  <si>
    <t>Клещи  шт</t>
  </si>
  <si>
    <t>Клещи для обжима 10\06 шт</t>
  </si>
  <si>
    <t>Клещи электрические10\06 шт</t>
  </si>
  <si>
    <t>Ключ .10.09 шт</t>
  </si>
  <si>
    <t>Коврик дезинфекционный (шт)</t>
  </si>
  <si>
    <t>Коврик диэлектрический 500*500</t>
  </si>
  <si>
    <t>Коврик диэлектрический 750*750</t>
  </si>
  <si>
    <t>Коврик резин. (шт)</t>
  </si>
  <si>
    <t>Коврик шт. 10,06</t>
  </si>
  <si>
    <t xml:space="preserve">Коврики  диэлектр (шт) </t>
  </si>
  <si>
    <t>Ковш 0,07 м куб</t>
  </si>
  <si>
    <t>Колба  (шт)</t>
  </si>
  <si>
    <t>Колба 1-50-2 мерная  (шт)</t>
  </si>
  <si>
    <t xml:space="preserve">Колба Бунзера 1000 мл  </t>
  </si>
  <si>
    <t xml:space="preserve">Колба конич КН-1 100   </t>
  </si>
  <si>
    <t xml:space="preserve">Колба конич. КН-2-100 с дел.  (шт)   </t>
  </si>
  <si>
    <t>Колба коническая КН-1-100-29/32  ( шт)</t>
  </si>
  <si>
    <t>Колба коническая КН-1-250-29/32  ( шт)</t>
  </si>
  <si>
    <t>Колба коническая КН-1-50-19/26  ( шт)</t>
  </si>
  <si>
    <t>Колба коническая КН-1-500-29/32  ( шт)</t>
  </si>
  <si>
    <t>Колба коническая КН-1-750-29/32  ( шт)</t>
  </si>
  <si>
    <t>Колба коническая КН-3-100-34  ( шт)</t>
  </si>
  <si>
    <t>Колба коническая КН-3-250-34  ( шт)</t>
  </si>
  <si>
    <t xml:space="preserve">Колба коническая т/с КН-250-34   </t>
  </si>
  <si>
    <t xml:space="preserve">Колба мерная 1-100-2  (шт) </t>
  </si>
  <si>
    <t xml:space="preserve">Колба мерная 1-200-2  (шт) </t>
  </si>
  <si>
    <t xml:space="preserve">Колба мерная 1-50-2  (шт) </t>
  </si>
  <si>
    <t xml:space="preserve">Колба мерная 2-100-10/19 ПМС  (шт) </t>
  </si>
  <si>
    <t xml:space="preserve">Колба мерная 2-1000-19/26 ПМС  (шт) </t>
  </si>
  <si>
    <t xml:space="preserve">Колба мерная 2-200-10/19 ПМС  (шт) </t>
  </si>
  <si>
    <t xml:space="preserve">Колба мерная 2-250-14/23 ППС  (шт) </t>
  </si>
  <si>
    <t>Колба мерная 2-50-10/19 мл (шт)</t>
  </si>
  <si>
    <t xml:space="preserve">Колба мерная 2-500 мл (шт) </t>
  </si>
  <si>
    <t>Колба мерная без пробки на 100 мл 1-100</t>
  </si>
  <si>
    <t>Колба мерная без пробки на 1000 мл 1-1000</t>
  </si>
  <si>
    <t>Колба мерная без пробки на 500 мл 1-500</t>
  </si>
  <si>
    <t xml:space="preserve">Колба мерная с/пр 2-1000(шт) </t>
  </si>
  <si>
    <t>Колба плоскодонная П-1-500-29/32 ТС  (шт)</t>
  </si>
  <si>
    <t>Колонка  КП   (шт)</t>
  </si>
  <si>
    <t>Колонка пожарная КПА</t>
  </si>
  <si>
    <t>Колонка хромографическая (шт)</t>
  </si>
  <si>
    <t>Кольцо уплотнительное для лабораторного оборудования (шт)</t>
  </si>
  <si>
    <t>Коммутатор  (шт)</t>
  </si>
  <si>
    <t>Коммутатор TP-Link  (шт)</t>
  </si>
  <si>
    <t>Комплект для упаривания</t>
  </si>
  <si>
    <t>Комплект для упаривания(набор №2)</t>
  </si>
  <si>
    <t>Комплект принадлежностей для присоединения МЕ2 к FIWE  (шт)</t>
  </si>
  <si>
    <t>Комплект стеллажного оборудования полочного типа  (шт)</t>
  </si>
  <si>
    <t>Компрессор 10.5 шт</t>
  </si>
  <si>
    <t>Конвектор электр   (шт)10/9</t>
  </si>
  <si>
    <t>Конвектор электрический</t>
  </si>
  <si>
    <t>Кондиционер -07</t>
  </si>
  <si>
    <t>Кондиционер -09</t>
  </si>
  <si>
    <t xml:space="preserve">Кондиционер 12 </t>
  </si>
  <si>
    <t>Кондиционер 18</t>
  </si>
  <si>
    <t>Кондиционер Ballu BPPC-07 напольный</t>
  </si>
  <si>
    <t>Кондиционер GWHN07 внутренний блок</t>
  </si>
  <si>
    <t>Кондиционер GWHN07 наружный блок</t>
  </si>
  <si>
    <t>Кондиционер GWHN09 внутренний блок</t>
  </si>
  <si>
    <t>Кондиционер GWHN09 наружный блок</t>
  </si>
  <si>
    <t>Кондуктометр портативный DIST 3</t>
  </si>
  <si>
    <t>Кондуктометр-солемер тип HI98303</t>
  </si>
  <si>
    <t>Контактор КМИ шт</t>
  </si>
  <si>
    <t>Контейнер  конический 125 мл   (шт)</t>
  </si>
  <si>
    <t>Контейнер  подкатной (3 ящика) EA 200 (модель EASY)</t>
  </si>
  <si>
    <t>Контейнер 1200*800*800</t>
  </si>
  <si>
    <t>Контейнер для мусора  (шт)</t>
  </si>
  <si>
    <t>Контейнер для падежа  (шт)</t>
  </si>
  <si>
    <t>Контейнер КДС-3 /520,0/</t>
  </si>
  <si>
    <t>Контейнер КДС-5</t>
  </si>
  <si>
    <t>Контейнер пластмас 1м куб</t>
  </si>
  <si>
    <t>Контейнер под столешницу (4 ящика)</t>
  </si>
  <si>
    <t>Контроллер регистрации</t>
  </si>
  <si>
    <t>Корзина  (шт)</t>
  </si>
  <si>
    <t>Корзина В 03</t>
  </si>
  <si>
    <t>Корзина д/белья  (шт)</t>
  </si>
  <si>
    <t>Корзина д/бумаг   (шт)</t>
  </si>
  <si>
    <t>Корзинка металлич.-хромированная с ручками  (шт)</t>
  </si>
  <si>
    <t>Кормушка шт</t>
  </si>
  <si>
    <t>Коробка стерилиз. с фильтром 18л Д-18 (Шт)</t>
  </si>
  <si>
    <t>Коробка стерилиз. с фильтром 21л  (Шт)</t>
  </si>
  <si>
    <t>Коробка стерилиз. с фильтром 9 л (Шт)</t>
  </si>
  <si>
    <t>Коробка стерилизационная  (шт)</t>
  </si>
  <si>
    <t>Корцанг прямой (шт)</t>
  </si>
  <si>
    <t>Краги спилковые утепленные пятипалые 10.10 пар./207,41/</t>
  </si>
  <si>
    <t>Кресло  (шт)</t>
  </si>
  <si>
    <t>Кресло  Vizitr (полозья)(шт)</t>
  </si>
  <si>
    <t>Кресло  руководителя 2359 М св. коричн.  (шт)</t>
  </si>
  <si>
    <t>Кресло "Престиж" черн.   (шт)</t>
  </si>
  <si>
    <t>Кресло TANDEM</t>
  </si>
  <si>
    <t>Кресло для посетителей (шт)</t>
  </si>
  <si>
    <t>Кресло Идра</t>
  </si>
  <si>
    <t>Кресло Комфорт чер.</t>
  </si>
  <si>
    <t>Кресло Министр черн. (шт)</t>
  </si>
  <si>
    <t>Кресло офисное (шт)</t>
  </si>
  <si>
    <t>Кресло руководителя черное кож.</t>
  </si>
  <si>
    <t>Кресло Тантал кор.</t>
  </si>
  <si>
    <t>Кружка лабораторная (шт)</t>
  </si>
  <si>
    <t>Кружка фарф. №3 1,0л</t>
  </si>
  <si>
    <t>Крысоловка</t>
  </si>
  <si>
    <t xml:space="preserve">Крышка  </t>
  </si>
  <si>
    <t>Кувалда   10.09 (шт)</t>
  </si>
  <si>
    <t>Кувалда   6кг (шт)</t>
  </si>
  <si>
    <t>Кулер</t>
  </si>
  <si>
    <t xml:space="preserve">Кулер 110 L </t>
  </si>
  <si>
    <t xml:space="preserve">Кулер 133 L </t>
  </si>
  <si>
    <t>Кулер ECOTRONIC H1-LE (шт)</t>
  </si>
  <si>
    <t xml:space="preserve">Кулер HC58B1H </t>
  </si>
  <si>
    <t>Кулер WBF 1000 LA  серийный номер 19070622813</t>
  </si>
  <si>
    <t>Кусачки шт 10,09</t>
  </si>
  <si>
    <t>Кухня</t>
  </si>
  <si>
    <t>Кухонный гарнитур  /17200/</t>
  </si>
  <si>
    <t>Кухонный гарнитур  /8330/</t>
  </si>
  <si>
    <t>Кухонный гарнитур (2)</t>
  </si>
  <si>
    <t>Кухонный гарнитур (ККЗ)</t>
  </si>
  <si>
    <t>Кухонный гарнитур УВ-6 /14600/</t>
  </si>
  <si>
    <t>Кухонный шкаф №1</t>
  </si>
  <si>
    <t>Кухонный шкаф №2)</t>
  </si>
  <si>
    <t>Кушетка мед   (шт)</t>
  </si>
  <si>
    <t>Кювета (шт)</t>
  </si>
  <si>
    <t>Кювета (шт) 10,09</t>
  </si>
  <si>
    <t>Кювета для анализатора</t>
  </si>
  <si>
    <t>Кювета для сыпучих образцов 1,5 мм</t>
  </si>
  <si>
    <t>Кювета для сыпучих образцов 18 мм</t>
  </si>
  <si>
    <t>Кювета для сыпучих образцов 27 мм</t>
  </si>
  <si>
    <t>Кювета для сыпучих образцов 3 мм</t>
  </si>
  <si>
    <t>Кювета для сыпучих образцов 4 мм</t>
  </si>
  <si>
    <t>Кювета для сыпучих образцов 6 мм</t>
  </si>
  <si>
    <t>Кювета для сыпучих образцов 8 мм</t>
  </si>
  <si>
    <t>Кювета для фотоколориметра 50 мм</t>
  </si>
  <si>
    <t>Кювета из оптического стекла, 10 мм</t>
  </si>
  <si>
    <t>Кювета кварцевая (шт)</t>
  </si>
  <si>
    <t>Ламинатор</t>
  </si>
  <si>
    <t>Лампа галлоген</t>
  </si>
  <si>
    <t>Лампа дейтериевая с фланцем (шт)</t>
  </si>
  <si>
    <t>Лапка для штатива  (шт)</t>
  </si>
  <si>
    <t>Лебедка  шт</t>
  </si>
  <si>
    <t>Лестница .   (шт)</t>
  </si>
  <si>
    <t>Лестница 2-х секц. (шт)</t>
  </si>
  <si>
    <t>Лестница 3-х секц. (шт)</t>
  </si>
  <si>
    <t>Лестница 3-х секц. универсальная 3х10  (шт)</t>
  </si>
  <si>
    <t>Лестница 3-х секц. универсальная 3х11  (шт)</t>
  </si>
  <si>
    <t>Лестница 3-х секц. универсальная 3х15  (шт)</t>
  </si>
  <si>
    <t>Линейка-шаблон д/зон задержки роста м/орг-в</t>
  </si>
  <si>
    <t>Литература специальная</t>
  </si>
  <si>
    <t>Лобзик .  (шт)</t>
  </si>
  <si>
    <t>Ложка фарфоровая №1</t>
  </si>
  <si>
    <t>Ложка фарфоровая №2</t>
  </si>
  <si>
    <t>Ложка фарфоровая №3</t>
  </si>
  <si>
    <t>Лом  10,06</t>
  </si>
  <si>
    <t>Лом ( гвоздодер) 10/9 шт</t>
  </si>
  <si>
    <t>Лом пожарный легкий   (шт)</t>
  </si>
  <si>
    <t>Лопата  10,9</t>
  </si>
  <si>
    <t>Лопата совковая  шт 10,09</t>
  </si>
  <si>
    <t>Лоток прямоугольный  ЛПР-200  (шт)</t>
  </si>
  <si>
    <t>Лоток прямоугольный 200*150  (шт)</t>
  </si>
  <si>
    <t>Лоток прямоугольный 300*400  (шт)</t>
  </si>
  <si>
    <t>Лоток прямоугольный 400х300х40 ЛПР-400  (шт)</t>
  </si>
  <si>
    <t>Лупа 5-крат.увелич.диам.=90мм  (шт)</t>
  </si>
  <si>
    <t>Лупа ЛПИ-463 3,5х (диаметр линзы 55мм)  (шт)</t>
  </si>
  <si>
    <t>Лупа ЛПИ-464 7х (диаметр линзы 35мм)  (шт)</t>
  </si>
  <si>
    <t>Люминометр (шт)</t>
  </si>
  <si>
    <t>Магнит постоянный U-образный  (шт)</t>
  </si>
  <si>
    <t>Магнитная мешалка ПЭ-0319</t>
  </si>
  <si>
    <t>Манометр   (шт)</t>
  </si>
  <si>
    <t>Манометр ДМ 02-063-1-G</t>
  </si>
  <si>
    <t>Манометр ДМ 02-100-1-G</t>
  </si>
  <si>
    <t>Мебель для помещения охраны (1)</t>
  </si>
  <si>
    <t xml:space="preserve">Мегаомметр </t>
  </si>
  <si>
    <t>Мегаомметр ЭС</t>
  </si>
  <si>
    <t>Медикатор  2,5 0,3-2% (насос-смеситель дозирующий ) (шт)</t>
  </si>
  <si>
    <t xml:space="preserve">Мельница лабораторная зерновая </t>
  </si>
  <si>
    <t>Металлические ящики по утилизации птицы</t>
  </si>
  <si>
    <t>Металлодетектор</t>
  </si>
  <si>
    <t>Методическая литература 10,06</t>
  </si>
  <si>
    <t>Механизм быстросъемный (шт)</t>
  </si>
  <si>
    <t>Мешалка лабораторная магнитная ( шт)</t>
  </si>
  <si>
    <t>МикроБЮРЕТКА  5 мл (шт)</t>
  </si>
  <si>
    <t>Микроскоп МИКРОМЕД 1 (XSZ-20)  (шт)</t>
  </si>
  <si>
    <t>Микрофон GEMBIRD M04</t>
  </si>
  <si>
    <t>Микрошприц для ЖХ 50 мкл (Hamilton)(шт)</t>
  </si>
  <si>
    <t>Миксер д/красок и смесей 60*400 мм 10,08</t>
  </si>
  <si>
    <t>Минитермометр Testo (0560 1113)  (шт)</t>
  </si>
  <si>
    <t>Модули трехъярусные однорядные шт 10,09</t>
  </si>
  <si>
    <t>Модуль (шт)</t>
  </si>
  <si>
    <t>Модуль UP 1610-16 USB to 16port (шт)</t>
  </si>
  <si>
    <t xml:space="preserve">Мойка </t>
  </si>
  <si>
    <t xml:space="preserve">Мойка для обуви </t>
  </si>
  <si>
    <t>Молоток  (шт) 10,06</t>
  </si>
  <si>
    <t>Молоток  10.09 (шт)</t>
  </si>
  <si>
    <t xml:space="preserve">Монитор   10.06(шт)  </t>
  </si>
  <si>
    <t>Монитор  21.5" LED</t>
  </si>
  <si>
    <t>Монитор  23.8" LED</t>
  </si>
  <si>
    <t xml:space="preserve">Монитор  LG </t>
  </si>
  <si>
    <t>монитор  ЖК 20 Samsung В2033N  (шт)</t>
  </si>
  <si>
    <t>Монитор 10,06 шт</t>
  </si>
  <si>
    <t>монитор 20 Samsung 2033  (шт)</t>
  </si>
  <si>
    <t>Монитор LG  (шт)</t>
  </si>
  <si>
    <t xml:space="preserve">Монитор TFT </t>
  </si>
  <si>
    <t xml:space="preserve">Монитор TFT  </t>
  </si>
  <si>
    <t>Монитор TFT 22"</t>
  </si>
  <si>
    <t>Москитная сетка   10\6 шт.</t>
  </si>
  <si>
    <t>Мотокоса   (шт)</t>
  </si>
  <si>
    <t>Мотокоса   0,75 кВт/1,0 л.с 5.0 кг (шт)</t>
  </si>
  <si>
    <t>Мотокоса STIHL FS 55 (0,75 кВт/1,0 л.с., 5,0 кг)  (шт)</t>
  </si>
  <si>
    <t xml:space="preserve">Мотор-редуктор </t>
  </si>
  <si>
    <t>МУ 2.1.4 1057-01 (журнал метод.указаний) (шт)</t>
  </si>
  <si>
    <t>МУ 2.1.5 800-99 (журнал метод.указаний) (шт)</t>
  </si>
  <si>
    <t>Мультиметр  (шт)</t>
  </si>
  <si>
    <t>Мультиметр 10.09 (шт)</t>
  </si>
  <si>
    <t>МФУ Куосера</t>
  </si>
  <si>
    <t>МФУ лазерный 10\6 шт</t>
  </si>
  <si>
    <t>Мышеловка</t>
  </si>
  <si>
    <t xml:space="preserve">Мясорубка </t>
  </si>
  <si>
    <t xml:space="preserve">Набор ветеринарный анатомический </t>
  </si>
  <si>
    <t>Набор головок</t>
  </si>
  <si>
    <t>Набор головок  шт.</t>
  </si>
  <si>
    <t>Набор головок 12 пр.</t>
  </si>
  <si>
    <t>Набор деревянный T9D-1 ОРЕХ 9 предметов темн.  (наб)</t>
  </si>
  <si>
    <t>Набор для ванной</t>
  </si>
  <si>
    <t>Набор для перфоратора шт</t>
  </si>
  <si>
    <t xml:space="preserve">Набор ключей  </t>
  </si>
  <si>
    <t>Набор ключей  10\5 шт.</t>
  </si>
  <si>
    <t>Набор ключей комбинированных   12 шт. (шт)</t>
  </si>
  <si>
    <t>Набор ключей комбинированных  (наб)</t>
  </si>
  <si>
    <t>Набор ключей накидных 6 шт</t>
  </si>
  <si>
    <t>Набор ключей шестигранных  (наб 10шт)</t>
  </si>
  <si>
    <t>Набор ключей шестигранных с шаром  (наб)</t>
  </si>
  <si>
    <t>Набор лерок 7 предм</t>
  </si>
  <si>
    <t>Набор лерок 9 предм</t>
  </si>
  <si>
    <t>Набор лерок шт</t>
  </si>
  <si>
    <t>Набор мебели для кабинета (1)</t>
  </si>
  <si>
    <t>Набор мебели для кабинета технолога (1)</t>
  </si>
  <si>
    <t>Набор мебели для кабинета(1)</t>
  </si>
  <si>
    <t>Набор мебели для приемной(1)</t>
  </si>
  <si>
    <t>Набор мебели для склада (1)</t>
  </si>
  <si>
    <t>Набор метчиков</t>
  </si>
  <si>
    <t>Набор метчиков 11 предм</t>
  </si>
  <si>
    <t>Набор надфилей (шт)</t>
  </si>
  <si>
    <t>Набор напильников   (шт)</t>
  </si>
  <si>
    <t>Набор отверток   (набор)</t>
  </si>
  <si>
    <t>Набор отверток   (шт)</t>
  </si>
  <si>
    <t>Набор секционный (шт)</t>
  </si>
  <si>
    <t>Набор торцовых трубок( штампов) шт.</t>
  </si>
  <si>
    <t>Накопительный бак 40л для чистой воды</t>
  </si>
  <si>
    <t xml:space="preserve">Напильник  </t>
  </si>
  <si>
    <t>Насадка   (шт)</t>
  </si>
  <si>
    <t>Насос водоструйный (стеклянный)</t>
  </si>
  <si>
    <t>Нивелир  шт.</t>
  </si>
  <si>
    <t>Нож мозговой  (шт)</t>
  </si>
  <si>
    <t>Нож резекционный брюшистый (шт)</t>
  </si>
  <si>
    <t>Ножницы  (шт)</t>
  </si>
  <si>
    <t>Ножницы по металлу  (шт)</t>
  </si>
  <si>
    <t>Ножницы садовые (шт) 10,09</t>
  </si>
  <si>
    <t>Ножовка   (шт)</t>
  </si>
  <si>
    <t xml:space="preserve">Ноутбук  Sony </t>
  </si>
  <si>
    <t xml:space="preserve">Ноутбук  Toshiba Satellite </t>
  </si>
  <si>
    <t>Ноутбук Acer</t>
  </si>
  <si>
    <t>Ноутбук Acer Aspire</t>
  </si>
  <si>
    <t xml:space="preserve">Ноутбук Acer Core i3 </t>
  </si>
  <si>
    <t>Ноутбук Asus</t>
  </si>
  <si>
    <t>Ноутбук Asus (шт)</t>
  </si>
  <si>
    <t>Ноутбук Asus (шт) 10,09</t>
  </si>
  <si>
    <t>Ноутбук Asus X55</t>
  </si>
  <si>
    <t>Ноутбук DELL</t>
  </si>
  <si>
    <t xml:space="preserve">Ноутбук HP </t>
  </si>
  <si>
    <t>Ноутбук Lenovo</t>
  </si>
  <si>
    <t>Ноутбук Packard Bell</t>
  </si>
  <si>
    <t>Ноутбук Samsunq</t>
  </si>
  <si>
    <t>Ноутбук Toshiba Satellite</t>
  </si>
  <si>
    <t>Ноутбук еMachinees</t>
  </si>
  <si>
    <t>Нумератор авт..</t>
  </si>
  <si>
    <t>Облучатель Бактерицидный ОБН 150  (шт)</t>
  </si>
  <si>
    <t>Облучатель ОБН 150   (шт)</t>
  </si>
  <si>
    <t>Облучатель ОБНП-1*1,5 бактерицидный (ОБИП-2)(шт)</t>
  </si>
  <si>
    <t>Облучатель ОБРН1*15 (шт)</t>
  </si>
  <si>
    <t>Облучатель ОБРП-2*30 бактерицидный (шт)</t>
  </si>
  <si>
    <t>Облучатель-рециркулятор ОБР-15(шт)</t>
  </si>
  <si>
    <t>Обогреватель</t>
  </si>
  <si>
    <t>Обогреватель  10.6 шт.</t>
  </si>
  <si>
    <t>Обогреватель DELТA 10.6 шт.</t>
  </si>
  <si>
    <t>Обогреватель General   10.6 шт.</t>
  </si>
  <si>
    <t>Обогреватель Rolsen 2605</t>
  </si>
  <si>
    <t>Огнетушитель ОП 100   10\6шт.</t>
  </si>
  <si>
    <t>Огнетушитель ОП 35   (шт)</t>
  </si>
  <si>
    <t>Огнетушитель ОП 4   (шт)</t>
  </si>
  <si>
    <t>Огнетушитель ОП 75   (шт)</t>
  </si>
  <si>
    <t>Огнетушитель ОП 8   10\6шт.</t>
  </si>
  <si>
    <t>Огнетушитель ОП 8 (3)шт.</t>
  </si>
  <si>
    <t>Огнетушитель ОП-2(Б)   (шт)</t>
  </si>
  <si>
    <t>Огнетушитель ОУ 2  10\6шт.</t>
  </si>
  <si>
    <t>Огнетушитель ОУ 3  10\6шт.</t>
  </si>
  <si>
    <t>Огнетушитель ОУ 5  10\6шт.</t>
  </si>
  <si>
    <t>Огнетушитель порошковый ОП-2  2кг  (шт)</t>
  </si>
  <si>
    <t>Огнетушитель порошковый ОП-2 2кг</t>
  </si>
  <si>
    <t>Огнетушитель с манометром ОП-2(3)</t>
  </si>
  <si>
    <t>Ограждения для цыплят возраста 10 дней из пластика (длина 25м высота 40см) УП-3 (M.A.D.)</t>
  </si>
  <si>
    <t>Ограждения для цыплят возраста 10 дней из пластика (длина 25м высота 40см) УП-4 (M.A.D.)</t>
  </si>
  <si>
    <t>Ограждения для цыплят возраста 10 дней из пластика (длина 25м высота 40см) УП-5 (M.A.D.)</t>
  </si>
  <si>
    <t xml:space="preserve">Опора металлическая </t>
  </si>
  <si>
    <t>Опрыскиватель МЗАМЗ 10,09</t>
  </si>
  <si>
    <t>Осциллограф шт 10,09</t>
  </si>
  <si>
    <t>Отбойный молоток шт 10.09</t>
  </si>
  <si>
    <t>Отвертка     (шт)</t>
  </si>
  <si>
    <t xml:space="preserve">Отпугиватель </t>
  </si>
  <si>
    <t>Отпугиватель птиц  (шт)</t>
  </si>
  <si>
    <t>Палочка стеклянная   (шт)</t>
  </si>
  <si>
    <t>Палочка стеклянная   (шт) 10,09</t>
  </si>
  <si>
    <t>Папкодержатель к стелажу</t>
  </si>
  <si>
    <t>Пассатижи  (шт)  10,06</t>
  </si>
  <si>
    <t>Паяльная станция (термовоздушная) (шт)</t>
  </si>
  <si>
    <t>Паяльник  (шт) 10,06</t>
  </si>
  <si>
    <t>Паяльник  (шт) 10,09</t>
  </si>
  <si>
    <t>Перегородка для птичника  шт.</t>
  </si>
  <si>
    <t>Перегородка для птичника  шт. 10,09</t>
  </si>
  <si>
    <t>Перегородка для птичника ЗВ (кг)</t>
  </si>
  <si>
    <t>Перегородка для птичника ЗВ с калиткой (2000*1000)</t>
  </si>
  <si>
    <t>Перегородка для птичника ЗВ с калиткой (2000*1800)</t>
  </si>
  <si>
    <t>Перегородка для птичника ЗП (кг)</t>
  </si>
  <si>
    <t>Перегородка для птичника ЗП без калитки (2000*1000)</t>
  </si>
  <si>
    <t>Перегородка для УВ металлическая(окраска ПФ-115)</t>
  </si>
  <si>
    <t>Перегородка для УВ с калиткой металлическая(окраска ПФ-115)</t>
  </si>
  <si>
    <t>Перегородка П-614-02  (шт)</t>
  </si>
  <si>
    <t>Перегородка П-614-03  (шт)</t>
  </si>
  <si>
    <t>Перегородка П-614-04 (шт)</t>
  </si>
  <si>
    <t>Переключатель D-Link  (шт)</t>
  </si>
  <si>
    <t>Переноска    (шт)</t>
  </si>
  <si>
    <t>Переноска удлинитель 5 м (шт.)</t>
  </si>
  <si>
    <t>Переход  П-1-29/32-14/23</t>
  </si>
  <si>
    <t>Переходник шт  10.05</t>
  </si>
  <si>
    <t>Пест №1   (шт)</t>
  </si>
  <si>
    <t>Пест №3   (шт)</t>
  </si>
  <si>
    <t>Пестик №4 L=170мм   (шт)</t>
  </si>
  <si>
    <t>Петледержатель цанговый</t>
  </si>
  <si>
    <t>Петля  для крана-дозатора(шт)</t>
  </si>
  <si>
    <t>Печь эл.</t>
  </si>
  <si>
    <t>Пика шт 10.06</t>
  </si>
  <si>
    <t xml:space="preserve">Пила </t>
  </si>
  <si>
    <t>Пила дисковая  шт.</t>
  </si>
  <si>
    <t>Пила монтажная 10.09</t>
  </si>
  <si>
    <t>Пинцет  10,09  (шт)</t>
  </si>
  <si>
    <t>Пинцет (шт)</t>
  </si>
  <si>
    <t xml:space="preserve">Пипетка    2-1-2-5  (шт)  </t>
  </si>
  <si>
    <t>Пипетка   измер.на вытекание 1-2-5 полн. слив   (шт)</t>
  </si>
  <si>
    <t>Пипетка   измер.на вытекание 2-2-2 полн. слив   (шт)</t>
  </si>
  <si>
    <t>Пипетка   Мора  2-2-10 10 мл   (шт)</t>
  </si>
  <si>
    <t>Пипетка   Мора  2-2-100 б/дел   (шт)</t>
  </si>
  <si>
    <t>Пипетка   Мора  2-2-10б/дел   (шт)</t>
  </si>
  <si>
    <t>Пипетка   Мора  2-2-1б/дел   (шт)</t>
  </si>
  <si>
    <t>Пипетка   Мора  2-2-25 б/дел   (шт)</t>
  </si>
  <si>
    <t>Пипетка   Мора  2-2-5 5 мл  (шт)</t>
  </si>
  <si>
    <t>Пипетка  20 мл 2-2-20</t>
  </si>
  <si>
    <t>Пипетка  автоматическая 1-5 мл DIGITAL    (шт)</t>
  </si>
  <si>
    <t>Пипетка  на полнй слив   3-1-2-5  (шт)</t>
  </si>
  <si>
    <t xml:space="preserve">Пипетка градуир. 3-1-2-1  1мл  (шт)  </t>
  </si>
  <si>
    <t xml:space="preserve">Пипетка градуир. 3-2-2-10  10мл  (шт)  </t>
  </si>
  <si>
    <t>Пипетка Пастера 6х170мм  (шт)</t>
  </si>
  <si>
    <t>Пирометр UT301A оптическ разр</t>
  </si>
  <si>
    <t xml:space="preserve">Плата полистрол. для групп крови (шт) </t>
  </si>
  <si>
    <t>Платформа МАССА</t>
  </si>
  <si>
    <t>Плечики одеж. (Вешалка)</t>
  </si>
  <si>
    <t>Плиткорез (лазер) шт</t>
  </si>
  <si>
    <t>Поддон  1200х1000 пластиков на 2х полозьях</t>
  </si>
  <si>
    <t>Поддон  1200х1000х150 пластиков.на 3х полозьях   шт.</t>
  </si>
  <si>
    <t>Подставка под сист. блок  (шт)</t>
  </si>
  <si>
    <t>Подставка под шкаф сушильный</t>
  </si>
  <si>
    <t>Поилка для цыплят до десятидневного  возраста</t>
  </si>
  <si>
    <t>Полировальная машина  (шт)</t>
  </si>
  <si>
    <t xml:space="preserve">Полка </t>
  </si>
  <si>
    <t>Полка навесная №1 (шт)</t>
  </si>
  <si>
    <t>Полка под клавиатуру (шт)</t>
  </si>
  <si>
    <t>Предколонка хромографическая в комплекте (шт)</t>
  </si>
  <si>
    <t>Преобразователь измерительный анализатора жидкости Мультитест ИПЛ</t>
  </si>
  <si>
    <t>Пресс гидравлический  (шт)</t>
  </si>
  <si>
    <t>Пресс пневмогидравлический   (шт)</t>
  </si>
  <si>
    <t>Прибор для определения жира</t>
  </si>
  <si>
    <t>привязь(многофункциональная) шт.</t>
  </si>
  <si>
    <t>Приемник лабораторный (шт)</t>
  </si>
  <si>
    <t>Принтер 10\6шт.лазерный</t>
  </si>
  <si>
    <t xml:space="preserve">Принтер этикеток GODEX DT4 </t>
  </si>
  <si>
    <t>Припой   (шт)</t>
  </si>
  <si>
    <t>Приставка к письменному столу</t>
  </si>
  <si>
    <t>Пробирка (шт)</t>
  </si>
  <si>
    <t>Пробирка (шт) 10,09</t>
  </si>
  <si>
    <t>Пробирка дигесторная прямая 20шт/уп</t>
  </si>
  <si>
    <t>Пробирка дигесторная прямая 8 шт/уп</t>
  </si>
  <si>
    <t>Пробка  (шт)</t>
  </si>
  <si>
    <t>Пробка (шт)</t>
  </si>
  <si>
    <t>Пробка 14/23 стекло  (шт)</t>
  </si>
  <si>
    <t>Пробка 29/32 стекло  (шт)</t>
  </si>
  <si>
    <t>Пробка резиновая № 14,5  (кг)</t>
  </si>
  <si>
    <t>Пробка резиновая № 29  (кг)</t>
  </si>
  <si>
    <t>Пробка термоуст.силикон. d=12-14мм двухкон. с каналом (шт)</t>
  </si>
  <si>
    <t>Пробка термоуст.силикон. d=19-19 мм  с каналом (шт)</t>
  </si>
  <si>
    <t>Пробоотборник (шт)</t>
  </si>
  <si>
    <t>Прокладка конденсерная,витон(6шт/уп)</t>
  </si>
  <si>
    <t>Промывалка 250 мл  (шт)</t>
  </si>
  <si>
    <t>Промывалка 500 мл  (шт)</t>
  </si>
  <si>
    <t>Противогаз  (шт)</t>
  </si>
  <si>
    <t>Пушка тепловая 10,09</t>
  </si>
  <si>
    <t>Радиостанция   (шт)</t>
  </si>
  <si>
    <t>Радиостанция  Motorola</t>
  </si>
  <si>
    <t>Радиостанция Vector   (шт)</t>
  </si>
  <si>
    <t xml:space="preserve">Распылитель   </t>
  </si>
  <si>
    <t>Распылитель (шт)</t>
  </si>
  <si>
    <t>Редуктор   (шт)</t>
  </si>
  <si>
    <t>Редуктор  шт. /10,05</t>
  </si>
  <si>
    <t>Редуктор пропановый  БПО 10\6 шт.</t>
  </si>
  <si>
    <t>Редуктор10\6 шт.</t>
  </si>
  <si>
    <t>Резак пропановый  10\6 шт.</t>
  </si>
  <si>
    <t>Рейка 10\9м телескопическая, 4 м</t>
  </si>
  <si>
    <t>Реле   ЕЛ-11М   380 В (шт)</t>
  </si>
  <si>
    <t>Ремень   (шт) /10.05</t>
  </si>
  <si>
    <t>РН-метр (шт)</t>
  </si>
  <si>
    <t>РН-метр портативный рН-410 (PH-метр милливольтметр 410) (шт)</t>
  </si>
  <si>
    <t>Розетка   (шт)</t>
  </si>
  <si>
    <t>Рукав резиновый для газовой сварки и резки металлов III-9-2.0</t>
  </si>
  <si>
    <t>Руководство по управлению методами иммуноферментного анализа  (шт)</t>
  </si>
  <si>
    <t>Рукоятка</t>
  </si>
  <si>
    <t>Рукоятка удлиняющая шт</t>
  </si>
  <si>
    <t>Рулетка  7,5м (шт)</t>
  </si>
  <si>
    <t>Рулетка 3м  (шт)</t>
  </si>
  <si>
    <t>Рулетка 5м  (шт)</t>
  </si>
  <si>
    <t>С/Б CityLine (шт)</t>
  </si>
  <si>
    <t>С/Б Core i3</t>
  </si>
  <si>
    <t>С/М Electrolux  EW 1259W  (шт)</t>
  </si>
  <si>
    <t>СанПиН 2.1.4.1074-01(Санитарные правила и нормы) (шт)</t>
  </si>
  <si>
    <t>СанПиН 2.1.4.1175-02(Санитарные правила и нормы) (шт)</t>
  </si>
  <si>
    <t>СанПиН 2.1.4.2496-09 (Санитарные правила и нормы) (шт)</t>
  </si>
  <si>
    <t>СанПиН 2.1.4.2580-10 (Санитарные правила и нормы) (шт)</t>
  </si>
  <si>
    <t>СанПиН 2.1.4.2652-10(Санитарные правила и нормы) (шт)</t>
  </si>
  <si>
    <t>СанПиН 2.1.5.980-00 (Санитарные правила и нормы) (шт)</t>
  </si>
  <si>
    <t>Сборник СанПиН (шт)</t>
  </si>
  <si>
    <t>Сварщик пленки СХР - 200/5  (шт)</t>
  </si>
  <si>
    <t>Сверло  (шт)</t>
  </si>
  <si>
    <t xml:space="preserve">Светильник </t>
  </si>
  <si>
    <t>СВЧ    (шт)</t>
  </si>
  <si>
    <t>свч   (шт)</t>
  </si>
  <si>
    <t>СВЧ .шт 10.09</t>
  </si>
  <si>
    <t>свч SAMSUNG  (шт)</t>
  </si>
  <si>
    <t>Сгон   (шт)</t>
  </si>
  <si>
    <t>Сейф  Практик 460х870х340</t>
  </si>
  <si>
    <t>Сейф ASM 63   (шт)</t>
  </si>
  <si>
    <t>Сейф ASM 90Т (шт)</t>
  </si>
  <si>
    <t>Сейф Т-40 (шт)</t>
  </si>
  <si>
    <t xml:space="preserve">Система видеонаблюдения </t>
  </si>
  <si>
    <t>Система обратного осмоса Merlin</t>
  </si>
  <si>
    <t xml:space="preserve">Системный блок 10.06 (шт)    </t>
  </si>
  <si>
    <t xml:space="preserve">Системный блок 10.06 (шт)  </t>
  </si>
  <si>
    <t xml:space="preserve">Сита (круглые) 1,0;1,5;2,0;2,5;3,0;3,5;5,0;8,0 крышка,поддон </t>
  </si>
  <si>
    <t xml:space="preserve">Сита (щелевидные) (1,4;1,8;2,2;2,5)х20  </t>
  </si>
  <si>
    <t>Сито</t>
  </si>
  <si>
    <t>Сито 0,4/200/50 мм (шт)</t>
  </si>
  <si>
    <t>Сито 0,5/200/50 мм (шт)</t>
  </si>
  <si>
    <t>Сито 0,63/200/50 мм (шт)</t>
  </si>
  <si>
    <t>Сито 1,00/200/50 мм (шт)</t>
  </si>
  <si>
    <t>Сито лабораторное (металотканное)</t>
  </si>
  <si>
    <t>Сито лабораторное (пробивное)</t>
  </si>
  <si>
    <t>Скальпель брюшистый средний (шт)</t>
  </si>
  <si>
    <t xml:space="preserve">Скамья </t>
  </si>
  <si>
    <t>Скамья 1550х300х450</t>
  </si>
  <si>
    <t>Склянка  узкогорлая  мл</t>
  </si>
  <si>
    <t>Склянка  широкогорлая 250 мл</t>
  </si>
  <si>
    <t>Склянка  широкогорлая 500 мл</t>
  </si>
  <si>
    <t>Скоба   (шт) 10,06</t>
  </si>
  <si>
    <t>Смеситель  (шт)</t>
  </si>
  <si>
    <t>Смеситель для душа  (шт)</t>
  </si>
  <si>
    <t>Смеситель для умывальника  (шт)</t>
  </si>
  <si>
    <t>Смеситель медицинский вибрац. типа Вортекс V-3, простой компактный ELMI  (шт)</t>
  </si>
  <si>
    <t>Совок   (шт) 10,09</t>
  </si>
  <si>
    <t>Совочек лабораторный №3  (шт)</t>
  </si>
  <si>
    <t>СП 1.2.036-96(Санитарные правила и нормы) (шт)</t>
  </si>
  <si>
    <t>СП 1.3 2322-08 (Санитарные правила ) (шт)</t>
  </si>
  <si>
    <t>СП 1.3 2518-09 (Санитарные правила ) (шт)</t>
  </si>
  <si>
    <t>Спиртовка лабораторная  СЛ-1 (шт)</t>
  </si>
  <si>
    <t>сплит LG  09 (шт)</t>
  </si>
  <si>
    <t>сплит LG G12LH</t>
  </si>
  <si>
    <t>Сплит система  07</t>
  </si>
  <si>
    <t>Сплит система  09</t>
  </si>
  <si>
    <t>Сплит система  12</t>
  </si>
  <si>
    <t>Сплит система LGEN   (шт)</t>
  </si>
  <si>
    <t>Сплит система Электра 09 HP</t>
  </si>
  <si>
    <t>сплит- система LG G18</t>
  </si>
  <si>
    <t xml:space="preserve">Сплит-система </t>
  </si>
  <si>
    <t>Сплит-система BALLU</t>
  </si>
  <si>
    <t>Сплит-система BALLU 24</t>
  </si>
  <si>
    <t xml:space="preserve">Сплит-система BALLU BSV/-12Н </t>
  </si>
  <si>
    <t xml:space="preserve">Сплит-система BALLU BSV/-18Н </t>
  </si>
  <si>
    <t>Сплит-система Ballu-07H</t>
  </si>
  <si>
    <t>Сплит-система Ballu-09H</t>
  </si>
  <si>
    <t>Сплит-система VENTERRA VSC-09HR</t>
  </si>
  <si>
    <t>Сплит-система VENTERRA VSC-12HR</t>
  </si>
  <si>
    <t>Сплит-система VSC-09HR  (шт)</t>
  </si>
  <si>
    <t>Сплит-система VSC-12HR  (шт)</t>
  </si>
  <si>
    <t>Сплит-система Zanussi</t>
  </si>
  <si>
    <t>Сплит-система ВЕКО</t>
  </si>
  <si>
    <t>Спрейер   Глория 405Т 5л с манометром  (шт) 10,06</t>
  </si>
  <si>
    <t>Спрейер   Глория 405Т 5л с манометром  (шт) 10,16</t>
  </si>
  <si>
    <t>Спринклер шт 10.05</t>
  </si>
  <si>
    <t>Спринцовка из пластизоля №Б-3,110мл.со съемным носиком  (шт)</t>
  </si>
  <si>
    <t>Спринцовка пластизоль №К0 типБ-О   (шт)</t>
  </si>
  <si>
    <t>Стакан В 1-100 с дел   (шт)</t>
  </si>
  <si>
    <t>Стакан В 1-1000 с дел   (шт)</t>
  </si>
  <si>
    <t>Стакан В 1-50 с дел   (шт)</t>
  </si>
  <si>
    <t>Стакан В-1-250 ТС   (шт)</t>
  </si>
  <si>
    <t>Стакан лабораторный  (шт)</t>
  </si>
  <si>
    <t>Стакан лабораторный  10,09(шт)</t>
  </si>
  <si>
    <t>Стакан фарфор 1000 мл    (шт)</t>
  </si>
  <si>
    <t>Стакан фарфор 400 мл   (шт)</t>
  </si>
  <si>
    <t>Стакан фарфор 50 мл   (шт)</t>
  </si>
  <si>
    <t>Стакан фарфор 600 мл   (шт)</t>
  </si>
  <si>
    <t>Стакан экстракционный (шт)</t>
  </si>
  <si>
    <t>Станок заточной  (шт)</t>
  </si>
  <si>
    <t xml:space="preserve">Станок сверлильный настольный </t>
  </si>
  <si>
    <t>Станок точильный  (шт)</t>
  </si>
  <si>
    <t>Станок точильный "Зубр"  (шт)</t>
  </si>
  <si>
    <t>Станок точильный "Энергомаш"  (шт)</t>
  </si>
  <si>
    <t>Станция</t>
  </si>
  <si>
    <t>Станция паяльная</t>
  </si>
  <si>
    <t>Ствол  пожарный РС 50</t>
  </si>
  <si>
    <t>Ствол пожарный РСК- 50</t>
  </si>
  <si>
    <t>Ствол РС- 50У   10/6 шт</t>
  </si>
  <si>
    <t>Стекло покровное 24х24</t>
  </si>
  <si>
    <t>Стекло предметное СП-7102 9( уп.-72 шт)</t>
  </si>
  <si>
    <t>Стекло часовое 150 мм</t>
  </si>
  <si>
    <t>Стекло часовое 60</t>
  </si>
  <si>
    <t>Стекло часовое 70</t>
  </si>
  <si>
    <t>Стекло часовое 90</t>
  </si>
  <si>
    <t>Стелаж  книжный</t>
  </si>
  <si>
    <t>Стелаж  книжный № 1  (шт)</t>
  </si>
  <si>
    <t>Стелаж  книжный № 2  (шт)</t>
  </si>
  <si>
    <t>Стелаж  малый открытый</t>
  </si>
  <si>
    <t xml:space="preserve">Стелаж для прачки  (шт)  </t>
  </si>
  <si>
    <t>Стелажи 1400*1050*300 /4100,0/</t>
  </si>
  <si>
    <t xml:space="preserve">Стеллаж  </t>
  </si>
  <si>
    <t>Стеллаж  СН (шт)</t>
  </si>
  <si>
    <t>Стеллаж высокий  (шт)</t>
  </si>
  <si>
    <t>Стеллаж с 4-мя полками (метал.)(шт)</t>
  </si>
  <si>
    <t>Стерилизатор для инструментов П-40  (шт)</t>
  </si>
  <si>
    <t>Стерилизатор для ножей на 2 держателя ножей AISI 304 DC-565</t>
  </si>
  <si>
    <t>Стерилизатор для шприцов малый  (шт)</t>
  </si>
  <si>
    <t>Стерилизатор паровой ГК 10-01(гк-10-1 ТЗМОИ)   (шт)</t>
  </si>
  <si>
    <t>Стиральная машина   (шт)</t>
  </si>
  <si>
    <t>Стиральная машина  LG (шт)</t>
  </si>
  <si>
    <t>Стиральная машина Indesit /8803,39/  (шт)</t>
  </si>
  <si>
    <t>Стойка зарядная для 4-х дозаторов  с адаптером</t>
  </si>
  <si>
    <t>Стойка угловая под 16 мониторов шт 10,09</t>
  </si>
  <si>
    <t>Стол</t>
  </si>
  <si>
    <t>Стол  (1200х800 шт)</t>
  </si>
  <si>
    <t>Стол  (шт)</t>
  </si>
  <si>
    <t>Стол  В-26   (шт)</t>
  </si>
  <si>
    <t>Стол  из нержавеющ. стали  (шт)</t>
  </si>
  <si>
    <t>Стол  компьютерный  (шт)</t>
  </si>
  <si>
    <t>Стол  компьютерный  Логика</t>
  </si>
  <si>
    <t>Стол  компьютерый (3)</t>
  </si>
  <si>
    <t>Стол  лабораторный</t>
  </si>
  <si>
    <t>Стол  технологический 1500х800х800</t>
  </si>
  <si>
    <t>Стол  Цезарь ольха</t>
  </si>
  <si>
    <t>Стол -мойка  лабораторный</t>
  </si>
  <si>
    <t>Стол (ресепшн)</t>
  </si>
  <si>
    <t>Стол 1-тумбовый  (шт)</t>
  </si>
  <si>
    <t>Стол 160*80  (шт)</t>
  </si>
  <si>
    <t>Стол №1  (шт)</t>
  </si>
  <si>
    <t>Стол №2  (шт)</t>
  </si>
  <si>
    <t>Стол №3  (шт)</t>
  </si>
  <si>
    <t>Стол №4  (шт)</t>
  </si>
  <si>
    <t>Стол двухтумбовый  (  4440/шт)</t>
  </si>
  <si>
    <t>Стол двухтумбовый  (  4570/шт)</t>
  </si>
  <si>
    <t>Стол двухтумбовый  (  5540/шт)</t>
  </si>
  <si>
    <t>Стол двухтумбовый  (  5600/шт)</t>
  </si>
  <si>
    <t>Стол двухтумбовый  (шт)</t>
  </si>
  <si>
    <t>Стол двухтумбовый с тумбой и ящиком   (шт)</t>
  </si>
  <si>
    <t>Стол для весов лаб 1200 ламинат\гранит   (шт)</t>
  </si>
  <si>
    <t>Стол для документов  (шт)</t>
  </si>
  <si>
    <t>Стол для досмотра</t>
  </si>
  <si>
    <t>Стол для микроско-ния лаб 1500 меламин   (шт)</t>
  </si>
  <si>
    <t>Стол для раздачи пищи</t>
  </si>
  <si>
    <t xml:space="preserve">Стол журнальный </t>
  </si>
  <si>
    <t>Стол КС-1 ольха (шт)</t>
  </si>
  <si>
    <t>Стол КС-2 орех (шт)</t>
  </si>
  <si>
    <t>Стол кухонный (КГ "Дебют" МДФ 80Н)  (шт)</t>
  </si>
  <si>
    <t>Стол кухонный (КГ "Дебют" МДФ 80Нм)  (шт)</t>
  </si>
  <si>
    <t>Стол лаб высокий лаб 1200 ламинат   (шт)</t>
  </si>
  <si>
    <t>Стол лаб высокий лаб 1500 ламинат   (шт)</t>
  </si>
  <si>
    <t>Стол лекальный   /5750/</t>
  </si>
  <si>
    <t>Стол мойка лаб 800 МД нерж сталь двойная   (шт)</t>
  </si>
  <si>
    <t>Стол мойка лаб 800 МО нерж сталь   (шт)</t>
  </si>
  <si>
    <t>Стол нержавеющий С-1470</t>
  </si>
  <si>
    <t>Стол обеденный  (шт)</t>
  </si>
  <si>
    <t>Стол обеденный  /3150/ (шт)</t>
  </si>
  <si>
    <t>Стол обеденный прямоугольный (шт)</t>
  </si>
  <si>
    <t>Стол обеденный раскладной 600х900</t>
  </si>
  <si>
    <t>Стол островной физ лаб-3000  ОЛ ламинат   (шт)</t>
  </si>
  <si>
    <t>Стол офисный (1)</t>
  </si>
  <si>
    <t>Стол переговоров   (шт)</t>
  </si>
  <si>
    <t>Стол переговоров  (шт)</t>
  </si>
  <si>
    <t>Стол передвижной лаб 500 СТП ламинат   (шт)</t>
  </si>
  <si>
    <t>Стол пис. угл.  (шт)</t>
  </si>
  <si>
    <t>Стол письменный  (шт)</t>
  </si>
  <si>
    <t>Стол письменный В-26   (шт)</t>
  </si>
  <si>
    <t>Стол письменый   1100*600*750  /3370/(шт)</t>
  </si>
  <si>
    <t>Стол письменый (орех)</t>
  </si>
  <si>
    <t>Стол ПМ 16,02</t>
  </si>
  <si>
    <t>Стол подкатной</t>
  </si>
  <si>
    <t>Стол приставной    (шт)</t>
  </si>
  <si>
    <t>Стол приставной    /2900/ (шт)</t>
  </si>
  <si>
    <t>Стол приставной / 600 /   (шт)</t>
  </si>
  <si>
    <t>Стол приставной с контейнером</t>
  </si>
  <si>
    <t>Стол пристенный физ лаб    (шт)</t>
  </si>
  <si>
    <t xml:space="preserve">Стол производственный </t>
  </si>
  <si>
    <t>Стол разделочный Атеси /1200/600/  (шт)</t>
  </si>
  <si>
    <t>Стол разделочный Атеси /1800/800/  (шт)</t>
  </si>
  <si>
    <t>Стол разделочный нерж.сталь</t>
  </si>
  <si>
    <t>Стол разделочный нерж.сталь (ИНВ)</t>
  </si>
  <si>
    <t>Стол руководителя (1)</t>
  </si>
  <si>
    <t>Стол руководителя (3)</t>
  </si>
  <si>
    <t>Стол секретаря</t>
  </si>
  <si>
    <t>Стол СР-2/1000</t>
  </si>
  <si>
    <t>Стол СР-2/1500</t>
  </si>
  <si>
    <t>Стол ТК-800 (шт)</t>
  </si>
  <si>
    <t xml:space="preserve">Стол угловой </t>
  </si>
  <si>
    <t>Стол угловой  /6640/</t>
  </si>
  <si>
    <t>Стол угловой  /6960/</t>
  </si>
  <si>
    <t>Стол угловой (ИНВ)</t>
  </si>
  <si>
    <t>Стол угловой 1900*1700*750</t>
  </si>
  <si>
    <t>Стол-тележка</t>
  </si>
  <si>
    <t>Столешница  приставная 80*60 (шт)</t>
  </si>
  <si>
    <t>Столик 500х500х900   (шт)</t>
  </si>
  <si>
    <t>Столик 600х500х400   (шт)</t>
  </si>
  <si>
    <t>Столик инструментальный передвижной</t>
  </si>
  <si>
    <t>Стремянка аллюм. 7 ступеней  (шт)</t>
  </si>
  <si>
    <t>Стремянка аллюм. 8 ступеней  (шт)</t>
  </si>
  <si>
    <t>Струбница 10.6 шт.</t>
  </si>
  <si>
    <t>Стул</t>
  </si>
  <si>
    <t>Стул   ткань. черн.  (шт)</t>
  </si>
  <si>
    <t>Стул  "ISO" черный  (шт)</t>
  </si>
  <si>
    <t>Стул  "Rio" черный   (шт)</t>
  </si>
  <si>
    <t>Стул  "Гранд" (шт) черный</t>
  </si>
  <si>
    <t>Стул  "ИЗО" серый  (шт)</t>
  </si>
  <si>
    <t xml:space="preserve">Стул  "ИЗО" черный  (шт) </t>
  </si>
  <si>
    <t>Стул  "Комфор" GTP C-38</t>
  </si>
  <si>
    <t xml:space="preserve">Стул  "Комфорт" GTP C-11 </t>
  </si>
  <si>
    <t>Стул  "Престиж" GTP C-38  (шт)</t>
  </si>
  <si>
    <t xml:space="preserve">Стул  "Престиж" GTP J C-11  (шт)  </t>
  </si>
  <si>
    <t>Стул  "Престиж" GTP V-4(шт)</t>
  </si>
  <si>
    <t xml:space="preserve">Стул  "Юпитер" GTP C-11  (шт)  </t>
  </si>
  <si>
    <t>Стул  "Юпитер" GTP C-38  (шт)</t>
  </si>
  <si>
    <t>Стул  4020 DMC  (шт)</t>
  </si>
  <si>
    <t>Стул (кресло) лаб-СЛ-04  (шт)</t>
  </si>
  <si>
    <t>Стул JUPITER   (шт) /1365,00/</t>
  </si>
  <si>
    <t>Стул лаб пов с подставкой для ног  (шт)</t>
  </si>
  <si>
    <t>Стул офисный  (шт)</t>
  </si>
  <si>
    <t>Стул приставной (сетка)</t>
  </si>
  <si>
    <t>Ступка фарфор   №1 Д=50 мм  (шт)</t>
  </si>
  <si>
    <t>Ступка фарфор  70 мм №2  (шт)</t>
  </si>
  <si>
    <t>Ступка фарфор  75 мм №1  (шт)</t>
  </si>
  <si>
    <t>Ступка фарфор 110 мм №4   (шт)</t>
  </si>
  <si>
    <t>Ступка фарфор 140 мм №3   (шт)</t>
  </si>
  <si>
    <t>Ступка фарфор 180 мм №6   (шт)</t>
  </si>
  <si>
    <t>Стусло</t>
  </si>
  <si>
    <t>Стяжка</t>
  </si>
  <si>
    <t xml:space="preserve">Сумка  DEJA (шт)   </t>
  </si>
  <si>
    <t>Сумка для инструмента  (шт)</t>
  </si>
  <si>
    <t xml:space="preserve">Сумка для ноутбука  (шт)   </t>
  </si>
  <si>
    <t>Сумка для ноутбука шт 10,09</t>
  </si>
  <si>
    <t>Сумка для технич обслужив.  (шт)</t>
  </si>
  <si>
    <t>Сумка-холодильник</t>
  </si>
  <si>
    <t>Табурет  (шт)</t>
  </si>
  <si>
    <t>Табурет лаб-СЛ-03-К  (шт)</t>
  </si>
  <si>
    <t>Табурет лаборат поворот подстав для ног  (шт)</t>
  </si>
  <si>
    <t>Таз пластмассовый .</t>
  </si>
  <si>
    <t>Таз пластмассовый 15л.</t>
  </si>
  <si>
    <t>Таймер 10\6шт.</t>
  </si>
  <si>
    <t>Таймер лабораторный электронный  (шт)</t>
  </si>
  <si>
    <t>Таймер механический РВ-1-60Н</t>
  </si>
  <si>
    <t>Таймер шт.</t>
  </si>
  <si>
    <t>Талреп крюк-кольцо оцин. 10\6 шт</t>
  </si>
  <si>
    <t>Таль  ручная шестеренная стационарная г\п 5т</t>
  </si>
  <si>
    <t>Таль ручная</t>
  </si>
  <si>
    <t>Таль шестеренчатая ( LMT-0306С) 10\6 шт</t>
  </si>
  <si>
    <t>Тара бутыль 19 л  10,04</t>
  </si>
  <si>
    <t>Тара бутыль 19л</t>
  </si>
  <si>
    <t>Тачка  (шт)</t>
  </si>
  <si>
    <t>Тачка садовая   (шт)</t>
  </si>
  <si>
    <t>Тачка строительная</t>
  </si>
  <si>
    <t xml:space="preserve">Телевизор </t>
  </si>
  <si>
    <t>Тележка  гидравлическая   (шт)</t>
  </si>
  <si>
    <t>Тележка  для пропановых балонов (шт)</t>
  </si>
  <si>
    <t>Тележка  ФЦ 1В чебурашка   (шт)</t>
  </si>
  <si>
    <t>Тележка (шт)10,09</t>
  </si>
  <si>
    <t>Тележка 200л</t>
  </si>
  <si>
    <t>Тележка 200л ROSER</t>
  </si>
  <si>
    <t>Тележка 600 х 400</t>
  </si>
  <si>
    <t>Тележка вспомогательная (шт)</t>
  </si>
  <si>
    <t>Тележка для пасты МДМ</t>
  </si>
  <si>
    <t>Тележка Т-1</t>
  </si>
  <si>
    <t>Тележка технологическая 200 л</t>
  </si>
  <si>
    <t>Тележка ТМ-1</t>
  </si>
  <si>
    <t>Тележка-чан под подъемн-загрузч Roser 5124  (шт)</t>
  </si>
  <si>
    <t>Тележка-чан под подъемник Roser 5124  (шт)</t>
  </si>
  <si>
    <t>Тепловая завеса BALLU BHC-6 SR (ДУ, Т)</t>
  </si>
  <si>
    <t>Тепловая пушка 10,09</t>
  </si>
  <si>
    <t xml:space="preserve">Тепловентилятор DELONGHI </t>
  </si>
  <si>
    <t>Термогигрометр (шт)</t>
  </si>
  <si>
    <t>Термоконт ТМ-5(шт)</t>
  </si>
  <si>
    <t>Термоконтейнер мед. ТМ-35 с\ч   (шт)</t>
  </si>
  <si>
    <t>Термоконтейнер медицинский (шт)</t>
  </si>
  <si>
    <t>Термометр   (шт)</t>
  </si>
  <si>
    <t>Термометр   (шт) 10,09</t>
  </si>
  <si>
    <t>Термометр   ртутный (шт)</t>
  </si>
  <si>
    <t>Термометр  лабораторный  (шт)</t>
  </si>
  <si>
    <t>Термометр для холодильной камеры  (шт)</t>
  </si>
  <si>
    <t>Термометр жидкостный  (шт)</t>
  </si>
  <si>
    <t>Термометр ТЛ-2 (0+100) 1,0  (ТЯ-4 №2) (шт)</t>
  </si>
  <si>
    <t>Термометр ТТП (0+400) 240/163 2,0  (шт)</t>
  </si>
  <si>
    <t>Термометр электронный   (шт)</t>
  </si>
  <si>
    <t>Термостат  (шт)</t>
  </si>
  <si>
    <t>Термостат  ТС 1\20 СПУ  (шт)</t>
  </si>
  <si>
    <t>Термостат "ТСО-1/80 СПУ" (с охлаждением) +5/+60С</t>
  </si>
  <si>
    <t>Термостат суховоздушный ТСвЛ-160</t>
  </si>
  <si>
    <t>Термоштанга электронная металлопластиковая ТЭМ-2  (шт)</t>
  </si>
  <si>
    <t xml:space="preserve">Тестер </t>
  </si>
  <si>
    <t>Тигель D 55мм №5 высокий</t>
  </si>
  <si>
    <t>Тигель низкий № 4, 45х35 мм, 25 мл  (шт)</t>
  </si>
  <si>
    <t>Тигиль стеклянный фильтрующий  (шт)</t>
  </si>
  <si>
    <t>Токовые клещи  (шт)</t>
  </si>
  <si>
    <t>Тонометр механический</t>
  </si>
  <si>
    <t>Тонометр с адаптером</t>
  </si>
  <si>
    <t>Топор  10,06</t>
  </si>
  <si>
    <t xml:space="preserve">Точка доступа   ТР-Link  (шт)  </t>
  </si>
  <si>
    <t>Трехходовая груша</t>
  </si>
  <si>
    <t>Тройник  (шт)</t>
  </si>
  <si>
    <t>Тумба  приставная    (шт)</t>
  </si>
  <si>
    <t>Тумба  приставная с 4 ящиками   (шт)</t>
  </si>
  <si>
    <t>Тумба 1050*600*350</t>
  </si>
  <si>
    <t>Тумба №2 (шт)</t>
  </si>
  <si>
    <t xml:space="preserve">Тумба выкатная </t>
  </si>
  <si>
    <t>Тумба для аппаратуры  (шт)</t>
  </si>
  <si>
    <t>Тумба закатная  на 4 ящика(шт)</t>
  </si>
  <si>
    <t>Тумба закатная (шт)</t>
  </si>
  <si>
    <t>Тумба мобил  с 3 ящиками   (шт)</t>
  </si>
  <si>
    <t>Тумба п/систем. блок</t>
  </si>
  <si>
    <t>Тумба под документы (шт)</t>
  </si>
  <si>
    <t>Тумба под оборудование (шт)</t>
  </si>
  <si>
    <t>Тумба под ТV  (шт)</t>
  </si>
  <si>
    <t>Тумба подкатная  (шт) 10,09</t>
  </si>
  <si>
    <t>Тумба подкатная (орех)</t>
  </si>
  <si>
    <t>Тумба подкатная высокая ЛАБ-400 ТВД</t>
  </si>
  <si>
    <t>Тумба подкатная низкая ЛАБ-400 (шт)</t>
  </si>
  <si>
    <t>Тумба приставная  (шт)</t>
  </si>
  <si>
    <t>Тумба приставная  (шт) /2380,0/</t>
  </si>
  <si>
    <t>Тумба приставная  (шт) /2800,0/</t>
  </si>
  <si>
    <t>Тумба приставная с замком  (шт)</t>
  </si>
  <si>
    <t>Тумба со стеклом  (шт)</t>
  </si>
  <si>
    <t>Тумба широкая  (шт)</t>
  </si>
  <si>
    <t>Тумбочка   (шт)</t>
  </si>
  <si>
    <t>Тумбочка №3  (шт)</t>
  </si>
  <si>
    <t>Тумбочка №4  (шт)</t>
  </si>
  <si>
    <t>Тумбы канцелярские (3)</t>
  </si>
  <si>
    <t>Угломер 10.06</t>
  </si>
  <si>
    <t>Углошлиф.машина /шт/</t>
  </si>
  <si>
    <t>Углошлиф.машина УШМ-125/900</t>
  </si>
  <si>
    <t>Углошлиф.машина УШМ-230/2300М</t>
  </si>
  <si>
    <t>Угольник   10\6 шт.</t>
  </si>
  <si>
    <t xml:space="preserve">Удлинитель </t>
  </si>
  <si>
    <t>Удлинитель 10\6  шт.</t>
  </si>
  <si>
    <t>Удлинитель 50 м 10\6  шт.</t>
  </si>
  <si>
    <t>Укладка-контейнер "УКП-100" (шт)</t>
  </si>
  <si>
    <t>Укладка-контейнер "УКП-120" /1536,36/шт</t>
  </si>
  <si>
    <t>Укладка-контейнер "УКП-50-1" (шт)</t>
  </si>
  <si>
    <t>Укладка-контейнер "УКП-50-2" /1254,55/шт</t>
  </si>
  <si>
    <t>Уничтожитель бумаг</t>
  </si>
  <si>
    <t>Упаковочный стол 1500*600, Н=850+ - 50мм.  (M.A.D.)</t>
  </si>
  <si>
    <t>Упаковочный стол 400*600, Н=850+ - 50мм.  (M.A.D.)</t>
  </si>
  <si>
    <t>Упаковочный стол 700*600, Н=850+ - 50мм.  (M.A.D.)</t>
  </si>
  <si>
    <t>Урна  (шт)</t>
  </si>
  <si>
    <t>Урна со стойкой для улиц с пепельницей 20л  (шт)</t>
  </si>
  <si>
    <t>Уровень   (шт)</t>
  </si>
  <si>
    <t>Установка  для перегонки спирта этилового</t>
  </si>
  <si>
    <t>Установка для фильтрования под ваккуумом  (комп)</t>
  </si>
  <si>
    <t>Устройство для отлова насекомых</t>
  </si>
  <si>
    <t>Устройство для распечатывания BagOpen 400  (шт)</t>
  </si>
  <si>
    <t>Утюг  Bosch  (шт)</t>
  </si>
  <si>
    <t>Утюг  PHILIPS /1211.02/ (шт)</t>
  </si>
  <si>
    <t>Фен   Philips  /447,46/ (шт)</t>
  </si>
  <si>
    <t>Фен   Philips  HP 4829  (шт)</t>
  </si>
  <si>
    <t xml:space="preserve">Фен  шт.10,09 </t>
  </si>
  <si>
    <t>Фен Bosch</t>
  </si>
  <si>
    <t>Фен промышленный ( шт)</t>
  </si>
  <si>
    <t>Фингер (устройство для набора и дозирования жидкостей) PGP-1  (шт)</t>
  </si>
  <si>
    <t>Флакон лабораторный (шт)</t>
  </si>
  <si>
    <t>Фонарь 10,05</t>
  </si>
  <si>
    <t>Фонтанчик питьевой АКВАЛОДЖИК</t>
  </si>
  <si>
    <t>Фотоаппарат цифровой  Sony(шт)</t>
  </si>
  <si>
    <t>Холодильник   (шт)</t>
  </si>
  <si>
    <t>Холодильник DAEWOO FR-092AIX</t>
  </si>
  <si>
    <t xml:space="preserve">Холодильник Indesit </t>
  </si>
  <si>
    <t>Холодильник Indesit  /10345,77/   (шт)</t>
  </si>
  <si>
    <t>Холодильник Indesit  /10368,64/   (шт)</t>
  </si>
  <si>
    <t>Холодильник Indesit B 1601 (шт)</t>
  </si>
  <si>
    <t>Холодильник Indesit SB 167   (шт)</t>
  </si>
  <si>
    <t>Холодильник Indesit ST 167  (шт)</t>
  </si>
  <si>
    <t>Холодильник Indesit TA 18 R   (шт)</t>
  </si>
  <si>
    <t>Холодильник NORD</t>
  </si>
  <si>
    <t>Холодильник NORD 571-010</t>
  </si>
  <si>
    <t>Холодильник VESTEL GN-260  (шт)</t>
  </si>
  <si>
    <t>Холодильник WHIRLPOOL WBM 286 SF   (шт)</t>
  </si>
  <si>
    <t xml:space="preserve">Холодильник Атлант </t>
  </si>
  <si>
    <t>Холодильник Бирюса</t>
  </si>
  <si>
    <t>Холодильник к бидистиллятору стеклянному БС (шт)</t>
  </si>
  <si>
    <t>Холодильник Капри</t>
  </si>
  <si>
    <t>Холодильник Либиха ХПТ-300-14-14 (шт)</t>
  </si>
  <si>
    <t>Холодильник Либиха ХПТ-400-14-14 (шт)</t>
  </si>
  <si>
    <t>Холодильник с прямой трубкой (шт)</t>
  </si>
  <si>
    <t>Холодильник стеклянный (лабораторный)</t>
  </si>
  <si>
    <t>Холодильник торговый ТОН-530Т</t>
  </si>
  <si>
    <t>Холодильник ХСВО-200-14/23-19/26</t>
  </si>
  <si>
    <t>Холодильник шариковый ХШ-1-400-29/32-14/23  (шт)</t>
  </si>
  <si>
    <t>Холодильники ХПТ -1-300-14/23 ГОСТ 25336-82</t>
  </si>
  <si>
    <t>Центрифуга "ОПН-3.02"  (шт)</t>
  </si>
  <si>
    <t>Центрифуга ОПН 8 РОТОР РУ 180л  (шт)</t>
  </si>
  <si>
    <t>Центрифуга СМ-12  (шт)</t>
  </si>
  <si>
    <t>Центрифуга СМ-6  (шт)</t>
  </si>
  <si>
    <t>Цилиндр  (шт)</t>
  </si>
  <si>
    <t>Цилиндр лабораторный (шт)</t>
  </si>
  <si>
    <t>Цилиндр с носиком 1-100-2  (шт)</t>
  </si>
  <si>
    <t>Цилиндр с носиком 1-1000-2  (шт)</t>
  </si>
  <si>
    <t>Цилиндр с носиком 1-25-2  (шт)</t>
  </si>
  <si>
    <t>Цилиндр с носиком 1-50-2  (шт)</t>
  </si>
  <si>
    <t>Цилиндр с носиком 1-500-2  (шт)</t>
  </si>
  <si>
    <t>Цилиндр с носиком 100 мл.  (шт)</t>
  </si>
  <si>
    <t>Цилиндр с носиком 3-25-2 (шт)</t>
  </si>
  <si>
    <t>Чайник   (шт)</t>
  </si>
  <si>
    <t>Чайник   (шт) 10.09</t>
  </si>
  <si>
    <t>Чайник Bosch    (шт)</t>
  </si>
  <si>
    <t>Чайник PHILIPS</t>
  </si>
  <si>
    <t>Чайник PHILIPS/1296,61/</t>
  </si>
  <si>
    <t xml:space="preserve">Чайник Тефаль </t>
  </si>
  <si>
    <t>Часы Reiter</t>
  </si>
  <si>
    <t>Часы песочные 1 мин  (шт)</t>
  </si>
  <si>
    <t>Часы песочные 2 мин  (шт)</t>
  </si>
  <si>
    <t>Часы песочные 3 мин  (шт)</t>
  </si>
  <si>
    <t>Часы песочные 5 мин  (шт)</t>
  </si>
  <si>
    <t>Часы процедурные DSZ-1  (шт)</t>
  </si>
  <si>
    <t>Чаша для выпаривания фарфоровая  (шт)</t>
  </si>
  <si>
    <t>Чашка  (шт)</t>
  </si>
  <si>
    <t>Черенок  (шт)</t>
  </si>
  <si>
    <t>Чехол  (полог) для консервации 1700 х 1960</t>
  </si>
  <si>
    <t>Чехол  (полог) для консервации 1980 х 4680</t>
  </si>
  <si>
    <t>Чехол  (полог) для консервации 1980 х 6241</t>
  </si>
  <si>
    <t>Швабра  (шт) 10,09</t>
  </si>
  <si>
    <t>Шкаф   (шт)</t>
  </si>
  <si>
    <t>Шкаф  700</t>
  </si>
  <si>
    <t>Шкаф  700/ЗШ</t>
  </si>
  <si>
    <t>Шкаф  д/химреактивов ЛАБ-800 ШР (шт)</t>
  </si>
  <si>
    <t>Шкаф  для бумаг (4)</t>
  </si>
  <si>
    <t>Шкаф  для бумаг (открытый) шт 10,09</t>
  </si>
  <si>
    <t>Шкаф  для бумаг (полузакрытый) шт 10,09</t>
  </si>
  <si>
    <t xml:space="preserve">Шкаф  для одежды </t>
  </si>
  <si>
    <t>Шкаф  для одежды (4)</t>
  </si>
  <si>
    <t>Шкаф  для одежды (600*600*2500)  шт.10,09</t>
  </si>
  <si>
    <t>Шкаф  для одежды №1</t>
  </si>
  <si>
    <t>Шкаф  для приборов 822*580*16810(шт)</t>
  </si>
  <si>
    <t>Шкаф  навесной (КГ "Дебют" МДФ 80ВВС)   (шт)</t>
  </si>
  <si>
    <t>Шкаф  плательный   (шт)</t>
  </si>
  <si>
    <t>Шкаф  со стеклом 2120*800*366</t>
  </si>
  <si>
    <t>Шкаф "Дуэт-6Б" ТО   (шт)</t>
  </si>
  <si>
    <t>Шкаф 2-х дв. комб. ольха  (шт)</t>
  </si>
  <si>
    <t>Шкаф 2-х дв. комб. орех дон  (шт)</t>
  </si>
  <si>
    <t>Шкаф 2100*1100*1500</t>
  </si>
  <si>
    <t>Шкаф 3-х дв. ольха  (шт)</t>
  </si>
  <si>
    <t>Шкаф 820*440*2195</t>
  </si>
  <si>
    <t>Шкаф №1  (шт)</t>
  </si>
  <si>
    <t>Шкаф №2  (шт)</t>
  </si>
  <si>
    <t>Шкаф №4  (шт)</t>
  </si>
  <si>
    <t>Шкаф №5  (шт)</t>
  </si>
  <si>
    <t>Шкаф №6  (шт)</t>
  </si>
  <si>
    <t>Шкаф №7  (шт)</t>
  </si>
  <si>
    <t>Шкаф высокий (шт)</t>
  </si>
  <si>
    <t>Шкаф для док. 2000*1600*350 /9200,0/ (шт)</t>
  </si>
  <si>
    <t>Шкаф для докум лаб 800 ШД меламин   (шт)</t>
  </si>
  <si>
    <t>Шкаф для документов</t>
  </si>
  <si>
    <t>Шкаф для документов  (шт)/4540/</t>
  </si>
  <si>
    <t>Шкаф для ключей  (шт)</t>
  </si>
  <si>
    <t>Шкаф для лаб посуды   (шт)</t>
  </si>
  <si>
    <t>Шкаф для лаб посуды лаб-800 ШП 800х580х1810 меламин  (шт)</t>
  </si>
  <si>
    <t>Шкаф для медлаборатории</t>
  </si>
  <si>
    <t>Шкаф для одежды (800*600*2500 10,09 шт</t>
  </si>
  <si>
    <t>Шкаф для приборов лаб 800 ШП меламин  (шт)</t>
  </si>
  <si>
    <t>Шкаф для реактивов лаб 800 ШР (шт)</t>
  </si>
  <si>
    <t>Шкаф картотечный КД-514Д  (шт)</t>
  </si>
  <si>
    <t>Шкаф кн-4</t>
  </si>
  <si>
    <t xml:space="preserve">Шкаф книжный 2350*830*350(шт)    </t>
  </si>
  <si>
    <t xml:space="preserve">Шкаф книжный № 1  (шт)    </t>
  </si>
  <si>
    <t xml:space="preserve">Шкаф книжный № 2  (шт)    </t>
  </si>
  <si>
    <t xml:space="preserve">Шкаф книжный со стекл.фасадомшт)    </t>
  </si>
  <si>
    <t>Шкаф лаборат для 800*580*18010   (шт)</t>
  </si>
  <si>
    <t xml:space="preserve">Шкаф лабораторный № 1    </t>
  </si>
  <si>
    <t xml:space="preserve">Шкаф лабораторный № 2    </t>
  </si>
  <si>
    <t xml:space="preserve">Шкаф металлический </t>
  </si>
  <si>
    <t>Шкаф металлический 600х540х2100 (4 двери)</t>
  </si>
  <si>
    <t>Шкаф навесной    (шт)</t>
  </si>
  <si>
    <t>Шкаф навесной  1500*500*400 /3800,0/  (шт)</t>
  </si>
  <si>
    <t>Шкаф навесной с одной дверкой лаб 1500НШ   (шт)</t>
  </si>
  <si>
    <t xml:space="preserve">Шкаф напольный </t>
  </si>
  <si>
    <t>Шкаф напольный 1163х600х800 стекл. дверь  (шт)</t>
  </si>
  <si>
    <t>Шкаф напольный 24U</t>
  </si>
  <si>
    <t>Шкаф напольный 42U</t>
  </si>
  <si>
    <t>Шкаф низкий (шт)</t>
  </si>
  <si>
    <t>Шкаф офисный</t>
  </si>
  <si>
    <t>Шкаф плательный</t>
  </si>
  <si>
    <t>Шкаф пожарный 10,09</t>
  </si>
  <si>
    <t>Шкаф пожарный ШПК -310 НЗБ</t>
  </si>
  <si>
    <t>Шкаф пожарный ШПК -315 НЗБ</t>
  </si>
  <si>
    <t>Шкаф руководителя (1)</t>
  </si>
  <si>
    <t>Шкаф руководителя (3)</t>
  </si>
  <si>
    <t>Шкаф стекло</t>
  </si>
  <si>
    <t>Шкаф сушильный ШС 80-01 (СПУ)  (шт)</t>
  </si>
  <si>
    <t>Шкаф ШНР-600 неразборный   (шт)</t>
  </si>
  <si>
    <t>Шкаф-стеллаж 1200х500х2100</t>
  </si>
  <si>
    <t>Шкафчик индивидуального пользован.  (шт)</t>
  </si>
  <si>
    <t xml:space="preserve">Шланг </t>
  </si>
  <si>
    <t>Шланг  (м.) 10.05</t>
  </si>
  <si>
    <t>Шланг  шт</t>
  </si>
  <si>
    <t>Шлиф пробка ПМ 1 КШ 29/32  (шт)</t>
  </si>
  <si>
    <t>Шнек  для бурения</t>
  </si>
  <si>
    <t>Шредер уничт. скобы,пл.карты  (шт)</t>
  </si>
  <si>
    <t>Штамп   (шт)</t>
  </si>
  <si>
    <t>Штангельциркуль  (шт)</t>
  </si>
  <si>
    <t>Штатив  ПЭ-2920 ( 6 цилиндрич. воронок )</t>
  </si>
  <si>
    <t>Штатив  ПЭ-2930 ( 6 цилиндрич. воронок )</t>
  </si>
  <si>
    <t>Штатив Z-образный д/пробирок на 50 гнезд (шт)</t>
  </si>
  <si>
    <t>Штатив для 8 кан. пипеток, 1-местный  (шт)</t>
  </si>
  <si>
    <t>Штатив для одноканальных пипеток 7 мест  (шт)</t>
  </si>
  <si>
    <t>Штатив для пробирок 50 гнезд  (шт)</t>
  </si>
  <si>
    <t>Штатив для пробирок ШЛПП/02 10 гнезд ПЭ  (шт)</t>
  </si>
  <si>
    <t>Штатив для пробирок ШЛПП/02 20 гнезд ПЭ  (шт)</t>
  </si>
  <si>
    <t>Штатив лабораторный (шт)</t>
  </si>
  <si>
    <t>Штатив лабораторный ПЭ-2910 для пипеток  (шт)</t>
  </si>
  <si>
    <t>Штатив лабораторный ШЛ-98</t>
  </si>
  <si>
    <t>Штатив лабораторный ШЛ-98 (шт)</t>
  </si>
  <si>
    <t>Штатив Линейная стойка (шт)</t>
  </si>
  <si>
    <t>Штатив универсальный лабораторный (шт)</t>
  </si>
  <si>
    <t>Штатив универсальный металический Бунзена</t>
  </si>
  <si>
    <t>Штатив шт.</t>
  </si>
  <si>
    <t>Штора для ван. комнаты   (шт)</t>
  </si>
  <si>
    <t>Шуруповерт  (шт)</t>
  </si>
  <si>
    <t>Щетка   (шт)</t>
  </si>
  <si>
    <t>Щетка   (шт) 10,09</t>
  </si>
  <si>
    <t xml:space="preserve">Щетка для  пола  (шт) </t>
  </si>
  <si>
    <t>Щипцы   (шт)</t>
  </si>
  <si>
    <t>Щипцы  тигельные (шт)</t>
  </si>
  <si>
    <t>Щит пожарный шт 10.05</t>
  </si>
  <si>
    <t>Щуп мешочный ЩМ-2  (шт)</t>
  </si>
  <si>
    <t>Э\ПЛ DELUXE 5004.13  10\6 шт.</t>
  </si>
  <si>
    <t>Эксикатор 180мм</t>
  </si>
  <si>
    <t>Эксикатор 240мм</t>
  </si>
  <si>
    <t>Эксикатор Б/Крана</t>
  </si>
  <si>
    <t>Эксикатор Б/Крана 2-140</t>
  </si>
  <si>
    <t xml:space="preserve">Эл. дрель </t>
  </si>
  <si>
    <t>Эл. обогреватель  шт 10,09</t>
  </si>
  <si>
    <t>Эл. обогреватель Scarlet /1062.71/ шт</t>
  </si>
  <si>
    <t>Электромясорубка МК- G 1300 Panasonik</t>
  </si>
  <si>
    <t xml:space="preserve">Электроплитка 1-комфорочная </t>
  </si>
  <si>
    <t>Электроплитка двухместная (шт)</t>
  </si>
  <si>
    <t>Электросушилка Jofel Futura</t>
  </si>
  <si>
    <t>Электросушитель д/рук</t>
  </si>
  <si>
    <t>Ящик  для инстументов(шт)</t>
  </si>
  <si>
    <t>Ящик (контейнер) 1200*800*800</t>
  </si>
  <si>
    <t>Ящик 10\6 шт</t>
  </si>
  <si>
    <t xml:space="preserve">Ящик для утилизации птицы  </t>
  </si>
  <si>
    <t>Ящик для утилизации птицы (0,177)</t>
  </si>
  <si>
    <t>Ящик для хранения ламп шт</t>
  </si>
  <si>
    <t>Ящик п/э 430х430х160 для заморозки</t>
  </si>
  <si>
    <t xml:space="preserve">ящик пищевой 600*400*150 </t>
  </si>
  <si>
    <t>Мойка в/д без подогрева воды POSEIDON 7-67 195 бар/1280л/час 380В(3фазы)</t>
  </si>
  <si>
    <t>БП-000706</t>
  </si>
  <si>
    <t>Машины и оборудование (кроме офисного)</t>
  </si>
  <si>
    <t>Ростовская обл., Октябрьский р-н, п. Интернациональный, ул. Ясеневая,2</t>
  </si>
  <si>
    <t>Овощечистка (La Minerva C/E PP30 14.0294 90*140*220 (65кг)</t>
  </si>
  <si>
    <t>БП-000802</t>
  </si>
  <si>
    <t>Овощечистка (La Minerva C/E PP30 14.0293 90*140*220 (65кг)</t>
  </si>
  <si>
    <t>БП-000803</t>
  </si>
  <si>
    <t>Высоконапорный аппарат Посейдон ВНА-Б-200-4-А</t>
  </si>
  <si>
    <t>000002604</t>
  </si>
  <si>
    <t>Аронит Форте</t>
  </si>
  <si>
    <t>Комплект печатных форм 6,35  "Индолина 365х544х83" 16ш ф</t>
  </si>
  <si>
    <t>Комплект печатных форм 6,35 мм "Евродон 503х300х150" с фартуком</t>
  </si>
  <si>
    <t>Печат форма. зак. № 37/11/8362 Тушка индюшонка</t>
  </si>
  <si>
    <t>см2</t>
  </si>
  <si>
    <t>Печат форма. зак. № 388/11/8432 Индолина-Халяль</t>
  </si>
  <si>
    <t>Печат форма. зак. № 71/11/8375 " индолина"</t>
  </si>
  <si>
    <t>м2</t>
  </si>
  <si>
    <t>Пленка Toplex HB НТ -25/310 (м2)</t>
  </si>
  <si>
    <t>Пленка Toplex HB НТ -25/450 (м2)</t>
  </si>
  <si>
    <t>Пленка Toplex HB НТ -25/500 (м2)</t>
  </si>
  <si>
    <t>Пленка Toplex HB-35/195 (м2)</t>
  </si>
  <si>
    <t>Пленка Toplex HB-35/240 (м2)</t>
  </si>
  <si>
    <t xml:space="preserve">Термоэтикетка </t>
  </si>
  <si>
    <t>Альбен Форте (л)</t>
  </si>
  <si>
    <t>Версал Ликвид (кг)</t>
  </si>
  <si>
    <t>Клиодезив (шт)</t>
  </si>
  <si>
    <t>Фумагри ОПП (шт)</t>
  </si>
  <si>
    <t>Шприц  10,09 шт</t>
  </si>
  <si>
    <t>Гипохлорид натрия  (кг)</t>
  </si>
  <si>
    <t>Масло  (л)</t>
  </si>
  <si>
    <t>Смазка кг.</t>
  </si>
  <si>
    <t>Клей (шт) 10.06</t>
  </si>
  <si>
    <t xml:space="preserve">Очиститель  </t>
  </si>
  <si>
    <t xml:space="preserve">Лом черных металлов   вид.12А </t>
  </si>
  <si>
    <t>т</t>
  </si>
  <si>
    <t>Альдеколь (л)</t>
  </si>
  <si>
    <t>Агродез КН 5 кг ( шт)</t>
  </si>
  <si>
    <t>Гипохлорид кальция кг</t>
  </si>
  <si>
    <t>Жмых (шрот) подсолнечный  (кг)</t>
  </si>
  <si>
    <t>Премикс  П 1-2-91003 Финиш</t>
  </si>
  <si>
    <t xml:space="preserve">Пшеница   </t>
  </si>
  <si>
    <t>Колер</t>
  </si>
  <si>
    <t>Эмаль 10.08 кг</t>
  </si>
  <si>
    <t>Fine 33 (оболочка)</t>
  </si>
  <si>
    <t>м</t>
  </si>
  <si>
    <t>Naturom TopNAT/комплесная пищевая добавка</t>
  </si>
  <si>
    <t>Selekt 22 (оболочка)</t>
  </si>
  <si>
    <t>Ароматизатор пищевой "Элитарома"</t>
  </si>
  <si>
    <t>Базис колор  комплесная пищевая добавка</t>
  </si>
  <si>
    <t>Готовый маринад " Маринетте" Сливки с зеленью"</t>
  </si>
  <si>
    <t>Изолированный соевый белок "Pro-Vo 500 U" (кг)</t>
  </si>
  <si>
    <t>Комплексная пищевая добавка " АРОМАЛЬ экстра сосиски"</t>
  </si>
  <si>
    <t>Комплексная пищевая добавка " ПЕКЕЛЬФИТ Фет/Чикен плюс"</t>
  </si>
  <si>
    <t>Комплексная пищевая добавка " Пряный сливочный препарат"</t>
  </si>
  <si>
    <t>Комплексная пищевая добавка " Салями Гольштейн"</t>
  </si>
  <si>
    <t>Комплексная пищевая добавка " Сосиски Молочные деликатесные"</t>
  </si>
  <si>
    <t>Крахмал картофельный   (кг)</t>
  </si>
  <si>
    <t>Лук репчатый сушеный</t>
  </si>
  <si>
    <t>Маринад  Горчичный</t>
  </si>
  <si>
    <t>Маринад  Классический</t>
  </si>
  <si>
    <t>Маринад  Клюквенно-брусничный</t>
  </si>
  <si>
    <t>Маринад "Грузинский"</t>
  </si>
  <si>
    <t>Маринад Иль Де Франс</t>
  </si>
  <si>
    <t xml:space="preserve">Молоко сухое </t>
  </si>
  <si>
    <t>Оболочка Ножакс д.24 б/цв</t>
  </si>
  <si>
    <t>Оболочка сосисочная целлюлозная  цветная+красные полосы ЦСО Вискофан 24мм 110"</t>
  </si>
  <si>
    <t>Оптиспайс Соус-маринад "Испанский"</t>
  </si>
  <si>
    <t>Оптиспайс ЭКО Колбаски Мюнхенские</t>
  </si>
  <si>
    <t>Петрушка свежая</t>
  </si>
  <si>
    <t>Пищевая добавка " Типро Биф систем"</t>
  </si>
  <si>
    <t>Пищевая клетчатка "Сеамфайбер 7000"</t>
  </si>
  <si>
    <t>Пищевые растительные волокна " Витацель ВФ-600"</t>
  </si>
  <si>
    <t>Салями Стар 1   69.10001  (кг)</t>
  </si>
  <si>
    <t>Салями Стар 2    69.10002  (кг)</t>
  </si>
  <si>
    <t>Синюга говяжья (шт)</t>
  </si>
  <si>
    <t>Стабигель 50 КФ</t>
  </si>
  <si>
    <t>Стабиспайс  Милксосидж</t>
  </si>
  <si>
    <t>Стабиспайс  Салями</t>
  </si>
  <si>
    <t>Стабиспайс  Сливочная</t>
  </si>
  <si>
    <t xml:space="preserve">Старт Стар  44.69100 </t>
  </si>
  <si>
    <t>Уксус</t>
  </si>
  <si>
    <t>Фиброуз Типак ,ф 55/58(055) HPL, махагон Прима</t>
  </si>
  <si>
    <t>Фумаро Экстракт дыма</t>
  </si>
  <si>
    <t>Чеснок сушеный резаный (кг)</t>
  </si>
  <si>
    <t>Шашлычные колбаски пищевая добавка</t>
  </si>
  <si>
    <t>Щепа</t>
  </si>
  <si>
    <t>Дизтопливо</t>
  </si>
  <si>
    <t>Печатные формы/Евродон (2 комплекта)</t>
  </si>
  <si>
    <t>Штанцформа+флексополимеры</t>
  </si>
  <si>
    <t>компл</t>
  </si>
  <si>
    <t>Штанцформа+флексополимеры (комплект)</t>
  </si>
  <si>
    <t>ПОЛИСЕПТ (л)</t>
  </si>
  <si>
    <t>ОМНИ ДЕЗ</t>
  </si>
  <si>
    <t>СИД 1000  (кг)</t>
  </si>
  <si>
    <t>Медный купорос (Сульфат меди) (кг)</t>
  </si>
  <si>
    <t>Формалин технич. (кг)10.16</t>
  </si>
  <si>
    <t>Виркон С (кг)</t>
  </si>
  <si>
    <t>Аэрофорте (л)</t>
  </si>
  <si>
    <t>Вироцид (л)</t>
  </si>
  <si>
    <t>Витроцил (л)</t>
  </si>
  <si>
    <t>Кислота аскорбиновая (кг)</t>
  </si>
  <si>
    <t xml:space="preserve">Масло </t>
  </si>
  <si>
    <t>Флексополимеры для 2х цветной печати (2 комплекта)</t>
  </si>
  <si>
    <t>Электроды кг.</t>
  </si>
  <si>
    <t>каска "труд" шт</t>
  </si>
  <si>
    <t>Когти -лазы( монтерские)</t>
  </si>
  <si>
    <t xml:space="preserve">Костюм камуфляжный </t>
  </si>
  <si>
    <t>Костюм(нейлоновый)  10\10 к-т.</t>
  </si>
  <si>
    <t>Панорамная маска ППМ 88   (шт)</t>
  </si>
  <si>
    <t>Плащ влагозащитный шт</t>
  </si>
  <si>
    <t>Полуботинки кожаные 10\10 пар</t>
  </si>
  <si>
    <t>чулок иск. мех (шт)</t>
  </si>
  <si>
    <t>Шлем-маска  10\10 шт</t>
  </si>
  <si>
    <t>GPS Навигатор Prestigio GeoVision 4700</t>
  </si>
  <si>
    <t>Автотрансформатор</t>
  </si>
  <si>
    <t>Адаптер "USB-ECU AS"</t>
  </si>
  <si>
    <t>Аквадистилятор АЭ-25  (шт)</t>
  </si>
  <si>
    <t xml:space="preserve">Аккумулятор </t>
  </si>
  <si>
    <t>Аккумулятор 6СТ-100 10,05</t>
  </si>
  <si>
    <t>Аккумулятор 6СТ-132 10,05</t>
  </si>
  <si>
    <t>Аккумулятор 6СТ-140 10,05</t>
  </si>
  <si>
    <t>Аккумулятор 6СТ-190 10,05</t>
  </si>
  <si>
    <t>Аккумулятор 6СТ-225 10,05</t>
  </si>
  <si>
    <t>Аккумулятор 6СТ-52 10,05</t>
  </si>
  <si>
    <t>Аккумулятор 6СТ-60 10,05</t>
  </si>
  <si>
    <t>Аккумулятор 6СТ-62</t>
  </si>
  <si>
    <t>Аккумулятор 6СТ-65 10,05</t>
  </si>
  <si>
    <t>Аккумулятор 6СТ-70 10,05</t>
  </si>
  <si>
    <t>Аккумулятор 6СТ-75</t>
  </si>
  <si>
    <t>Аккумулятор 6СТ-75 10,05</t>
  </si>
  <si>
    <t>Аккумулятор 6СТ-77 10,05</t>
  </si>
  <si>
    <t>Аккумулятор 6СТ-90 10,05</t>
  </si>
  <si>
    <t>алкотестер НС-207  (шт)</t>
  </si>
  <si>
    <t>Антенна   (шт)</t>
  </si>
  <si>
    <t>Аппарат 10.05</t>
  </si>
  <si>
    <t>Аппликатор</t>
  </si>
  <si>
    <t>Аптечка транспортная(шт)</t>
  </si>
  <si>
    <t>Бак 1 куб кВ  (шт)</t>
  </si>
  <si>
    <t>Бак 200л  (шт)</t>
  </si>
  <si>
    <t>Бак для воды  (шт)</t>
  </si>
  <si>
    <t>Бак для воды 5000 л   (шт)</t>
  </si>
  <si>
    <t>Бак для ТБО</t>
  </si>
  <si>
    <t>Балка  20мм   (шт)</t>
  </si>
  <si>
    <t>Балон пропановый   10\6 шт.</t>
  </si>
  <si>
    <t>Балон пропановый 27л  10\6 шт</t>
  </si>
  <si>
    <t>Балон пропановый 50л  10\4шт</t>
  </si>
  <si>
    <t>Балон пропановый 50л  10\6 шт</t>
  </si>
  <si>
    <t>Балон пропановый пустой 50л</t>
  </si>
  <si>
    <t>Баннер (шт)  ( рекламный щит)</t>
  </si>
  <si>
    <t xml:space="preserve">Батарея  отопительная 2кВт  (шт) </t>
  </si>
  <si>
    <t xml:space="preserve">Бачок </t>
  </si>
  <si>
    <t>Бачок ( для унитаза) 10,06</t>
  </si>
  <si>
    <t xml:space="preserve">Бачок сливной  (шт) </t>
  </si>
  <si>
    <t>Башмак тормозной горочный</t>
  </si>
  <si>
    <t>Безмен электронный 10.6 шт</t>
  </si>
  <si>
    <t>Бензопила  (шт)</t>
  </si>
  <si>
    <t>Бетоносмеситель</t>
  </si>
  <si>
    <t>Блок базовый ПСРВ-21,0  (1,2м х 2м)   (шт)</t>
  </si>
  <si>
    <t>Блок бесперебойного питания АРС UPS   (шт)</t>
  </si>
  <si>
    <t>Блок питания   (шт)</t>
  </si>
  <si>
    <t>Блокирующее устройство шт</t>
  </si>
  <si>
    <t>Бобкат (контейнер)  (шт)</t>
  </si>
  <si>
    <t xml:space="preserve">Бойлер настен/напол </t>
  </si>
  <si>
    <t>Бокс паллет 1200*800*740</t>
  </si>
  <si>
    <t>Болгарка Киров 2200 ВТ</t>
  </si>
  <si>
    <t>Болторез 10.06</t>
  </si>
  <si>
    <t>Болторез 10.09 шт</t>
  </si>
  <si>
    <t>Бочка  п/эт 227 л.</t>
  </si>
  <si>
    <t>Бочка металл.</t>
  </si>
  <si>
    <t>Бочка металл. 200л 10,04 шт</t>
  </si>
  <si>
    <t>Бочка шт 10,09</t>
  </si>
  <si>
    <t>Бур  шт. 10/09</t>
  </si>
  <si>
    <t>Бур (шт)</t>
  </si>
  <si>
    <t>Бур для перфоратора</t>
  </si>
  <si>
    <t>Бурильная головка для глины и влажной почвы</t>
  </si>
  <si>
    <t>Бутил-уплотнение (шт)</t>
  </si>
  <si>
    <t>Бюкс СВ-20/35 (D=20мм, H=35 мм) шлиф 19/9, V=7 мл  (шт)</t>
  </si>
  <si>
    <t>Бюкс СВ-25/45 (D=25мм, H=45 мм) шлиф 24/10, V=13 мл  (шт)</t>
  </si>
  <si>
    <t>Бюкс СН-40/25 (D=40мм, H=25 мм) шлиф 39/6, V=18 мл  (шт)</t>
  </si>
  <si>
    <t>Бюкс СН-50/30 (D=50мм, H=30 мм) шлиф 45/10, V=35 мл  (шт)</t>
  </si>
  <si>
    <t>Вакуум-насос</t>
  </si>
  <si>
    <t>Вакууметр</t>
  </si>
  <si>
    <t>Вальцовка  10/09</t>
  </si>
  <si>
    <t>Ванночка д/краски  10.08 шт</t>
  </si>
  <si>
    <t>Ведро оцинков. 12л  (шт) 10,09</t>
  </si>
  <si>
    <t>Ведро оцинков. 12л  (шт) 10,6</t>
  </si>
  <si>
    <t xml:space="preserve">Вентилятор  </t>
  </si>
  <si>
    <t>Вентилятор  (шт)</t>
  </si>
  <si>
    <t>Вентилятор ВЦ</t>
  </si>
  <si>
    <t>Вентилятор крышный  (шт)</t>
  </si>
  <si>
    <t>Вентилятор напольный</t>
  </si>
  <si>
    <t>Весы  лабораторные Масса ВК-3000.1(шт)</t>
  </si>
  <si>
    <t>Весы DIGI с платой SM500</t>
  </si>
  <si>
    <t>Весы лабораторные ВСЛ- 200/0,1</t>
  </si>
  <si>
    <t>Весы платформенные</t>
  </si>
  <si>
    <t>Весы порционные М-ER 326AF-6.1 c АКБ</t>
  </si>
  <si>
    <t>Весы с печатью DIGI 15кг SM-300В, с платой, без стойки</t>
  </si>
  <si>
    <t>Весы с печатью DIGI 30кг SM-300В, с платой, без стойки</t>
  </si>
  <si>
    <t>Весы товарные АЛЕКС ВХ-100\1,3  10\6 шт.</t>
  </si>
  <si>
    <t>Весы электрон. ТВ-S-60-A.2</t>
  </si>
  <si>
    <t>Весы электронные МК-15,2-А21</t>
  </si>
  <si>
    <t>Весы электронные МК-32,2-А21</t>
  </si>
  <si>
    <t>Вешалка</t>
  </si>
  <si>
    <t>Вешалка  Венеция (шт)</t>
  </si>
  <si>
    <t>Вешалка  Венеция /1370/ (шт)</t>
  </si>
  <si>
    <t>Вибратор глубинный шт</t>
  </si>
  <si>
    <t>Видеокамера 10,09 шт</t>
  </si>
  <si>
    <t>Вилка столовая</t>
  </si>
  <si>
    <t>Вилы  шт</t>
  </si>
  <si>
    <t>Водонагреватель Ariston ABS PRO ECO 100 V</t>
  </si>
  <si>
    <t xml:space="preserve">Водоочиститель </t>
  </si>
  <si>
    <t>Водоочиститель с мех. фильтроэлементом</t>
  </si>
  <si>
    <t>Водопылесос</t>
  </si>
  <si>
    <t>Воздуходувка</t>
  </si>
  <si>
    <t>Воздуходувка Gardner Denver T5CDL12L72</t>
  </si>
  <si>
    <t>Воздухонагреватель</t>
  </si>
  <si>
    <t>Воронка делит. ВД-3-500 ХС  (шт)</t>
  </si>
  <si>
    <t>Воронка фильтрующая ВФ-1-40пор160  (шт)</t>
  </si>
  <si>
    <t>Выпрямитель</t>
  </si>
  <si>
    <t>Гардероб    шт.</t>
  </si>
  <si>
    <t>Гвоздодер 10\6 шт.</t>
  </si>
  <si>
    <t>Генератор  (шт)</t>
  </si>
  <si>
    <t>Генератор  бензиновый Й (шт) 10,05</t>
  </si>
  <si>
    <t>Генератор эл. с бенз двигателем (шт)</t>
  </si>
  <si>
    <t>Гидравлическая станция</t>
  </si>
  <si>
    <t>Гидромотор ОМR 315</t>
  </si>
  <si>
    <t>Гладильная доска жанет-4  (шт)</t>
  </si>
  <si>
    <t>Гладильная доска костромичка  (шт)</t>
  </si>
  <si>
    <t>Головка 10.05 шт,</t>
  </si>
  <si>
    <t>Головка 70 под лом многогранная</t>
  </si>
  <si>
    <t>Горизонтальная анкерная линия шт</t>
  </si>
  <si>
    <t>Горячий стол 10.6 шт</t>
  </si>
  <si>
    <t>Дезвак (шт) 10.09</t>
  </si>
  <si>
    <t xml:space="preserve">Держатель  </t>
  </si>
  <si>
    <t>Держатель пластмассовый шт.</t>
  </si>
  <si>
    <t>Детектор валют   (шт)</t>
  </si>
  <si>
    <t>Дозатор пипеточный</t>
  </si>
  <si>
    <t>Дозатор серной кислоты 10мл  (шт)</t>
  </si>
  <si>
    <t>Домкрат</t>
  </si>
  <si>
    <t>Домкрат гидрав. подкатной с перекл.</t>
  </si>
  <si>
    <t>Домкрат гидрравлический 12т</t>
  </si>
  <si>
    <t>Домкрат гидрравлический 8,0т</t>
  </si>
  <si>
    <t>Доп. трубка Panasonic KX-TCA256RU</t>
  </si>
  <si>
    <t>Дрель Гайковерт шт.</t>
  </si>
  <si>
    <t>Дрель перфоратор  (шт)</t>
  </si>
  <si>
    <t>Емкость 40л 10\6  шт.</t>
  </si>
  <si>
    <t xml:space="preserve">Емкость BoxPallet 1200х1000х740 </t>
  </si>
  <si>
    <t xml:space="preserve">Емкость BoxPallet 1200х800х740 </t>
  </si>
  <si>
    <t>Емкость для мытья обуви со съемной решеткой  (шт)</t>
  </si>
  <si>
    <t>Емкость пластиковая 2000л (2150х760х1510)</t>
  </si>
  <si>
    <t>Ерш  бутылочный</t>
  </si>
  <si>
    <t>Жалюзи вертикальные  (м2)</t>
  </si>
  <si>
    <t>Жалюзи вертикальные  (м2)  /485,00/</t>
  </si>
  <si>
    <t>Жалюзи вертикальные  (шт)</t>
  </si>
  <si>
    <t>Жалюзи горизонтальные  (м2)/500,00р/</t>
  </si>
  <si>
    <t xml:space="preserve">Жесткий диск </t>
  </si>
  <si>
    <t>Заглушка  (шт) 10,05</t>
  </si>
  <si>
    <t>Зажим 10,05</t>
  </si>
  <si>
    <t>Заклепочник 10,09</t>
  </si>
  <si>
    <t>Зарядно-пусковое устр-во УЗПУ-С-9 "Космос"</t>
  </si>
  <si>
    <t>Зарядное устройство  автомобильное (шт)</t>
  </si>
  <si>
    <t xml:space="preserve">Защита  </t>
  </si>
  <si>
    <t xml:space="preserve">Знак дорожный </t>
  </si>
  <si>
    <t>Знаки и плакаты шт. 10,06</t>
  </si>
  <si>
    <t>Зонд</t>
  </si>
  <si>
    <t>Зонт</t>
  </si>
  <si>
    <t>ИБП UPS BACK 600VA</t>
  </si>
  <si>
    <t>ИБП UPS BACK 600VA  (шт)</t>
  </si>
  <si>
    <t>Игла ветеринарная (шт)</t>
  </si>
  <si>
    <t>Изгиб И105 КМ-29/32-14/23 ТС  (шт)</t>
  </si>
  <si>
    <t xml:space="preserve">Измеритель </t>
  </si>
  <si>
    <t>Инвертор  престиж 220/S+компл. в кейсе</t>
  </si>
  <si>
    <t>Инвертор FOXWELD-162 (сварочн. аппар) 10\9 шт</t>
  </si>
  <si>
    <t>Инверторный аппарат</t>
  </si>
  <si>
    <t>Индикатор 10.6 шт.</t>
  </si>
  <si>
    <t>Индикатор дефектов обмоток эл. машин</t>
  </si>
  <si>
    <t>Индикатор температуры цифровой ИТЦ-1М</t>
  </si>
  <si>
    <t xml:space="preserve">Кабель </t>
  </si>
  <si>
    <t xml:space="preserve">Кабель K-line </t>
  </si>
  <si>
    <t>Кабель ВАЗ</t>
  </si>
  <si>
    <t>Кабель ГАЗ</t>
  </si>
  <si>
    <t>Кабель ОВД</t>
  </si>
  <si>
    <t>Кабинка туалетная (шт)</t>
  </si>
  <si>
    <t>Камера ГОРЯЕВА 2-сеточная  (шт)</t>
  </si>
  <si>
    <t xml:space="preserve">Канистра   1л п/э </t>
  </si>
  <si>
    <t xml:space="preserve">Канистра  20л металл. топлив.с обрат. током </t>
  </si>
  <si>
    <t>Карабин 10.6 шт.</t>
  </si>
  <si>
    <t>Каретка</t>
  </si>
  <si>
    <t>Каркас  "Жокер" 500*2800*2100  (шт)</t>
  </si>
  <si>
    <t>Каркас  "Жокер" 500*4800*2100  (шт)</t>
  </si>
  <si>
    <t>Каркас гардероба  (шт)</t>
  </si>
  <si>
    <t>Карта водителя СКЗИ</t>
  </si>
  <si>
    <t>Карта предприятия СКЗИ</t>
  </si>
  <si>
    <t>Кастрюля алюминиевая 10 л. шт</t>
  </si>
  <si>
    <t>Кастрюля алюминиевая 15 л. шт</t>
  </si>
  <si>
    <t>Кейс сервисный</t>
  </si>
  <si>
    <t>Кельма  шт</t>
  </si>
  <si>
    <t>Кисть шт 10,8</t>
  </si>
  <si>
    <t>Клетка для перевозки птицы</t>
  </si>
  <si>
    <t xml:space="preserve">Ключ </t>
  </si>
  <si>
    <t>Ключ К-150   (шт)</t>
  </si>
  <si>
    <t>Ключ накидной  10\5 шт.</t>
  </si>
  <si>
    <t>Ключ разводной  (шт)</t>
  </si>
  <si>
    <t>Ключ рожковый   (шт)</t>
  </si>
  <si>
    <t>Ключ считывающий DLKPRO</t>
  </si>
  <si>
    <t>Ключ трубный   (шт)</t>
  </si>
  <si>
    <t>Ключ трубный рычажный</t>
  </si>
  <si>
    <t>Ключ трубный рычажный № 1</t>
  </si>
  <si>
    <t>Ключ трубный рычажный № 2</t>
  </si>
  <si>
    <t>Ключ трубный рычажный № 2 10/09</t>
  </si>
  <si>
    <t>Ключ трубный рычажный № 3 10/09</t>
  </si>
  <si>
    <t>Ключ трубный рычажный № 4 10/09</t>
  </si>
  <si>
    <t>Ключ трубный рычажный №3</t>
  </si>
  <si>
    <t>Ключи  (компл)</t>
  </si>
  <si>
    <t>Коврик дезинфекционный "Эко" 100 х 200</t>
  </si>
  <si>
    <t>Коврик дезинфекционный "Эко" 100х100х3 см</t>
  </si>
  <si>
    <t>Коврик дезинфекционный "Эко" 150х100х3 см</t>
  </si>
  <si>
    <t>Коврик дезинфекционный "Эко" 50х60х3 см</t>
  </si>
  <si>
    <t>Ковш без зубьев 68/173см 6731406</t>
  </si>
  <si>
    <t>Ковш для легких материалов 2000л</t>
  </si>
  <si>
    <t>Козырек  10,05 (шт)</t>
  </si>
  <si>
    <t>Колба 1-1000-2 мерная  (шт)</t>
  </si>
  <si>
    <t xml:space="preserve">Колба КН-3-250-34 с дел.  (шт)   </t>
  </si>
  <si>
    <t>Колбонагреватель (LOIP LH - 253) (шт)</t>
  </si>
  <si>
    <t>Коллектор</t>
  </si>
  <si>
    <t>Колонки  (шт)</t>
  </si>
  <si>
    <t>Коммутатор D-Link  (шт)</t>
  </si>
  <si>
    <t>Комплекс</t>
  </si>
  <si>
    <t>Комплекс TCFG-U (шт)</t>
  </si>
  <si>
    <t>Комплекс TCR-G-U (шт)</t>
  </si>
  <si>
    <t>Комплект АКБ для полом. машин</t>
  </si>
  <si>
    <t>Комплект системы светодиодного освещения ИСО "Хамелеон"</t>
  </si>
  <si>
    <t>Компрессор Garden Denver</t>
  </si>
  <si>
    <t>Компрессор шт</t>
  </si>
  <si>
    <t xml:space="preserve">Компьютер </t>
  </si>
  <si>
    <t>Компьютер IMANGO Flex 330</t>
  </si>
  <si>
    <t>Компьютер IMANGO Flex 341</t>
  </si>
  <si>
    <t xml:space="preserve">Компьютер IMANGO Flex 410 </t>
  </si>
  <si>
    <t>Компьютер в сборе</t>
  </si>
  <si>
    <t xml:space="preserve">Конвектор </t>
  </si>
  <si>
    <t>Конвектор электр   (шт)</t>
  </si>
  <si>
    <t>Кондиционер GWHN12 внутренний блок</t>
  </si>
  <si>
    <t>Кондиционер GWHN12 наружный блок</t>
  </si>
  <si>
    <t>Контейнер  (шт)</t>
  </si>
  <si>
    <t>Контейнер  КУ 00,000   (шт)</t>
  </si>
  <si>
    <t>Кормовой бут  шт</t>
  </si>
  <si>
    <t>Коронка бн. металл.</t>
  </si>
  <si>
    <t>Корпус  10/05</t>
  </si>
  <si>
    <t>Косилка ротационная навесная ЖТТ-2,1 Strige</t>
  </si>
  <si>
    <t>Котел</t>
  </si>
  <si>
    <t>котел газовый настенный Baxi LUNA - 3 1.310 Fi</t>
  </si>
  <si>
    <t>Котел шт. 10,05</t>
  </si>
  <si>
    <t>Кофейный набор(12пер.)</t>
  </si>
  <si>
    <t xml:space="preserve">Кран шар </t>
  </si>
  <si>
    <t>Краскопульт  (шт 10,09</t>
  </si>
  <si>
    <t>Крепление (10.05)</t>
  </si>
  <si>
    <t>Кресло</t>
  </si>
  <si>
    <t>Кресло ЛАБ (шт)</t>
  </si>
  <si>
    <t>Кримпер шт. 10.05</t>
  </si>
  <si>
    <t>Кронштейн для держателя ножей с фланцем</t>
  </si>
  <si>
    <t>Круглогубцы   (шт)</t>
  </si>
  <si>
    <t>Круглогубцы 10,09  (шт)</t>
  </si>
  <si>
    <t>Крышка 1200х1000 для бокс-паллет</t>
  </si>
  <si>
    <t>Крышка №10401339</t>
  </si>
  <si>
    <t xml:space="preserve">Крышка д220 (БЕЛ) пакет  (шт)    </t>
  </si>
  <si>
    <t>Крышка для ящика для сут. цыпл.  (шт)</t>
  </si>
  <si>
    <t>Крышка к ящику м/м</t>
  </si>
  <si>
    <t>Крюк   (шт)</t>
  </si>
  <si>
    <t>Крючок  (шт)</t>
  </si>
  <si>
    <t>Кувалда   (шт)</t>
  </si>
  <si>
    <t>Кулер  29 В1 серийный номер HL00228781</t>
  </si>
  <si>
    <t>Кулер  29 В1 серийный номер HL00253271</t>
  </si>
  <si>
    <t>Кулер 160 L серийный номер 1206012083740</t>
  </si>
  <si>
    <t>Кулер 160 L серийный номер GG20061284</t>
  </si>
  <si>
    <t>Кулер 160 L серийный номер HL00232764</t>
  </si>
  <si>
    <t>Кулер 160 LB серийный номер SAA0000607</t>
  </si>
  <si>
    <t>Кулер 160 LC серийный номер SAW0000368</t>
  </si>
  <si>
    <t>Кушетка мягкая на метал. основе  (шт)</t>
  </si>
  <si>
    <t>Лабораторный блок питания прибор</t>
  </si>
  <si>
    <t>Лампа 10.06 шт</t>
  </si>
  <si>
    <t xml:space="preserve">Лебедка </t>
  </si>
  <si>
    <t>Лебедка  центральная  (02001147) шт</t>
  </si>
  <si>
    <t>Лебедка 10,09 шт</t>
  </si>
  <si>
    <t>Ледоруб</t>
  </si>
  <si>
    <t>Лента  10\6шт.</t>
  </si>
  <si>
    <t>Лерка  (шт)</t>
  </si>
  <si>
    <t>Лерка 16</t>
  </si>
  <si>
    <t>Леркодержатель</t>
  </si>
  <si>
    <t>Линейка 10,06</t>
  </si>
  <si>
    <t>Ложка чайная</t>
  </si>
  <si>
    <t>Лоток для сбора крови</t>
  </si>
  <si>
    <t>Люксметр ТКА-ЛЮКС</t>
  </si>
  <si>
    <t>Люксометр</t>
  </si>
  <si>
    <t>Манипулятор  (шт)</t>
  </si>
  <si>
    <t>Маска   шт 10,06</t>
  </si>
  <si>
    <t>Маска сварщ.</t>
  </si>
  <si>
    <t>Маслосборник пневманический UZM-80 10\5 шт</t>
  </si>
  <si>
    <t>Мастерок</t>
  </si>
  <si>
    <t>Машина бытовая моечная</t>
  </si>
  <si>
    <t>Мензурка лабораторная (шт) 10,06</t>
  </si>
  <si>
    <t>Мензурка с ручкой №3 1000 мл (шт)</t>
  </si>
  <si>
    <t>Металлические скрепляющ.элементы, огражд. для выращивания молодняка птицы</t>
  </si>
  <si>
    <t>Метеостанция  502</t>
  </si>
  <si>
    <t>Метеостанция  508</t>
  </si>
  <si>
    <t>Метла</t>
  </si>
  <si>
    <t>Метла 10,09 шт</t>
  </si>
  <si>
    <t>Метчик  шт 10,06</t>
  </si>
  <si>
    <t>Метчикодержатель  шт</t>
  </si>
  <si>
    <t>МикроБЮРЕТКА 1-6-2-5-0,02 (шт)</t>
  </si>
  <si>
    <t>Микрометр (шт) 10,06</t>
  </si>
  <si>
    <t>Миксер AF</t>
  </si>
  <si>
    <t>Миксер д/красок и смесей 60*400 мм</t>
  </si>
  <si>
    <t>миксер-охладитель (йемак)</t>
  </si>
  <si>
    <t>Мини-инкубатор Cultura ZC7140651  (шт)</t>
  </si>
  <si>
    <t>Мобильный телефон</t>
  </si>
  <si>
    <t>Модем  (шт)</t>
  </si>
  <si>
    <t>Модуль 10.05</t>
  </si>
  <si>
    <t>Молоток отбойный (шт)</t>
  </si>
  <si>
    <t>Монитор   Acer</t>
  </si>
  <si>
    <t xml:space="preserve">Монитор   Samsung   (шт)  </t>
  </si>
  <si>
    <t>Монитор  10,06 шт.</t>
  </si>
  <si>
    <t xml:space="preserve">Монитор  18.5" </t>
  </si>
  <si>
    <t>Монитор  Benq</t>
  </si>
  <si>
    <t xml:space="preserve">Монитор  Samsung   (шт)  </t>
  </si>
  <si>
    <t xml:space="preserve">Монитор 19", 0.294, Black TFT Active Matrix, 1280x1024/75Hz  (шт)  </t>
  </si>
  <si>
    <t>Монитор Samsung 710 N   (шт)</t>
  </si>
  <si>
    <t>Монитор Samsung 740 N   (шт)</t>
  </si>
  <si>
    <t>Монитор TFT  Benq</t>
  </si>
  <si>
    <t>Монитор ViewSonic   (шт)</t>
  </si>
  <si>
    <t>Монтировка</t>
  </si>
  <si>
    <t>Мотопомпа   (шт)</t>
  </si>
  <si>
    <t xml:space="preserve">Мотор </t>
  </si>
  <si>
    <t>МФУ лазерный Canon MF4018</t>
  </si>
  <si>
    <t>МШУ ИНТЕРСКОЛ УШМ-230  (шт)</t>
  </si>
  <si>
    <t>Набор  "Елена" 10\6 шт.</t>
  </si>
  <si>
    <t>Набор бит</t>
  </si>
  <si>
    <t>Набор бит (13шт)   (наб)</t>
  </si>
  <si>
    <t xml:space="preserve">Набор буров </t>
  </si>
  <si>
    <t>Набор деревянный М7D-35A Краное дерево 7 пр. темн.  (наб)</t>
  </si>
  <si>
    <t>Набор для калибровки (шт)</t>
  </si>
  <si>
    <t xml:space="preserve">Набор инструмента </t>
  </si>
  <si>
    <t>Набор инструментов  (шт)</t>
  </si>
  <si>
    <t>Набор клемм</t>
  </si>
  <si>
    <t>Набор ключей  10.09 шт</t>
  </si>
  <si>
    <t>Набор мебели для кухни (1)</t>
  </si>
  <si>
    <t>Набор отверток   (шт  10.09</t>
  </si>
  <si>
    <t>набор рож ключей 10\6  наб</t>
  </si>
  <si>
    <t>Набор сверл 10\6 шт.</t>
  </si>
  <si>
    <t>Набор шт.</t>
  </si>
  <si>
    <t>Навес  (шт)</t>
  </si>
  <si>
    <t>Нагреватель</t>
  </si>
  <si>
    <t xml:space="preserve">Напильник  плоский </t>
  </si>
  <si>
    <t>Насос  (шт)</t>
  </si>
  <si>
    <t>Насос  SKF (шт)</t>
  </si>
  <si>
    <t>Насос мембран.    (шт)</t>
  </si>
  <si>
    <t>Нож  (шт)</t>
  </si>
  <si>
    <t>Нож 2 лопасти   (шт)</t>
  </si>
  <si>
    <t>Нож ампут бол  (шт)</t>
  </si>
  <si>
    <t>Нож для штриховки  (шт)</t>
  </si>
  <si>
    <t>Нож для штриховки  10.09</t>
  </si>
  <si>
    <t>Нож кухонный   (шт)</t>
  </si>
  <si>
    <t>Ножницы  (шт) 10,09</t>
  </si>
  <si>
    <t>Ножницы  универсальные (шт)</t>
  </si>
  <si>
    <t>Ножницы 10,06</t>
  </si>
  <si>
    <t>Ножницы 10\6шт.</t>
  </si>
  <si>
    <t>Ножовка  по дереву   (шт)</t>
  </si>
  <si>
    <t xml:space="preserve">Ножовка  по металлу </t>
  </si>
  <si>
    <t>Ноутбук ASUS</t>
  </si>
  <si>
    <t>Облучатель ОБПе 450 бактерицидный   (шт)</t>
  </si>
  <si>
    <t>Огнетушитель ABRO 10\6шт.</t>
  </si>
  <si>
    <t>Отвертка (шт)</t>
  </si>
  <si>
    <t>Отвертка индикаторная-тестер  (шт) 10,06</t>
  </si>
  <si>
    <t>Отвертка реверсивная</t>
  </si>
  <si>
    <t>Охладитель выпара</t>
  </si>
  <si>
    <t>Пад дисковый</t>
  </si>
  <si>
    <t>Пад полировальный</t>
  </si>
  <si>
    <t>Пассатижи  (шт)  10,09</t>
  </si>
  <si>
    <t>Пассатижи 160мм 0444 (шт) 10,06</t>
  </si>
  <si>
    <t>Патч-панель 19  (шт)</t>
  </si>
  <si>
    <t>Паяльник для пластик. труб (шт)</t>
  </si>
  <si>
    <t>Пеногенератор  . (шт)</t>
  </si>
  <si>
    <t>Пеногенератор  24 л. (шт)</t>
  </si>
  <si>
    <t>Пеногенератор  25 л. (шт)</t>
  </si>
  <si>
    <t>Пенораспылитель (шт)</t>
  </si>
  <si>
    <t>Перфоратор П-600 ЭР 600 Вт.  (шт)</t>
  </si>
  <si>
    <t>Перчатки  диэлектрические</t>
  </si>
  <si>
    <t>Пестик №1 L=90мм   (шт)</t>
  </si>
  <si>
    <t>Петля внутр.</t>
  </si>
  <si>
    <t>Печать  (шт)</t>
  </si>
  <si>
    <t>ПЗС-сканер</t>
  </si>
  <si>
    <t>Пипетка   измер.на вытекание 4-2-10 част.слив   (шт)</t>
  </si>
  <si>
    <t>Пирометр АКИП-9302</t>
  </si>
  <si>
    <t>Пистолет  (шт)</t>
  </si>
  <si>
    <t>Пистолет д/герметика  (шт)</t>
  </si>
  <si>
    <t>Пистолет для монтажной пены  (шт)</t>
  </si>
  <si>
    <t xml:space="preserve">Плакаты "Безопасная эксплуатация газораспределительных пунктов" </t>
  </si>
  <si>
    <t>Плакаты "Безопасность работ в газовом хоз-ве)" шт</t>
  </si>
  <si>
    <t xml:space="preserve">Плакаты "Безопасность работ на объектах водоснабжения и канализации" </t>
  </si>
  <si>
    <t xml:space="preserve">Плакаты "Безопасность труда при ремонте автомобилей" </t>
  </si>
  <si>
    <t>Плакаты "Газовые балоны )" шт</t>
  </si>
  <si>
    <t>Планшет Lenovo</t>
  </si>
  <si>
    <t>Платформа</t>
  </si>
  <si>
    <t>Плашка  (шт)</t>
  </si>
  <si>
    <t>Плашка 10\5 шт.</t>
  </si>
  <si>
    <t>Плашкодержатель  (шт) 10,06</t>
  </si>
  <si>
    <t>Плашкодержатель  (шт) 10,09</t>
  </si>
  <si>
    <t>Плита Атлант 1207-01</t>
  </si>
  <si>
    <t>Пломбиратор  (шт) 10,06</t>
  </si>
  <si>
    <t>Плоскогубцы  (шт)</t>
  </si>
  <si>
    <t>Плоскогубцы 10.09</t>
  </si>
  <si>
    <t xml:space="preserve">Площадка </t>
  </si>
  <si>
    <t>Подвеска (10,05 шт.)</t>
  </si>
  <si>
    <t>Поддон (шт)</t>
  </si>
  <si>
    <t>Подставка 10/05</t>
  </si>
  <si>
    <t>Подставка для весов МАССА-К</t>
  </si>
  <si>
    <t>Подставка коммуникационная CIPHER CP30</t>
  </si>
  <si>
    <t>Подшипник 2317</t>
  </si>
  <si>
    <t>Покровное стекло 24х24мм  (шт)</t>
  </si>
  <si>
    <t>Полка (ИНВ)</t>
  </si>
  <si>
    <t>Полка 600*300 оцинк. (шт)</t>
  </si>
  <si>
    <t>Полка навесная  (шт)</t>
  </si>
  <si>
    <t>Полка навесная №2 (шт)</t>
  </si>
  <si>
    <t>Полка СТ 100 х50</t>
  </si>
  <si>
    <t>Полог брезентовый (тентовый)  (шт)</t>
  </si>
  <si>
    <t>Полотенце махр.  (шт)</t>
  </si>
  <si>
    <t>Полотно для ножовки (шт)</t>
  </si>
  <si>
    <t>Полотно противопожарное  (шт)</t>
  </si>
  <si>
    <t>Пост сварочный 10,09</t>
  </si>
  <si>
    <t>Пояс -сумка двойная шт</t>
  </si>
  <si>
    <t>Правило 10,09</t>
  </si>
  <si>
    <t>Предметное стекло 25х75х2 мм  (шт)</t>
  </si>
  <si>
    <t xml:space="preserve">Преобразователь </t>
  </si>
  <si>
    <t>Пресс-форма на деталь (шт)</t>
  </si>
  <si>
    <t>Прибор измерительный</t>
  </si>
  <si>
    <t>Принтер   (шт)</t>
  </si>
  <si>
    <t>Принтер Canon   (шт)</t>
  </si>
  <si>
    <t>Принтер Canon LBP-2900  (шт)</t>
  </si>
  <si>
    <t>Принтер Canon LBP-2900  0017B009</t>
  </si>
  <si>
    <t>Принтер Canon LBP-3010  (шт)</t>
  </si>
  <si>
    <t>Принтер Canon PIXMA IP4840, А4</t>
  </si>
  <si>
    <t>Принтер HP    (шт)</t>
  </si>
  <si>
    <t>Принтер HP   (шт)</t>
  </si>
  <si>
    <t>Принтер HP  (шт)</t>
  </si>
  <si>
    <t>Принтер HP LG  (шт)</t>
  </si>
  <si>
    <t>Принтер HP LJ  СР20250  (шт)</t>
  </si>
  <si>
    <t>Принтер Samsung</t>
  </si>
  <si>
    <t>Принтер Куосера</t>
  </si>
  <si>
    <t xml:space="preserve">Принтер этикеток </t>
  </si>
  <si>
    <t>Пробирка П-2-10-0,2-14/23 мерная  (шт)</t>
  </si>
  <si>
    <t>Пробирка П-2-16-150  (шт)</t>
  </si>
  <si>
    <t>Пробирка П-2-20-14/23 мерная  (шт)</t>
  </si>
  <si>
    <t>Пробоотборник РП-140 (шт)</t>
  </si>
  <si>
    <t>Программный модуль АВТОАС-СКАН-RUS+ОВДII</t>
  </si>
  <si>
    <t>Прокладка паллетная 1200х800х50</t>
  </si>
  <si>
    <t xml:space="preserve">Пуско-зарядное устройство </t>
  </si>
  <si>
    <t>Пуско-зарядное устройство CLASS-530</t>
  </si>
  <si>
    <t>Пуско-зарядное устройство Т-1014Р</t>
  </si>
  <si>
    <t>Пылеводосос   (шт)</t>
  </si>
  <si>
    <t>Пылесос  (шт)</t>
  </si>
  <si>
    <t>Пылесос Samsung  /2411,02/ (шт)</t>
  </si>
  <si>
    <t>Радиатор DELONGHI</t>
  </si>
  <si>
    <t>Радиомаршрутизатор</t>
  </si>
  <si>
    <t>Радиотелефон Panasonic  (шт)</t>
  </si>
  <si>
    <t>Развертка 10.05</t>
  </si>
  <si>
    <t>Раковина круглая)</t>
  </si>
  <si>
    <t>Раковина круглая)  /1280/ шт</t>
  </si>
  <si>
    <t>Раковина нержавейка</t>
  </si>
  <si>
    <t>Рама</t>
  </si>
  <si>
    <t>Рама в комплекте с паллетными вилами класс 3 не запрокидывающиеся жесткие 7204269</t>
  </si>
  <si>
    <t>Рама колбасная Н-6</t>
  </si>
  <si>
    <t>Рама колбасная напольная  (шт)</t>
  </si>
  <si>
    <t>Рамка</t>
  </si>
  <si>
    <t>Расходомер шт.</t>
  </si>
  <si>
    <t>Расходомерный шкаф</t>
  </si>
  <si>
    <t>Регистратор DS 1921G шт.</t>
  </si>
  <si>
    <t xml:space="preserve">ресивер </t>
  </si>
  <si>
    <t>ресивер Р 500</t>
  </si>
  <si>
    <t>ресивер РВ500/11 шт</t>
  </si>
  <si>
    <t>Рукав</t>
  </si>
  <si>
    <t>Рукав  м. 10.05</t>
  </si>
  <si>
    <t>Рукав "Универсал" d 51 с ГР-50  шт.</t>
  </si>
  <si>
    <t>Рукав кислородный 9  (м)</t>
  </si>
  <si>
    <t>Рукав латекс Д-51мм в сборе с гол ГР-50 10\6 шт.</t>
  </si>
  <si>
    <t xml:space="preserve">Рукав напор.с нитяным каркасом длинномерный 20ВГ-1.0  (пог.м) </t>
  </si>
  <si>
    <t>Рукав пожарный шт</t>
  </si>
  <si>
    <t>Рукав рез.напорн.с текстВ-1-100 4 м</t>
  </si>
  <si>
    <t xml:space="preserve">Рулетка  </t>
  </si>
  <si>
    <t>С/Б Asus (шт)</t>
  </si>
  <si>
    <t xml:space="preserve">С/Б ExtraP   (шт)  </t>
  </si>
  <si>
    <t>С/Б ExtraP GA945</t>
  </si>
  <si>
    <t>С/Б ExtraP7 Н55 (шт)</t>
  </si>
  <si>
    <t>С\Б ExtraP  (шт)</t>
  </si>
  <si>
    <t>С\Б ExtraP (шт)</t>
  </si>
  <si>
    <t>С\Б ExtraP P 5LD2\P4   (шт)</t>
  </si>
  <si>
    <t>Салфетница</t>
  </si>
  <si>
    <t>Сварочный аппарат 200А  (шт)</t>
  </si>
  <si>
    <t>Сварочный аппарат инвертор ВДИ-161</t>
  </si>
  <si>
    <t>Сверлильный станок  /12200,0/</t>
  </si>
  <si>
    <t>Сверлильный станок  Top Toois RMD 2801 BN</t>
  </si>
  <si>
    <t xml:space="preserve">Сверло по бетону </t>
  </si>
  <si>
    <t>Светильник  МТ2077А.  (шт)</t>
  </si>
  <si>
    <t>Светильник ЛСП (шт)</t>
  </si>
  <si>
    <t>Светильник типа "кобра" (шт)</t>
  </si>
  <si>
    <t xml:space="preserve">свч Daewoo </t>
  </si>
  <si>
    <t>СВЧ LG MB3724W   (шт)</t>
  </si>
  <si>
    <t>свч SAMSUNG  МW-73ER(шт)</t>
  </si>
  <si>
    <t xml:space="preserve">Сейф  шкаф  для 30 ключей  </t>
  </si>
  <si>
    <t xml:space="preserve">Сейф  шкаф  для 60 ключей  </t>
  </si>
  <si>
    <t>Сейф Т-28 (шт)</t>
  </si>
  <si>
    <t>Секатор</t>
  </si>
  <si>
    <t>Секатор шт  10.09</t>
  </si>
  <si>
    <t>Секция промежуточная  ВСР-4 шт</t>
  </si>
  <si>
    <t>Секция промежуточная ВСР-4  (шт)</t>
  </si>
  <si>
    <t>Секция промежуточная к ПСРВ-21,0 (1,2м х 2м)   (шт)</t>
  </si>
  <si>
    <t xml:space="preserve">Секция угловая </t>
  </si>
  <si>
    <t>Сетевой фильтр  (шт)</t>
  </si>
  <si>
    <t>Сетка   (шт)</t>
  </si>
  <si>
    <t>Сигнализотор горючих газов переносной СГГ-20-М шт)</t>
  </si>
  <si>
    <t>Сирена с-40</t>
  </si>
  <si>
    <t>Система  шт 10,05</t>
  </si>
  <si>
    <t>Система видеодиагностики</t>
  </si>
  <si>
    <t xml:space="preserve">Системный блок   (шт)  </t>
  </si>
  <si>
    <t xml:space="preserve">Системный блок  ExtraP </t>
  </si>
  <si>
    <t>Системный блок (шт)</t>
  </si>
  <si>
    <t xml:space="preserve">Системный блок 10,06 </t>
  </si>
  <si>
    <t xml:space="preserve">Системный блок ПК </t>
  </si>
  <si>
    <t xml:space="preserve">Системный блок ПК ExtraP </t>
  </si>
  <si>
    <t>сито сталь Stw22 г/к Rv 3-5</t>
  </si>
  <si>
    <t xml:space="preserve">Сифон </t>
  </si>
  <si>
    <t>Сканер</t>
  </si>
  <si>
    <t>Сканер CANON</t>
  </si>
  <si>
    <t>Сканер HP</t>
  </si>
  <si>
    <t xml:space="preserve">Сканер штрих-кода Cipher </t>
  </si>
  <si>
    <t>Сканер штрих-кода Honeywell (Metrologic) MS-5145 Eclipse, RS-232</t>
  </si>
  <si>
    <t>Совок  метал.  (шт) 10,06</t>
  </si>
  <si>
    <t>Совочек 25 мл.  (шт)</t>
  </si>
  <si>
    <t>Спецключ</t>
  </si>
  <si>
    <t>Спиртовка СЛ-2 металлическая оправа   (шт)</t>
  </si>
  <si>
    <t>сплит -система  VSA-09HR (шт)</t>
  </si>
  <si>
    <t>Сплит система Электра 07</t>
  </si>
  <si>
    <t>Сплит-система LG S-09 РТ</t>
  </si>
  <si>
    <t>Ст. машина   авт Samsung WF-0600 NBX(шт)</t>
  </si>
  <si>
    <t>Ст. машина   авт Samsung WF-0690 NRW(шт)</t>
  </si>
  <si>
    <t>Станция смазки и обдува</t>
  </si>
  <si>
    <t>Стелаж  2500х1000х500 5 полок на секцию</t>
  </si>
  <si>
    <t>Стеллаж  СТ.100 (т)</t>
  </si>
  <si>
    <t>Стеллаж  СТ.200 (т)</t>
  </si>
  <si>
    <t>Стенд первой медицинской помощи</t>
  </si>
  <si>
    <t>Стенка 12</t>
  </si>
  <si>
    <t>Стенка угловая  (шт)</t>
  </si>
  <si>
    <t>Степлер 10.6 шт.</t>
  </si>
  <si>
    <t>Степлер профессион. 10.9</t>
  </si>
  <si>
    <t>Стир. машина ZANUSSI ZWD 585</t>
  </si>
  <si>
    <t>Стиральная машина Samsung WF-8590 NGC  (шт)</t>
  </si>
  <si>
    <t>Стиральная машина Samsung WF-8598 NGW  (шт)</t>
  </si>
  <si>
    <t>Стиральная машина Samsung WF-D1061  (шт)</t>
  </si>
  <si>
    <t>Стойка для заполнения анкет (2630*430*1200) 10,09</t>
  </si>
  <si>
    <t>Стойка СТ 200-250</t>
  </si>
  <si>
    <t xml:space="preserve">Стойка стеллажная </t>
  </si>
  <si>
    <t>Стол  рабочий 1155*600*75 бук</t>
  </si>
  <si>
    <t>Стол  раскладной (шт)</t>
  </si>
  <si>
    <t>Стол  угловой   (шт)</t>
  </si>
  <si>
    <t>Стол В-26(шт)</t>
  </si>
  <si>
    <t>Стол двухтумбовый  (  5700/шт)</t>
  </si>
  <si>
    <t>Стол двухтумбовый  (  5800/шт)</t>
  </si>
  <si>
    <t>Стол двухтумбовый  (  7250/шт)</t>
  </si>
  <si>
    <t xml:space="preserve">Стол для переговоров </t>
  </si>
  <si>
    <t>Стол обеденный овальный  (шт)</t>
  </si>
  <si>
    <t>Стол офисный (2)</t>
  </si>
  <si>
    <t>Стол письменный 10,6 шт.</t>
  </si>
  <si>
    <t>Стол письменый  /4560/ (шт)</t>
  </si>
  <si>
    <t>Стол пластиковый  (шт)</t>
  </si>
  <si>
    <t>Стол приставной  850*700*750  (шт)</t>
  </si>
  <si>
    <t>Стол руководителя   /5800/</t>
  </si>
  <si>
    <t>Стол с полками   (шт)</t>
  </si>
  <si>
    <t>Стол угловой  /7200,0/</t>
  </si>
  <si>
    <t>Столешница  (шт)</t>
  </si>
  <si>
    <t>Стопка</t>
  </si>
  <si>
    <t>Стремянка  (шт)</t>
  </si>
  <si>
    <t>Стремянка  1,8 м 10/6 шт</t>
  </si>
  <si>
    <t>Стремянка  4 ступ.  (шт)</t>
  </si>
  <si>
    <t>Стремянка  8 ступ.  (шт)</t>
  </si>
  <si>
    <t>Стремянка аллюм. 10 ступеней  (шт)</t>
  </si>
  <si>
    <t>Стремянка аллюм. 5 ступеней  (шт)</t>
  </si>
  <si>
    <t>Стремянка аллюм. 6 ступеней  (шт)</t>
  </si>
  <si>
    <t>Стремянка алюм. 4 ступ.  (шт)</t>
  </si>
  <si>
    <t>Стреппинг-машина ТР-202</t>
  </si>
  <si>
    <t xml:space="preserve">Строп </t>
  </si>
  <si>
    <t>Строп СТП 3т 3м  шт.</t>
  </si>
  <si>
    <t>Струбцина 50 мм</t>
  </si>
  <si>
    <t>Стул  "Rio" серый  (шт)</t>
  </si>
  <si>
    <t xml:space="preserve">Стул  "Галант" (шт) </t>
  </si>
  <si>
    <t>Стул  "Престиж" GTP V-14 черн.(шт)</t>
  </si>
  <si>
    <t>Ступка с пестиком   (шт)</t>
  </si>
  <si>
    <t xml:space="preserve">Сумка Massive  (шт)   </t>
  </si>
  <si>
    <t xml:space="preserve">Сумка фельдшера без укладки </t>
  </si>
  <si>
    <t xml:space="preserve">Сумка электрика (шт)   </t>
  </si>
  <si>
    <t xml:space="preserve">Сумка-пояс (шт)   </t>
  </si>
  <si>
    <t>Сушка для белья 18м шт</t>
  </si>
  <si>
    <t>Сушка напольная с сеткой 20м шт</t>
  </si>
  <si>
    <t xml:space="preserve">Счетчик </t>
  </si>
  <si>
    <t>Счетчик банкнот PRO-57   (шт)</t>
  </si>
  <si>
    <t>Счетчик воды  СКБ-40  (шт)</t>
  </si>
  <si>
    <t>Счетчик газовый 10\6 шт.</t>
  </si>
  <si>
    <t>Счетчик колоний микроорганизмов СКМ-1 (шт)</t>
  </si>
  <si>
    <t>Съемник</t>
  </si>
  <si>
    <t>Съемник хомут</t>
  </si>
  <si>
    <t>Табурет вишня  (шт)</t>
  </si>
  <si>
    <t>Таз. шт 10.09</t>
  </si>
  <si>
    <t>Тара  для тарно-штучных грузов 650*1060*800</t>
  </si>
  <si>
    <t xml:space="preserve">Тарелка </t>
  </si>
  <si>
    <t>Тахограф "Меркурий"</t>
  </si>
  <si>
    <t>Тахограф Drive 5 СКЗИ.Ех.</t>
  </si>
  <si>
    <t>Тахограф НКМ-2 СКЗИ блок</t>
  </si>
  <si>
    <t>Тахограф цифровой DTCO</t>
  </si>
  <si>
    <t>Тележка  2000х1000х1600 5 ярусов</t>
  </si>
  <si>
    <t>Тележка  гидравлическая GrOST 2500 (шт)</t>
  </si>
  <si>
    <t>Тележка  гидравлическая ОК 25-115  (шт)</t>
  </si>
  <si>
    <t>Тележка 2х колесная (для кислород. балонов) (шт)</t>
  </si>
  <si>
    <t>Тележка П-254 (шт)</t>
  </si>
  <si>
    <t>Тележка платформенная с сетч бортами  (шт)</t>
  </si>
  <si>
    <t>Тележка ТП-200 М</t>
  </si>
  <si>
    <t>Тележка ТПО-450"С"  (шт)</t>
  </si>
  <si>
    <t>Тележка ТС-300</t>
  </si>
  <si>
    <t>Телефон Nokia ХI-01  (шт)</t>
  </si>
  <si>
    <t xml:space="preserve">Телефон Panasonic </t>
  </si>
  <si>
    <t>Телефон Panasonic  (серебристый металлик)  (шт)</t>
  </si>
  <si>
    <t>Телефон Panasonic  10\09 шт</t>
  </si>
  <si>
    <t>тензодатчик -3410 мет лист (йемак)</t>
  </si>
  <si>
    <t>тензодатчик -355 для поз. 39с (йемак)</t>
  </si>
  <si>
    <t>Тепловая  пушка 10.6 шт</t>
  </si>
  <si>
    <t>Тепловая пушка   СФО-5М 10,06</t>
  </si>
  <si>
    <t>Тепловентилятор  (шт)</t>
  </si>
  <si>
    <t>Терминал RР (МАССА-К)</t>
  </si>
  <si>
    <t>Терминал навигационный СМАРТ S2333</t>
  </si>
  <si>
    <t>Терминал Р3 (МАССА-К)</t>
  </si>
  <si>
    <t xml:space="preserve">Терминал сбора данных Cipher 8001L2Mb </t>
  </si>
  <si>
    <t>Терминал сбора данных Cipher СР-30L</t>
  </si>
  <si>
    <t>Терминал сбора данных Cipher СР-5571-L SNAP-ON Kit (USB)</t>
  </si>
  <si>
    <t>Термоконтейнер мед. ТМ-8 с\ч   (шт)</t>
  </si>
  <si>
    <t>Термос   (шт)</t>
  </si>
  <si>
    <t>Термоштанга</t>
  </si>
  <si>
    <t>Тестер LT-200 LAN   (шт 10,05</t>
  </si>
  <si>
    <t>Тестер LT-200 LAN   (шт)</t>
  </si>
  <si>
    <t>Течеискатель</t>
  </si>
  <si>
    <t>Тиски   (шт) 10,09</t>
  </si>
  <si>
    <t>Тиски  (шт)</t>
  </si>
  <si>
    <t>Тиски  10\6шт</t>
  </si>
  <si>
    <t>Тиски поворотные  (шт) 10,06</t>
  </si>
  <si>
    <t>Тиски слесарные   (шт)</t>
  </si>
  <si>
    <t>Тиски слесарные  шт</t>
  </si>
  <si>
    <t>Тиски станочные 100 мм   (шт)</t>
  </si>
  <si>
    <t>Титратор электронный (шт)</t>
  </si>
  <si>
    <t>Тонкогубцы</t>
  </si>
  <si>
    <t>Тонометр  с двумя манжетами автомат</t>
  </si>
  <si>
    <t>Топор 10,09</t>
  </si>
  <si>
    <t>Точилка(шт)</t>
  </si>
  <si>
    <t>Точило  (шт)</t>
  </si>
  <si>
    <t>Точильный станок SD-200L 350ВВт  (шт)</t>
  </si>
  <si>
    <t xml:space="preserve">Точка доступа   </t>
  </si>
  <si>
    <t xml:space="preserve">Точка доступа   D-Link  (шт)  </t>
  </si>
  <si>
    <t>Трансп.тележки для перемещения продукции в  пласт.оборот. ящиках(M.A.D.)</t>
  </si>
  <si>
    <t>Трансформатор ТДМ -505  (шт)</t>
  </si>
  <si>
    <t>Трансформаторная платформа</t>
  </si>
  <si>
    <t>Трипод</t>
  </si>
  <si>
    <t>Тумба</t>
  </si>
  <si>
    <t>Тумба 560*800*350</t>
  </si>
  <si>
    <t>Турбоблок</t>
  </si>
  <si>
    <t>Тяпка  (шт) 10,09</t>
  </si>
  <si>
    <t xml:space="preserve">Уголок </t>
  </si>
  <si>
    <t>Уголок мягкий на мет. основе</t>
  </si>
  <si>
    <t>Угольник</t>
  </si>
  <si>
    <t xml:space="preserve">Удлинитель на катушке 50 м </t>
  </si>
  <si>
    <t>Удлинительная рукоятка</t>
  </si>
  <si>
    <t>Указатель  тока шт.</t>
  </si>
  <si>
    <t>Указатель  чередования фаз</t>
  </si>
  <si>
    <t>Указатель высокого напряжения  10\6 шт.</t>
  </si>
  <si>
    <t>Указатель напряжения  10\6 шт.</t>
  </si>
  <si>
    <t xml:space="preserve">Умывальник </t>
  </si>
  <si>
    <t xml:space="preserve">Уничтожитель </t>
  </si>
  <si>
    <t>Уничтожитель насекомых</t>
  </si>
  <si>
    <t>Уплотнитель</t>
  </si>
  <si>
    <t>Уровень 10\6 шт.</t>
  </si>
  <si>
    <t>Установка для раздачи консистентной смазки 13л.</t>
  </si>
  <si>
    <t>Устройство  шт.10.05</t>
  </si>
  <si>
    <t>Устройство настольное д/изготовлкения ватных пробок</t>
  </si>
  <si>
    <t>Утюг  Siemens  (шт)</t>
  </si>
  <si>
    <t>Утюг  TEFAL</t>
  </si>
  <si>
    <t>Утюг  Vitek   (шт)</t>
  </si>
  <si>
    <t>УШМ 230   10\6 шт.</t>
  </si>
  <si>
    <t xml:space="preserve">Фасад мебельный остекленный </t>
  </si>
  <si>
    <t xml:space="preserve">Фен Philips </t>
  </si>
  <si>
    <t>Фен Vitek  (шт)</t>
  </si>
  <si>
    <t>Фен промышленный Интерскол шт)</t>
  </si>
  <si>
    <t>Фильтрационный модуль  (шт)</t>
  </si>
  <si>
    <t>Флакон темного стекла 1000 мл пр.пр.  (шт)</t>
  </si>
  <si>
    <t>Фляга п/э 5л с ниж.краном, крышкой и ручкой</t>
  </si>
  <si>
    <t>Фонарь 10,09</t>
  </si>
  <si>
    <t>Фонарь аккумуляторный  (шт)</t>
  </si>
  <si>
    <t>Фонарь налобный  10\6 шт.</t>
  </si>
  <si>
    <t>Фонарь-прожектор  10\6 шт.</t>
  </si>
  <si>
    <t>Форма для приготовления бедра МПК</t>
  </si>
  <si>
    <t>Фторопласт пластина 500х500</t>
  </si>
  <si>
    <t>Хвостовик   10\5 шт.</t>
  </si>
  <si>
    <t xml:space="preserve">Хладагент  </t>
  </si>
  <si>
    <t>Холодильник 6-шар</t>
  </si>
  <si>
    <t>Холодильник Ariston MTA  (шт)</t>
  </si>
  <si>
    <t>Холодильник Indesit ST 145 (шт)</t>
  </si>
  <si>
    <t>Холодильник шариковый ХШ-1-1000-29/32-14/23  (шт)</t>
  </si>
  <si>
    <t>Центробежная система  шт</t>
  </si>
  <si>
    <t>Цепь   (шт)</t>
  </si>
  <si>
    <t>Ч-К   BOSCH TWK 6001  (шт)</t>
  </si>
  <si>
    <t>Чайный набор 12 пр  (шт)</t>
  </si>
  <si>
    <t>Часы шт.</t>
  </si>
  <si>
    <t>Чаша для медикатора  (шт)</t>
  </si>
  <si>
    <t>Шарик стеклянный D=5-6 мм  (шт)</t>
  </si>
  <si>
    <t>Шарошка (абразивная) 10.6шт</t>
  </si>
  <si>
    <t xml:space="preserve">Швабра  </t>
  </si>
  <si>
    <t>Швабра  деревянная  (шт) 10,06</t>
  </si>
  <si>
    <t>Швейная машина (шт)</t>
  </si>
  <si>
    <t>Шинокомплект 20,5-25</t>
  </si>
  <si>
    <t>Шинокомплект 6,00-9 10PR (шт)</t>
  </si>
  <si>
    <t>Ширма медицинская</t>
  </si>
  <si>
    <t>Шифоньер</t>
  </si>
  <si>
    <t xml:space="preserve">Шкаф </t>
  </si>
  <si>
    <t>Шкаф   Е-10 для платья 2-хдв.  (шт)</t>
  </si>
  <si>
    <t>Шкаф  КБ011  (шт)</t>
  </si>
  <si>
    <t>Шкаф 10</t>
  </si>
  <si>
    <t>Шкаф 1100*1100*1500</t>
  </si>
  <si>
    <t>Шкаф 2-х дв.</t>
  </si>
  <si>
    <t>Шкаф 2300*1250*2100</t>
  </si>
  <si>
    <t>Шкаф 3-х дв. 2150 с зеркалом ольха  (шт)</t>
  </si>
  <si>
    <t>Шкаф LE-21</t>
  </si>
  <si>
    <t>Шкаф №1   осн.блок. (5880,00) (шт)</t>
  </si>
  <si>
    <t>Шкаф №2  осн.блок. (4350,00) (шт)</t>
  </si>
  <si>
    <t>Шкаф №2  УВ-6 осн.блок. (4350,00) (шт)</t>
  </si>
  <si>
    <t>Шкаф АМ 2091</t>
  </si>
  <si>
    <t>Шкаф аптечный</t>
  </si>
  <si>
    <t>Шкаф ВРУ-9, два ввода,630А(оборудование LSIS Южная Корея)</t>
  </si>
  <si>
    <t>Шкаф для док.  (шт)</t>
  </si>
  <si>
    <t xml:space="preserve">Шкаф для раздевалки тройной </t>
  </si>
  <si>
    <t>Шкаф для раздевалки тройной /5880/</t>
  </si>
  <si>
    <t>Шкаф для спецодежды (6)</t>
  </si>
  <si>
    <t>Шкаф для спецодежды на 10 секций</t>
  </si>
  <si>
    <t>Шкаф для хоз. инвентаря</t>
  </si>
  <si>
    <t>Шкаф для хранения балонов 10,09 шт</t>
  </si>
  <si>
    <t>Шкаф для чистой одежды (4)</t>
  </si>
  <si>
    <t>Шкаф ПМ</t>
  </si>
  <si>
    <t>шкаф раздевальный ШМ-22к800 разборный 10\6 шт</t>
  </si>
  <si>
    <t>Шкаф распределительный  10\6 шт.</t>
  </si>
  <si>
    <t>Шкаф руководителя   /4600/ шт</t>
  </si>
  <si>
    <t>Шкаф угловой радиусный</t>
  </si>
  <si>
    <t>Шкаф хозяйственный (1)</t>
  </si>
  <si>
    <t>Шкаф хозяйственный (3)</t>
  </si>
  <si>
    <t>Шкаф холодильный ШХ-0.7</t>
  </si>
  <si>
    <t>Шкаф ШМ-22к 800 разборный  10\6 шт.</t>
  </si>
  <si>
    <t>Шкаф ШУНУ</t>
  </si>
  <si>
    <t>Шкафы для одежды шт 10,09</t>
  </si>
  <si>
    <t>Шланг в/д (м)</t>
  </si>
  <si>
    <t>Шлем-маска ШМП  (шт)</t>
  </si>
  <si>
    <t>Шлифмашина   (шт)</t>
  </si>
  <si>
    <t>Шнек  (м)  10.05 (спираль)</t>
  </si>
  <si>
    <t>Шпатель металлический прямой  (шт)</t>
  </si>
  <si>
    <t>Шпатель шт.</t>
  </si>
  <si>
    <t>Шприц</t>
  </si>
  <si>
    <t>Шприц автомобильный металический шт.</t>
  </si>
  <si>
    <t>Шприц вет. полуавт. 0,3мл</t>
  </si>
  <si>
    <t>Штамп (факсимиле)  (шт)</t>
  </si>
  <si>
    <t xml:space="preserve">Штамп самонаб. 3-стр. </t>
  </si>
  <si>
    <t>Штанга оперативная  шт</t>
  </si>
  <si>
    <t>Штанга шт 10,05</t>
  </si>
  <si>
    <t>Штангельциркуль  (шт)10,09</t>
  </si>
  <si>
    <t>Штуцер   (шт)</t>
  </si>
  <si>
    <t>Шумовка шт</t>
  </si>
  <si>
    <t>Щелевой считыватель магнитных карт</t>
  </si>
  <si>
    <t xml:space="preserve">Щетка для  сбора пыли  (шт) </t>
  </si>
  <si>
    <t>Щит  10,05 (шт.)</t>
  </si>
  <si>
    <t>Щиток электросварщика (шт)</t>
  </si>
  <si>
    <t>Щуп  10\5шт</t>
  </si>
  <si>
    <t>Электро двигатель</t>
  </si>
  <si>
    <t>Электро плитка НЕВА 110 одноместная  (шт)</t>
  </si>
  <si>
    <t xml:space="preserve">Электродвигатель </t>
  </si>
  <si>
    <t>Электропанель 10.6 шт.</t>
  </si>
  <si>
    <t>Электропарогенератор</t>
  </si>
  <si>
    <t>Электропаяльник</t>
  </si>
  <si>
    <t>Электропаяльник LONG LIFE шт.</t>
  </si>
  <si>
    <t>Электростанция</t>
  </si>
  <si>
    <t>Электросчетчик типа СЕ</t>
  </si>
  <si>
    <t>Электросчетчик ЦЭ6850М</t>
  </si>
  <si>
    <t>Ящик  (шт)</t>
  </si>
  <si>
    <t>Ящик для инструментов шт</t>
  </si>
  <si>
    <t xml:space="preserve">Ящик инструментальный   </t>
  </si>
  <si>
    <t>Ящик м/м №2-1 (600*400*200)</t>
  </si>
  <si>
    <t>Ящики для перевозки  суточных цыплят   4-х секц.</t>
  </si>
  <si>
    <t>Ящики для суточных цыплят   10\6 шт.</t>
  </si>
  <si>
    <t>Холодильник Indesit ST 167</t>
  </si>
  <si>
    <t>00000932</t>
  </si>
  <si>
    <t>Производственный и хозяйственный инвентарь</t>
  </si>
  <si>
    <t>Холодильник Indesit ST 167 з/н 701253766*58441250001</t>
  </si>
  <si>
    <t>00000979</t>
  </si>
  <si>
    <t>Ростовская обл, Октябрьский р-н, Каменоломни рп, Дзержинского ул, дом № 2, корпус б</t>
  </si>
  <si>
    <t>Холодильник Indesit T 14 R</t>
  </si>
  <si>
    <t>00000901</t>
  </si>
  <si>
    <t>Ростовская обл., Октябрьский р-н,автодорога «Дон-Каменоломни» 3 км+800м (справа);</t>
  </si>
  <si>
    <t>00000978</t>
  </si>
  <si>
    <t>Ростовская обл; Октябрьский район, 300 м на восток от шахты им. Октябрьской революции.</t>
  </si>
  <si>
    <t>00000980</t>
  </si>
  <si>
    <t>Ростовская обл., Октябрьский р-н,автодорога «Шахты –Раздорская» 10 км+350 м (справа).</t>
  </si>
  <si>
    <t>Холодильник NORDДХ-428-7-010</t>
  </si>
  <si>
    <t>00000709</t>
  </si>
  <si>
    <t>00000900</t>
  </si>
  <si>
    <t xml:space="preserve">Ростовская обл., Октябрьский р-н, 900м на восток от 1000 км автомагистрали «Дон» </t>
  </si>
  <si>
    <t>Холодильник Стинол 242 Q</t>
  </si>
  <si>
    <t>00000794</t>
  </si>
  <si>
    <t>Ростовская обл., Октябрьский р-н, автодорога «Дон-Каменоломни» 5км+400 м (слева);</t>
  </si>
  <si>
    <t>00000795</t>
  </si>
  <si>
    <t>Ростовская обл., Октябрьский р-н, автодорога «Шахты-Раздорская» 8 км+900м (справа);</t>
  </si>
  <si>
    <t>Сплит- система VSC-18HR</t>
  </si>
  <si>
    <t>000001449</t>
  </si>
  <si>
    <t>Емкость ошпарки птицы с вентиляцией для санубоя</t>
  </si>
  <si>
    <t>000001562</t>
  </si>
  <si>
    <t>Мойка в/д с подогревом NEPNUNE 4-42 170 бар 860л/ч</t>
  </si>
  <si>
    <t>000001432</t>
  </si>
  <si>
    <t>Весы  с печатью этикетки DIGI SM-500 МК4ЕВ 15кг</t>
  </si>
  <si>
    <t>000003143</t>
  </si>
  <si>
    <t>000003144</t>
  </si>
  <si>
    <t>Весы DIGI 15кг.  с платой SM300, без стойки</t>
  </si>
  <si>
    <t>000002546</t>
  </si>
  <si>
    <t>Аппарат в/д  KARCHER 1195 м</t>
  </si>
  <si>
    <t>000001550</t>
  </si>
  <si>
    <t>Резервуар "Айсберг" 3,00 куб м (прямоугол без теплоизоляции)</t>
  </si>
  <si>
    <t>000001554</t>
  </si>
  <si>
    <t>Резервуар "Айсберг" 0,87 куб м (прямоугол без теплоизоляции)</t>
  </si>
  <si>
    <t>000001555</t>
  </si>
  <si>
    <t>000002512</t>
  </si>
  <si>
    <t>Копир. аппарат KYOCERA КМ 1635</t>
  </si>
  <si>
    <t>000001366</t>
  </si>
  <si>
    <t>Офисное оборудование</t>
  </si>
  <si>
    <t>000002513</t>
  </si>
  <si>
    <t>Итого:</t>
  </si>
  <si>
    <t>Прил 2</t>
  </si>
  <si>
    <t>Камерная вакуумная упаковочная машина
 В510 №264269</t>
  </si>
  <si>
    <t>В залоге</t>
  </si>
  <si>
    <t>ООО "Мультивак Рус"</t>
  </si>
  <si>
    <t>Термоусадочный туннель SE130 №264375</t>
  </si>
  <si>
    <t>Упаковочная машина ТE130 №264376</t>
  </si>
  <si>
    <t>Слайсер РСЕ 65Т</t>
  </si>
  <si>
    <t>000002808</t>
  </si>
  <si>
    <t>ООО "Ломан-2"</t>
  </si>
  <si>
    <t>Автомобиль Renault Logan FL Expression 1.4 МКП5 75  2014г.VIN Х7LLSRB2HEH739275 Е 957 РР</t>
  </si>
  <si>
    <t>00001233</t>
  </si>
  <si>
    <t>Транспортные средства</t>
  </si>
  <si>
    <t>Автомобиль ГАЗ-32212 Белый Х96322120F0799891 у038уо пассажирская</t>
  </si>
  <si>
    <t>00002012</t>
  </si>
  <si>
    <t>Ростовская область, Октябрьский район, Краснокутское</t>
  </si>
  <si>
    <t>Весовой терминал, специи с грузоприемником</t>
  </si>
  <si>
    <t>000001813</t>
  </si>
  <si>
    <t>Весовой терминал тушки после охлаждения с грузоприемником</t>
  </si>
  <si>
    <t>000001814</t>
  </si>
  <si>
    <t>Упаковщик автоматический конвейерный с выводным конвейером</t>
  </si>
  <si>
    <t>000002592</t>
  </si>
  <si>
    <t>Мясорубка волчок К7-ФВП-160-01НП</t>
  </si>
  <si>
    <t>000003131</t>
  </si>
  <si>
    <t>Машина для измельчения замороженного жилованного мяса ФИА-2,5</t>
  </si>
  <si>
    <t>000002673</t>
  </si>
  <si>
    <t>Машина для мойки коптильных палок ROSER</t>
  </si>
  <si>
    <t>000001493</t>
  </si>
  <si>
    <t>Машина для снятия оперения Г8-МОП-2</t>
  </si>
  <si>
    <t>000001696</t>
  </si>
  <si>
    <t>Аппарат электрооглушения РЗ-ФЭО</t>
  </si>
  <si>
    <t>000001414</t>
  </si>
  <si>
    <t>Машина для удаления кутикулы</t>
  </si>
  <si>
    <t>000001606</t>
  </si>
  <si>
    <t>Термопринтер BIZERBA с принтером этикеток с ключом и грузоприемником</t>
  </si>
  <si>
    <t>000001677</t>
  </si>
  <si>
    <t>Термопринтер BIZERBA с принтером этикеток и грузоприемником</t>
  </si>
  <si>
    <t>000001679</t>
  </si>
  <si>
    <t>Весы конвейерные DACS-W 300 SB-WP-N-N(CTS) ишида</t>
  </si>
  <si>
    <t>00001885</t>
  </si>
  <si>
    <t>00001886</t>
  </si>
  <si>
    <t>Весы  платформенные с устройством индикации</t>
  </si>
  <si>
    <t>000001661</t>
  </si>
  <si>
    <t>Весовой терминал, напольное исполнение, платформенные весы с грузоприемником</t>
  </si>
  <si>
    <t>000001667</t>
  </si>
  <si>
    <t>Пресс-рама MR-35 ROSER</t>
  </si>
  <si>
    <t>000001656</t>
  </si>
  <si>
    <t>Насос консольно-моноблочный</t>
  </si>
  <si>
    <t>000001542</t>
  </si>
  <si>
    <t>Фазовый сепаратор дисперсий (очистные МПК)</t>
  </si>
  <si>
    <t>000002477</t>
  </si>
  <si>
    <t>Штабелер CROWN</t>
  </si>
  <si>
    <t>000001695</t>
  </si>
  <si>
    <t>Лебедка ЛГН-7 на ККЦ №1</t>
  </si>
  <si>
    <t>000002644</t>
  </si>
  <si>
    <t>Ростовская обл., Октябрьский р-н, х. Красный Луч, ул.Мелиховская,1 «б»</t>
  </si>
  <si>
    <t>Стол охлаждаемый</t>
  </si>
  <si>
    <t>000001322</t>
  </si>
  <si>
    <t>000001323</t>
  </si>
  <si>
    <t>Насос канализационный SEV</t>
  </si>
  <si>
    <t>000001367</t>
  </si>
  <si>
    <t>Автомат двойного клипсования Double Clipper(10210050/290216/0001873/012,Швейцария)</t>
  </si>
  <si>
    <t>БП-000002</t>
  </si>
  <si>
    <t>Вакуумный клипсатор модель CVW(10210050/290216/0001873/012,Швейцария)</t>
  </si>
  <si>
    <t>БП-000003</t>
  </si>
  <si>
    <t>Пресс-рама MR-36 ROSER</t>
  </si>
  <si>
    <t>000001655</t>
  </si>
  <si>
    <t>000001558</t>
  </si>
  <si>
    <t>Станок заточный SHX-1</t>
  </si>
  <si>
    <t>000001702</t>
  </si>
  <si>
    <t>Пневматический пистолет для монтажа резин. пальцев</t>
  </si>
  <si>
    <t>000001863</t>
  </si>
  <si>
    <t>Автомобиль ГАЗ-32212 Х96322120F0798814 в 720 ук</t>
  </si>
  <si>
    <t>00001898</t>
  </si>
  <si>
    <t>Автомобиль ГАЗ-331061 Х96331061E1055350 Е 734 РР</t>
  </si>
  <si>
    <t>000003205</t>
  </si>
  <si>
    <t>Автомобиль ГАЗ-331061 Х96331061E1055410 Е 736 РР</t>
  </si>
  <si>
    <t>000003206</t>
  </si>
  <si>
    <t>Автомобиль ГАЗ-32212-244  Х96322120F0782213 "Бизнес"(автобус межгородской)12-ти местный Е 812 РР</t>
  </si>
  <si>
    <t>000003211</t>
  </si>
  <si>
    <t>Автомобиль ГАЗ-32212-244  Х96322120F0782122"Бизнес"(автобус межгородской)12-ти местный Е 814 РР</t>
  </si>
  <si>
    <t>000003213</t>
  </si>
  <si>
    <t>Автомобиль ГАЗ-А21R32 НЕКСТ(Борт удлин. база 4,10м) Х96А21R32E2596025 В 074 СЕ</t>
  </si>
  <si>
    <t>00001242</t>
  </si>
  <si>
    <t>Автомобиль ГАЗ-32212 Х96322120F0781710(автобус межгородской)12-ти местный, дв,УМЗ-4216 В137СЕ</t>
  </si>
  <si>
    <t>00001243</t>
  </si>
  <si>
    <t>Автомобиль 2834 LU Белый ХU42834LUG0000002 у037уо</t>
  </si>
  <si>
    <t>00002061</t>
  </si>
  <si>
    <t>Ростовская область, Октябрьский район, Краснокутское сельское поселение, автодорога «Новошахтинск-Майский» 10 км (справа);</t>
  </si>
  <si>
    <t>Автомобиль 2834 LH ХU42834LHD0000980 С348СМ</t>
  </si>
  <si>
    <t>000003081</t>
  </si>
  <si>
    <t>Автомобиль 2834 LH ХU42834LHD0000981 С342СМ</t>
  </si>
  <si>
    <t>000003082</t>
  </si>
  <si>
    <t>Автомобиль 2834 LH ХU42834LHD0000982 С347СМ</t>
  </si>
  <si>
    <t>000003083</t>
  </si>
  <si>
    <t>Автомобиль 2834LH XU42834LHE0000473 У 851 СТ</t>
  </si>
  <si>
    <t>000003177</t>
  </si>
  <si>
    <t>Автомобиль 212140 LADA XTA212140E2200226 В 290 СЕ</t>
  </si>
  <si>
    <t>00001255</t>
  </si>
  <si>
    <t>Автомобиль 212140 LADA XTA212140F2200827 В 289 СЕ</t>
  </si>
  <si>
    <t>00001256</t>
  </si>
  <si>
    <t>Автомобиль LADA KALINA ХTA219470E0024240 Н 686 СВ</t>
  </si>
  <si>
    <t>000003142</t>
  </si>
  <si>
    <t>Автомобиль LADA 212140 XTA212140G2252573 у481тм</t>
  </si>
  <si>
    <t>БП-000360</t>
  </si>
  <si>
    <t>Автомобиль Renault DUSTER VIN X7LHSRH8N49556089 гос.№ Н 739 СЕ</t>
  </si>
  <si>
    <t>000003042</t>
  </si>
  <si>
    <t>Погрузчик малогабаритный Бобкэт S590 2014г, вторая скор 2spd,кондиц-р кабины с ковшом строит ОК 2355</t>
  </si>
  <si>
    <t>00001237</t>
  </si>
  <si>
    <t>Погрузчик малогабаритный Бобкэт S590 2014г, вторая скор 2spd,кондиц-р кабины с ковшом строитОК 2356</t>
  </si>
  <si>
    <t>00001238</t>
  </si>
  <si>
    <t>Погрузчик малогабаритный Бобкэт S590 2014г, вторая скор 2spd,кондиц-р кабины с ковшом строитОК 2357</t>
  </si>
  <si>
    <t>00001239</t>
  </si>
  <si>
    <t>Погрузчик  Бобкэт S530 s/n AZN711490 1865 ОК</t>
  </si>
  <si>
    <t>000003077</t>
  </si>
  <si>
    <t>БП-000019</t>
  </si>
  <si>
    <t>Погрузчик  Bobcat S590 2 speed, HVAC VIN AZNE11150 с ковшом (6731412) он 3117</t>
  </si>
  <si>
    <t>00001889</t>
  </si>
  <si>
    <t>Погрузчик  Bobcat S590 2 speed, HVAC VIN AZNE11149 с ковшом (6731412) он 3114</t>
  </si>
  <si>
    <t>00001890</t>
  </si>
  <si>
    <t>Камаз 6460-73 тягач седельный XTC646004F1330468 в410ук</t>
  </si>
  <si>
    <t>БП-000136</t>
  </si>
  <si>
    <t>Камаз 6460-73 тягач седельный XTC646004F1330469 в408ук</t>
  </si>
  <si>
    <t>БП-000137</t>
  </si>
  <si>
    <t>Камаз 6520-73 самосвал XTC652004E1306140 О 178 РХ</t>
  </si>
  <si>
    <t>000003199</t>
  </si>
  <si>
    <t>Камаз 6460-73 тягач седельный XTC646004E1297759 у527ст</t>
  </si>
  <si>
    <t>000003161</t>
  </si>
  <si>
    <t>Электроштабелер Yale MS15X сер C847ТО3037P</t>
  </si>
  <si>
    <t>БП-000591</t>
  </si>
  <si>
    <t>Электроштабелер Yale MS15X сер C847ТО3032P</t>
  </si>
  <si>
    <t>БП-000592</t>
  </si>
  <si>
    <t>Погрузчик  Bobcat S590 2 speed, HVAC VIN AZNE11148 с ковшом (6731412) он3116</t>
  </si>
  <si>
    <t>00001891</t>
  </si>
  <si>
    <t>Автомобиль грузовой с бортовой платформой ГАЗ-331061 VIN96331061D1035082 С 190 СМ</t>
  </si>
  <si>
    <t>000003072</t>
  </si>
  <si>
    <t>Автобус ПАЗ-4234 VIN: Х1М4234В0Е0000623 В 576 СЕ</t>
  </si>
  <si>
    <t>00001269</t>
  </si>
  <si>
    <t>Полуприцеп для перевозки кормов Welgro 97(c компрессором) РТ 9740</t>
  </si>
  <si>
    <t>000001628</t>
  </si>
  <si>
    <t>ООО "НУФ"</t>
  </si>
  <si>
    <t>Полуприцеп для перевозки кормов Welgro к тягачу МАН РО 35-60</t>
  </si>
  <si>
    <t>000001479</t>
  </si>
  <si>
    <t>Полуприцеп для перевозки кормов Welgro к тягачу Вольво РТ 9754</t>
  </si>
  <si>
    <t>000001697</t>
  </si>
  <si>
    <t>Полуприцеп OVA VIN111072 к тягачу МАН РО 35-36</t>
  </si>
  <si>
    <t>000001446</t>
  </si>
  <si>
    <t>Универ.погрузчик "Бобкет S175 s/n 530211587 с ковш РТ 93-01</t>
  </si>
  <si>
    <t>00000752</t>
  </si>
  <si>
    <t>Универ.погрузчик "Бобкет S175 s/n 530211597 с ковш РТ 93-02</t>
  </si>
  <si>
    <t>00000753</t>
  </si>
  <si>
    <t>Электропогрузчик ТСМ FB18-7 ОВ 79-06</t>
  </si>
  <si>
    <t>000001604</t>
  </si>
  <si>
    <t>Трактор Беларус-82.1  г/з РТ93-50</t>
  </si>
  <si>
    <t>00000917</t>
  </si>
  <si>
    <t>Трактор Беларус-82.1  г/з РТ93-51</t>
  </si>
  <si>
    <t>00000916</t>
  </si>
  <si>
    <t>Трактор Беларус-320,4 (в комлекте с КО-320 отвал коммунальный) ОВ 9822</t>
  </si>
  <si>
    <t>000001864</t>
  </si>
  <si>
    <t>Полуприцеп тракторный к Беларусь</t>
  </si>
  <si>
    <t>000001866</t>
  </si>
  <si>
    <t>Трактор Беларус-82.1  34-09</t>
  </si>
  <si>
    <t>000001392</t>
  </si>
  <si>
    <t>Полуприцеп цистерна Х8А96487ВА РУ 5901 61/rus</t>
  </si>
  <si>
    <t>000001880</t>
  </si>
  <si>
    <t>Седельн. тягач MAN TGA 18,460,укомпл. компрессором А 856 УВ</t>
  </si>
  <si>
    <t>00000924</t>
  </si>
  <si>
    <t>Седельный тягач MAN TGA 410А,укомпл. компрессором К 452 УУ</t>
  </si>
  <si>
    <t>00000783</t>
  </si>
  <si>
    <t>Автобус ПАЗ 4234 90000392 №у325ес</t>
  </si>
  <si>
    <t>000001503</t>
  </si>
  <si>
    <t>Автобус ПАЗ 4234 90000238 №у319ес</t>
  </si>
  <si>
    <t>000001519</t>
  </si>
  <si>
    <t>Автобус ПАЗ 4234 90000394 №у321ес</t>
  </si>
  <si>
    <t>000001520</t>
  </si>
  <si>
    <t>Автобус ПАЗ 4234 90000390 №у324ес</t>
  </si>
  <si>
    <t>000001521</t>
  </si>
  <si>
    <t>Автобус ПАЗ 4234 90000357 №у320ес</t>
  </si>
  <si>
    <t>000001522</t>
  </si>
  <si>
    <t>Автобус ПАЗ 4234 90000236 №у322ес</t>
  </si>
  <si>
    <t>000001523</t>
  </si>
  <si>
    <t>Автобус ПАЗ-4234 Х1М4234К0А0001355 №О568ММ</t>
  </si>
  <si>
    <t>000002565</t>
  </si>
  <si>
    <t>Автобус ПАЗ 4234 90000428 у520ес</t>
  </si>
  <si>
    <t>000001530</t>
  </si>
  <si>
    <t>Автобус ПАЗ-4234 Х1М4234К0В0000006 №О735ММ</t>
  </si>
  <si>
    <t>000002568</t>
  </si>
  <si>
    <t>Камаз45143-112-15 У 029 ЕС</t>
  </si>
  <si>
    <t>000001489</t>
  </si>
  <si>
    <t>Камаз45143-112-15 У 028 ЕС</t>
  </si>
  <si>
    <t>000001491</t>
  </si>
  <si>
    <t>Автомобиль МАН 18.360 тягач  В 082 ЕС</t>
  </si>
  <si>
    <t>000001445</t>
  </si>
  <si>
    <t>Автомобиль КАМАЗ 6460 У 846 ЕС</t>
  </si>
  <si>
    <t>000001561</t>
  </si>
  <si>
    <t>Автомобиль КАМАЗ-6520-028 К 345 ЕК</t>
  </si>
  <si>
    <t>000001356</t>
  </si>
  <si>
    <t>Автомобиль КАМАЗ-6520-028 К 344 ЕК</t>
  </si>
  <si>
    <t>000001357</t>
  </si>
  <si>
    <t>Автомобиль фургон MAN (для инкубационного яйца) У 927 ЕС (АФ-47446А Автомобиль - фургон )</t>
  </si>
  <si>
    <t>000001581</t>
  </si>
  <si>
    <t>Автопогрузчик TOYOTA 7FGL 15  г/з РТ 93-59</t>
  </si>
  <si>
    <t>00000918</t>
  </si>
  <si>
    <t>Автопогрузчик TOYOTA 7FGL 15  г/з РТ 93-60</t>
  </si>
  <si>
    <t>00000919</t>
  </si>
  <si>
    <t>Погрузчик TOYOTA сер.№14778 ОВ 62-63</t>
  </si>
  <si>
    <t>000001589</t>
  </si>
  <si>
    <t>Погрузчик TOYOTA сер.№15487 ОВ 62-65</t>
  </si>
  <si>
    <t>000001590</t>
  </si>
  <si>
    <t>Погрузчик TOYOTA сер.№15494 ОВ 62-66</t>
  </si>
  <si>
    <t>000001591</t>
  </si>
  <si>
    <t>Погрузчик TOYOTA сер.№15505 ОВ 62-64</t>
  </si>
  <si>
    <t>000001592</t>
  </si>
  <si>
    <t>Погрузчик фронтальный ковшовый POWERKAT 90010677 ОВ 34-79</t>
  </si>
  <si>
    <t>000001504</t>
  </si>
  <si>
    <t>Погрузчик фронтальный ковшовый POWERKAT 90010631 ОВ 04-78</t>
  </si>
  <si>
    <t>000001379</t>
  </si>
  <si>
    <t>Автопогрузчик DOSAN D25S VIN :QC-00360 НС 93-93</t>
  </si>
  <si>
    <t>000001306</t>
  </si>
  <si>
    <t>Автомобиль-самосвал Камаз 6520 гос № О 625 ЕН</t>
  </si>
  <si>
    <t>000001400</t>
  </si>
  <si>
    <t>Автомобиль-самосвал САМС Китай у514ес</t>
  </si>
  <si>
    <t>000001531</t>
  </si>
  <si>
    <t>Автомобиль ДУК-1 на базе ГАЗ-3309 У845ЕС (382804 исполнение "В")</t>
  </si>
  <si>
    <t>000001577</t>
  </si>
  <si>
    <t>Автогидроподъемник на базе ГАЗ-3309 Х 925 КО</t>
  </si>
  <si>
    <t>000001751</t>
  </si>
  <si>
    <t>Ростовская область, Октябрьский район, Краснокутское сельское поселение, автодорога «Новошахтинск-Майский» 8 км (справа);</t>
  </si>
  <si>
    <t>Камаз45143-112-15 У 030 ЕС</t>
  </si>
  <si>
    <t>000001490</t>
  </si>
  <si>
    <t>Автомобиль самосвал 4528-30 У 945 ЕС</t>
  </si>
  <si>
    <t>000001582</t>
  </si>
  <si>
    <t>Автомобиль самосвал 4528-30 на базе КАМАЗ-65115 Х 062 КЕ</t>
  </si>
  <si>
    <t>000001594</t>
  </si>
  <si>
    <t>Автомобиль самосвал 4528-30 на базе КАМАЗ-65115  Х 061 КЕ</t>
  </si>
  <si>
    <t>000001595</t>
  </si>
  <si>
    <t>Мобильная газотурбинная дезинфекционная установка"АИСТ-2М" НС 93-47</t>
  </si>
  <si>
    <t>000001312</t>
  </si>
  <si>
    <t>Машина вакуумная КО 505А на базе КАМАЗ 65115 У 995 ЕС</t>
  </si>
  <si>
    <t>000001587</t>
  </si>
  <si>
    <t>Автомобиль-камаз КО-505А машина вакуумная У 849 ЕС</t>
  </si>
  <si>
    <t>000001560</t>
  </si>
  <si>
    <t>Одноковш погрузчик с борт поворот на колес ходу модS175 VIN А8М460179 НС 93-95</t>
  </si>
  <si>
    <t>000001333</t>
  </si>
  <si>
    <t>Одноковш погрузчик с борт. повор. на колес ходу модS175 460187 НС 93-92</t>
  </si>
  <si>
    <t>000001334</t>
  </si>
  <si>
    <t>Погрузчик "Бобкэт S175" s/n ABM460484 c ковшом+щетка ОВ 7943</t>
  </si>
  <si>
    <t>000001662</t>
  </si>
  <si>
    <t>Погрузчик "Бобкэт S175" s/n ABM460478 c ковшом ОВ 7942</t>
  </si>
  <si>
    <t>000001663</t>
  </si>
  <si>
    <t>Погрузчик "Бобкэт S175" s/n ABM420889 c ковшом универс НС 93-96</t>
  </si>
  <si>
    <t>000001309</t>
  </si>
  <si>
    <t>Погрузчик "Бобкэт S175" s/n ABM460069 c ковшом универсальным НС 93-94</t>
  </si>
  <si>
    <t>000001310</t>
  </si>
  <si>
    <t>Погрузчик LG 936 Китай ОВ 62-60</t>
  </si>
  <si>
    <t>000001588</t>
  </si>
  <si>
    <t>Погрузчик "Бобкэт S175" s/n ABM460376 c ковшом+щетка ОВ 7905</t>
  </si>
  <si>
    <t>000001611</t>
  </si>
  <si>
    <t>Цистерна 963454 (Г6-ОПА-9915) V=24000л, на шасси гос.№9719</t>
  </si>
  <si>
    <t>000001516</t>
  </si>
  <si>
    <t>Цистерна 963454 (Г6-ОПА-9915) на шасси СЗАП-9915, с насосом 7274рс</t>
  </si>
  <si>
    <t>000001378</t>
  </si>
  <si>
    <t>Погрузчик одноковшовый на колесном ходу мод S 175 VIN A8M420604 НС 93-48</t>
  </si>
  <si>
    <t>000001296</t>
  </si>
  <si>
    <t>Автомобиль ГАЗ-32213-216 пассажирская гос№699</t>
  </si>
  <si>
    <t>000001476</t>
  </si>
  <si>
    <t>Автомобиль ГАЗ-2705, ГУР, цвет белый(к478ек)</t>
  </si>
  <si>
    <t>000001361</t>
  </si>
  <si>
    <t>Автомобиль ГАЗ-32213 Х96322130В0700647  пассажирская гос. номер Т 841 НТ</t>
  </si>
  <si>
    <t>000002654</t>
  </si>
  <si>
    <t>Автомобиль ГАЗ-32213 Х96322130В0704153 пассажирская гос.номер Т 842 НТ</t>
  </si>
  <si>
    <t>000002655</t>
  </si>
  <si>
    <t>Автомобиль ГАЗ-322132 Х96322132В0697526 е258оа</t>
  </si>
  <si>
    <t>000002725</t>
  </si>
  <si>
    <t>Автомобиль ГАЗ-32213 Х96322130С0725509  гос.№ Х 635 ОУ</t>
  </si>
  <si>
    <t>000002869</t>
  </si>
  <si>
    <t>Автомобиль ГАЗ-2705 Х 720 КО</t>
  </si>
  <si>
    <t>000001748</t>
  </si>
  <si>
    <t>Автомобиль ГАЗ-322132 Х 719 КО</t>
  </si>
  <si>
    <t>000001749</t>
  </si>
  <si>
    <t>Автомобиль ГАЗ-322132 Х 721 КО</t>
  </si>
  <si>
    <t>000001750</t>
  </si>
  <si>
    <t>Автомобиль ГАЗ- САЗ-2505  рег. знак М036ЕЕ</t>
  </si>
  <si>
    <t>000001303</t>
  </si>
  <si>
    <t>Автомобиль ГАЗ-330232 Х96330232С2469723 Е841ОА</t>
  </si>
  <si>
    <t>000002801</t>
  </si>
  <si>
    <t>Автобус ПАЗ 4234-20 90000994 Х585КО</t>
  </si>
  <si>
    <t>000001691</t>
  </si>
  <si>
    <t>Автобус ПАЗ-4234 VIN: Х1М4234К0С0000475 №Т588ОТ</t>
  </si>
  <si>
    <t>000002850</t>
  </si>
  <si>
    <t>Автобус общего пользования ПАЗ-4234 Р 623 ЕА</t>
  </si>
  <si>
    <t>000001286</t>
  </si>
  <si>
    <t>Автомобиль-самосвал Кам АЗ-4539   К667УУ (КАМАЗ 4539ВО САМОСВАЛ)</t>
  </si>
  <si>
    <t>00000791</t>
  </si>
  <si>
    <t>Автомобиль-самосвал КамАЗ-55111-0591012-01 К 634 УУ</t>
  </si>
  <si>
    <t>00000785</t>
  </si>
  <si>
    <t>Автомобиль КАМАЗ-6520-029 С 978 НТ</t>
  </si>
  <si>
    <t>000002656</t>
  </si>
  <si>
    <t>Автомобиль КАМАЗ-6520-029 С 976 НТ</t>
  </si>
  <si>
    <t>000002657</t>
  </si>
  <si>
    <t>Автомобиль-самосвал ГАЗ-САЗ-35072-10 (задняя разгрузка) у 847 ес</t>
  </si>
  <si>
    <t>000001559</t>
  </si>
  <si>
    <t>Автомобиль MITSUBISHI LANCER 1.6 VIN:JMBSRCY1AСU004801 гос.ном. Т 766 СЕ</t>
  </si>
  <si>
    <t>000003043</t>
  </si>
  <si>
    <t>Автомобиль Mitsubishi Outlander  2.4 JMBXNCW5W8Z004423 е919ас</t>
  </si>
  <si>
    <t>БП-000686</t>
  </si>
  <si>
    <t>Автомобиль LANCER SEDAN-MIVEC 1.5 (VIN:JMBSRCY2ABU008522) гос.№М341НО</t>
  </si>
  <si>
    <t>000002639</t>
  </si>
  <si>
    <t>Автомобиль MITSUBISHI LANCER 1.6 VIN:JMBSRCY1ADU001021 гос.ном. Е 783 РН</t>
  </si>
  <si>
    <t>000003008</t>
  </si>
  <si>
    <t>Автомобиль Renault SANDERO Х7LBSRB1HCH577732 рег.ном Н140РУ</t>
  </si>
  <si>
    <t>000002926</t>
  </si>
  <si>
    <t>Автомобиль Renault SANDERO Х7LBSRB1HCH577743 рег.ном Н133РУ</t>
  </si>
  <si>
    <t>000002927</t>
  </si>
  <si>
    <t>Автомобиль Renault SANDERO Х7LBSRB1HCH577744 рег.ном Н142РУ</t>
  </si>
  <si>
    <t>000002928</t>
  </si>
  <si>
    <t>Автомобиль Renault SANDERO Х7LBSRB1HCH577747 рег.ном Н225РУ</t>
  </si>
  <si>
    <t>000002933</t>
  </si>
  <si>
    <t>Автомобиль ВИС 234700-40 VINX6D234700C1010576 гос. ном.Н648РУ</t>
  </si>
  <si>
    <t>000002981</t>
  </si>
  <si>
    <t>Автомобиль HYUNDAI  Accent г/з В525УТ</t>
  </si>
  <si>
    <t>00000930</t>
  </si>
  <si>
    <t>ВАЗ-21140 С 271 УК</t>
  </si>
  <si>
    <t>00000784</t>
  </si>
  <si>
    <t>Автомобиль 21041090068520 гос№ у237ес</t>
  </si>
  <si>
    <t>000001506</t>
  </si>
  <si>
    <t>Автомобиль Шевроле Нива Х9L212300B0366620 в998ук(бывший гос. ном.Н 222 НС)</t>
  </si>
  <si>
    <t>000002659</t>
  </si>
  <si>
    <t>Автомобиль Шевроле Нива Х9L212300B0366524 в401ук (бывший гос. ном.Т 818 НТ)</t>
  </si>
  <si>
    <t>000002660</t>
  </si>
  <si>
    <t>CHEVROLET NIVA 212300-55 гос.№ К 823 ОТ</t>
  </si>
  <si>
    <t>000002885</t>
  </si>
  <si>
    <t>Автомобиль LADA-21054 гос.О 045 ММ</t>
  </si>
  <si>
    <t>000002539</t>
  </si>
  <si>
    <t>Автомобиль LADA-21054 гос.О 011 ММ</t>
  </si>
  <si>
    <t>000002540</t>
  </si>
  <si>
    <t>Автомобиль ВАЗ 21041-30 О 044 ММ</t>
  </si>
  <si>
    <t>000002541</t>
  </si>
  <si>
    <t>УАЗ-390995-360 VIN: ХТТ390995С0471186 гос. ном. Н224РУ</t>
  </si>
  <si>
    <t>000002935</t>
  </si>
  <si>
    <t>Полуприцеп-цистерна OVA 330BG РР 5208</t>
  </si>
  <si>
    <t>00000776</t>
  </si>
  <si>
    <t>Полуприцеп-цистерна WELGRO 90WL г/з  РР52-29</t>
  </si>
  <si>
    <t>00000925</t>
  </si>
  <si>
    <t>Телескопический погрузчик MLT 625-75H CLASSIC гос.№ 3167 ОЕ</t>
  </si>
  <si>
    <t>000002851</t>
  </si>
  <si>
    <t>Автопогрузчик MITSUBISHI FG25NT VIN:F17D-60235 гос.№ 3158 ОЕ</t>
  </si>
  <si>
    <t>000002854</t>
  </si>
  <si>
    <t>Мусоровоз КО-440-2 на шасси ГАЗ-3309 Х 589 КО</t>
  </si>
  <si>
    <t>000001687</t>
  </si>
  <si>
    <t>Установка дезинфекционная ДУК-1 382804 У 236 ЕС</t>
  </si>
  <si>
    <t>000001511</t>
  </si>
  <si>
    <t>Автомобиль специальный ДУК-2 VIN X89381701C0EW1005 гос.№ х773оу</t>
  </si>
  <si>
    <t>000002874</t>
  </si>
  <si>
    <t>Автоэвакуатор ISUZU NQR75P-5 Р 971 ЕА</t>
  </si>
  <si>
    <t>000001290</t>
  </si>
  <si>
    <t>Автомобиль КО-440-2 VIN XVL48321380001175 Р 911 ЕА</t>
  </si>
  <si>
    <t>000001297</t>
  </si>
  <si>
    <t>Весы с печатью этикетки CAS LP -15 R ( Ver- 1.6)</t>
  </si>
  <si>
    <t>000001262</t>
  </si>
  <si>
    <t>000001263</t>
  </si>
  <si>
    <t>000001264</t>
  </si>
  <si>
    <t>Весы  DIGI с платой SM300</t>
  </si>
  <si>
    <t>00001111</t>
  </si>
  <si>
    <t>00001112</t>
  </si>
  <si>
    <t>00001113</t>
  </si>
  <si>
    <t>000001185</t>
  </si>
  <si>
    <t>00000984</t>
  </si>
  <si>
    <t>00000985</t>
  </si>
  <si>
    <t>Принтер итоговых этикеток для AW-3600CPR</t>
  </si>
  <si>
    <t>000002920</t>
  </si>
  <si>
    <t>000002921</t>
  </si>
  <si>
    <t>Весы электронные Digi SM500 MK4 EB, 15 kg, Ethernet, без стойки</t>
  </si>
  <si>
    <t>000002922</t>
  </si>
  <si>
    <t>000002923</t>
  </si>
  <si>
    <t>Весы электронные 15кг с платой Ethernet без стойки</t>
  </si>
  <si>
    <t>000001607</t>
  </si>
  <si>
    <t>000001608</t>
  </si>
  <si>
    <t>Устройство для крепления гайки 200L</t>
  </si>
  <si>
    <t>000003041</t>
  </si>
  <si>
    <t>Водокольцевой вакуумный насос ROBUSCHIRVS 25/TM-CT</t>
  </si>
  <si>
    <t>000001257</t>
  </si>
  <si>
    <t>Высоконапорный аппарат Посейдон</t>
  </si>
  <si>
    <t>000002570</t>
  </si>
  <si>
    <t>Установка повышения  давления</t>
  </si>
  <si>
    <t>00001080</t>
  </si>
  <si>
    <t>Автоматическое устройство Н-45L-16</t>
  </si>
  <si>
    <t>00002020</t>
  </si>
  <si>
    <t>00002021</t>
  </si>
  <si>
    <t>Мойка в/д без подогрева воды POSEIDON 7-67 FA 107146800 195 бар/1280л/час/380В(3фазы)</t>
  </si>
  <si>
    <t>000003110</t>
  </si>
  <si>
    <t>Аппарат электрооглушения птицы STA-ЭО-1</t>
  </si>
  <si>
    <t>БП-000775</t>
  </si>
  <si>
    <t>000003057</t>
  </si>
  <si>
    <t>Стирально-отжимная машина RS10 favor.it</t>
  </si>
  <si>
    <t>000002650</t>
  </si>
  <si>
    <t>Машина для снятия оперения с птиц Г8-МОП-2</t>
  </si>
  <si>
    <t>00001718</t>
  </si>
  <si>
    <t>Оборудование навесное снегоочистителя фрезерно-роторного СНР-200(гид)</t>
  </si>
  <si>
    <t>000002611</t>
  </si>
  <si>
    <t>000002696</t>
  </si>
  <si>
    <t>Ножницы пневматические СРР</t>
  </si>
  <si>
    <t>000002740</t>
  </si>
  <si>
    <t>000002741</t>
  </si>
  <si>
    <t>000002587</t>
  </si>
  <si>
    <t>Автомат BT-EA Boot-Pact-Standard ЖК-дисплей</t>
  </si>
  <si>
    <t>000001374</t>
  </si>
  <si>
    <t>Компьютер TFT 19 Samsung 943N (KSB) в сборе</t>
  </si>
  <si>
    <t>000001375</t>
  </si>
  <si>
    <t>Газовый анализатор ОХУВАВУ М+ О2/СО2 с поверкой</t>
  </si>
  <si>
    <t>БП-000004</t>
  </si>
  <si>
    <t>БП-000005</t>
  </si>
  <si>
    <t>Компьютер с монитором TFT 17Aser+с/б</t>
  </si>
  <si>
    <t>000001496</t>
  </si>
  <si>
    <t>Клипсатор КН-7Р</t>
  </si>
  <si>
    <t>00002008</t>
  </si>
  <si>
    <t>Машина Гв-МОП-2 для снятия пера с птицы</t>
  </si>
  <si>
    <t>БП-000728</t>
  </si>
  <si>
    <t>000001801</t>
  </si>
  <si>
    <t>00001259</t>
  </si>
  <si>
    <t>Котел пищеварочный электрический КПЭМ-100/9Т</t>
  </si>
  <si>
    <t>000002810</t>
  </si>
  <si>
    <t>Устройство установки билов PFI-1+балансир для СРР</t>
  </si>
  <si>
    <t>000002813</t>
  </si>
  <si>
    <t>Станок заточный СЗВ-03-300МЧСП нержавеющий</t>
  </si>
  <si>
    <t>00001229</t>
  </si>
  <si>
    <t>Камера SONY DSC-R1, 10 Mpix,  5x  Zoom</t>
  </si>
  <si>
    <t>00000773</t>
  </si>
  <si>
    <t>Копир. аппарат KONICA MINOLTA</t>
  </si>
  <si>
    <t>00000712</t>
  </si>
  <si>
    <t>Массажер вакуумный с системой охлаждения 4600-COOL-MAGNUM б/у</t>
  </si>
  <si>
    <t>БП-001031</t>
  </si>
  <si>
    <t>Ноутбук Dell</t>
  </si>
  <si>
    <t>000001298</t>
  </si>
  <si>
    <t>Штабелер гидравлический GroST HDR 10/30(усиленная конструкция, раздвиж вилы,г/п1000кгв/п3000</t>
  </si>
  <si>
    <t>00001726</t>
  </si>
  <si>
    <t>Ноутбук Sony VAIO</t>
  </si>
  <si>
    <t>000001738</t>
  </si>
  <si>
    <t>Автоподъемник ПЛД-5</t>
  </si>
  <si>
    <t>000002473</t>
  </si>
  <si>
    <t>Право аренды земельного участка с кадастровым номером 61:28:0600009:1813</t>
  </si>
  <si>
    <t>61:28:0600009:1813</t>
  </si>
  <si>
    <t>Земельные участки в аренде</t>
  </si>
  <si>
    <t>Ростовская область, Октябрьский район</t>
  </si>
  <si>
    <t>Земельный участок (61:28:0120101:90)для отстоя трансп.средств ул.Дзержинского,    д.2-б</t>
  </si>
  <si>
    <t>61:28:0120101:90</t>
  </si>
  <si>
    <t>Ростовская обл, р-н Октябрьский, рп. Каменоломни, ул Дзержинского, 2 Б</t>
  </si>
  <si>
    <t>Резервуар горизонтальный стальной наземный РГСи-70 объем 70-м3</t>
  </si>
  <si>
    <t>-</t>
  </si>
  <si>
    <t>Незавершенное строительство</t>
  </si>
  <si>
    <t>Железнодорожный тупик</t>
  </si>
  <si>
    <t>000001467</t>
  </si>
  <si>
    <t>Здания</t>
  </si>
  <si>
    <t>Дебиторская задолженность</t>
  </si>
  <si>
    <t>ИНН</t>
  </si>
  <si>
    <t>Сумма задолженности на дату оценки</t>
  </si>
  <si>
    <t>Рыночная стоимость</t>
  </si>
  <si>
    <t>ООО "Торговый Дом Индолина"</t>
  </si>
  <si>
    <t>ООО "Евродон-Юг"</t>
  </si>
  <si>
    <t>ООО "Донстар-Центр"</t>
  </si>
  <si>
    <t>ООО "Донстар"</t>
  </si>
  <si>
    <t>ООО "Урсдон"</t>
  </si>
  <si>
    <t>ООО "Суадон"</t>
  </si>
  <si>
    <t>ООО "Ирдон"</t>
  </si>
  <si>
    <t>ООО "Металл-Дон"</t>
  </si>
  <si>
    <t>ООО "Мишель-Алко"</t>
  </si>
  <si>
    <t>ООО "Торговый Дом Утолина"</t>
  </si>
  <si>
    <t>ООО "Инвест Финанс"</t>
  </si>
  <si>
    <t>ООО "Океан"</t>
  </si>
  <si>
    <t>ООО "РЕСУРС"</t>
  </si>
  <si>
    <t>ООО "РКМ"</t>
  </si>
  <si>
    <t>ООО "Кронекс Агро"</t>
  </si>
  <si>
    <t>ООО "Гранит"</t>
  </si>
  <si>
    <t>ООО "Фабрика белковых кормов"</t>
  </si>
  <si>
    <t>ООО "Агрохолдинг Южный"</t>
  </si>
  <si>
    <t>ООО "АЛЬТА-ИР"</t>
  </si>
  <si>
    <t>ПАО  "ГАЗПРОМ ГАЗОРАСПРЕДЕЛЕНИЕ РОСТОВ-НА-ДОНУ"</t>
  </si>
  <si>
    <t>ООО "Деловые Линии"</t>
  </si>
  <si>
    <t>АО "ДОНЭНЕРГО"</t>
  </si>
  <si>
    <t>ООО "Компрессор-Центр"</t>
  </si>
  <si>
    <t>ООО "МАСТЕРХОСТ"</t>
  </si>
  <si>
    <t>ООО "МЕТРО КЭШ ЭНД КЕРРИ"</t>
  </si>
  <si>
    <t>ООО "Минимакс-Юг"</t>
  </si>
  <si>
    <t>ООО "Офис-Сервис"</t>
  </si>
  <si>
    <t>ООО "РЕГИСТРАТОР Р01"</t>
  </si>
  <si>
    <t>ПАО "РОСТЕЛЕКОМ"</t>
  </si>
  <si>
    <t>ООО "СТАРПЛАСТ"</t>
  </si>
  <si>
    <t>ООО "ТОРГОВЫЙ ДОМ-ВИК"</t>
  </si>
  <si>
    <t>ООО НПО "ТУРБУЛЕНТНОСТЬ-ДОН"</t>
  </si>
  <si>
    <t>УПРАВЛЕНИЕ ФЕДЕРАЛЬНОЙ СЛУЖБЫ СУДЕБНЫХ ПРИСТАВОВ ПО РОСТОВСКОЙ ОБЛАСТИ</t>
  </si>
  <si>
    <t>ООО "Чистота"</t>
  </si>
  <si>
    <t>ООО "ЭНЕРГОТРАНС"</t>
  </si>
  <si>
    <t>АО"ЭНЕРГЕТИЧЕСКИЕ СИСТЕМЫ И КОММУНИКАЦИИ"</t>
  </si>
  <si>
    <t>ПАО "РОССЕТИ ЮГ"</t>
  </si>
  <si>
    <t>ООО "МУЛЬТИВАК РУС"</t>
  </si>
  <si>
    <t>ООО "Дельта"</t>
  </si>
  <si>
    <t>ООО "Донские корма"</t>
  </si>
  <si>
    <t>ООО "Ломан 2"</t>
  </si>
  <si>
    <t>ООО "МОДЕРНИЗАЦИЯ"</t>
  </si>
  <si>
    <t>АО "ОКТЯБРЬСКОЕ ДОРОЖНОЕ РЕМОНТНО-СТРОИТЕЛЬНОЕ УПРАВЛЕНИЕ"</t>
  </si>
  <si>
    <t>ООО "УГОЛЬНЫЕ ТЕХНОЛОГИИ-ОФ"</t>
  </si>
  <si>
    <t>ООО "ЭКОСТРОЙ-ДОН"</t>
  </si>
  <si>
    <t>ООО "БЕЛГОРОДСКИЙ ЭКСПЕРИМЕНТАЛЬНЫЙ ЗАВОД КОРМОВ И КОРМОВЫХ ДОБАВОК"</t>
  </si>
  <si>
    <t>ООО "ЧОО "ГВИДОН"</t>
  </si>
  <si>
    <t>ООО "ПРОДОВОЛЬСТВЕННО-ПРОИЗВОДСТВЕННАЯ КОМПАНИЯ "МОД"</t>
  </si>
  <si>
    <t>151206566710</t>
  </si>
  <si>
    <t>Ясенев Александр Николаевич</t>
  </si>
  <si>
    <t>615507151930</t>
  </si>
  <si>
    <t>Бабаев Василий Арсенович</t>
  </si>
  <si>
    <t>150401013788</t>
  </si>
  <si>
    <t>615507492023</t>
  </si>
  <si>
    <t>312605585674</t>
  </si>
  <si>
    <t>Никуленко Виктория Евгеньевна</t>
  </si>
  <si>
    <t>612507104123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</si>
  <si>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</si>
  <si>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</si>
  <si>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</si>
  <si>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</si>
  <si>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</si>
  <si>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</si>
  <si>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</si>
  <si>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</si>
  <si>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</si>
  <si>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</si>
  <si>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</si>
  <si>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</si>
  <si>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000000474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</si>
  <si>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</si>
  <si>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</si>
  <si>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</si>
  <si>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</si>
  <si>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</si>
  <si>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000000526</t>
  </si>
  <si>
    <t>УМ-1 Корпус-3 (Птичник Литер:М)</t>
  </si>
  <si>
    <t>000000527</t>
  </si>
  <si>
    <t>УМ-1 Корпус-4 (Птичник Литер:Н)</t>
  </si>
  <si>
    <t>000000528</t>
  </si>
  <si>
    <t>УМ-1 Санпропускник</t>
  </si>
  <si>
    <t>000000529</t>
  </si>
  <si>
    <t>УМ-1 Насосная станция</t>
  </si>
  <si>
    <t>000000530</t>
  </si>
  <si>
    <t>УН-1 Корпус-1</t>
  </si>
  <si>
    <t>000000551</t>
  </si>
  <si>
    <t>УН-1 Корпус-2</t>
  </si>
  <si>
    <t>000000552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</si>
  <si>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</si>
  <si>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</si>
  <si>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</si>
  <si>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</si>
  <si>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</si>
  <si>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</si>
  <si>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</si>
  <si>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</si>
  <si>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</si>
  <si>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</si>
  <si>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</si>
  <si>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</si>
  <si>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</si>
  <si>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</si>
  <si>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</si>
  <si>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</si>
  <si>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УМ-2 Корпус-2</t>
  </si>
  <si>
    <t>000000561</t>
  </si>
  <si>
    <t>УМ-2 Корпус-3</t>
  </si>
  <si>
    <t>000000562</t>
  </si>
  <si>
    <t>УМ-2 Корпус-4</t>
  </si>
  <si>
    <t>000000563</t>
  </si>
  <si>
    <t>УМ-2 Насосная</t>
  </si>
  <si>
    <t>000000564</t>
  </si>
  <si>
    <t>УМ-2 Санпропускник</t>
  </si>
  <si>
    <t>000000565</t>
  </si>
  <si>
    <t>УМ-3 Корпус-1</t>
  </si>
  <si>
    <t>000000566</t>
  </si>
  <si>
    <t>УМ-3 Корпус-2</t>
  </si>
  <si>
    <t>000000567</t>
  </si>
  <si>
    <t>УМ-3 Корпус-3</t>
  </si>
  <si>
    <t>000000568</t>
  </si>
  <si>
    <t>УМ-3 Корпус-4</t>
  </si>
  <si>
    <t>000000590</t>
  </si>
  <si>
    <t>УМ-3 Насосная</t>
  </si>
  <si>
    <t>000000591</t>
  </si>
  <si>
    <t>УМ-3 Санпропускник</t>
  </si>
  <si>
    <t>000000593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</si>
  <si>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</si>
  <si>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</si>
  <si>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</si>
  <si>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</si>
  <si>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УМ-4 Корпус-2 (Птичник)</t>
  </si>
  <si>
    <t>000000722</t>
  </si>
  <si>
    <t>УМ-4 Корпус-3 (Птичник)</t>
  </si>
  <si>
    <t>000000723</t>
  </si>
  <si>
    <t>УМ-4 Корпус-4 (Птичник)</t>
  </si>
  <si>
    <t>000000724</t>
  </si>
  <si>
    <t>УМ-4 Насосная</t>
  </si>
  <si>
    <t>000000726</t>
  </si>
  <si>
    <t>УМ-4 Санпропускник</t>
  </si>
  <si>
    <t>000000729</t>
  </si>
  <si>
    <t>УН-2 Корпус-1</t>
  </si>
  <si>
    <t>000000738</t>
  </si>
  <si>
    <t>УН-2 Корпус-2</t>
  </si>
  <si>
    <t>000000739</t>
  </si>
  <si>
    <t>УН-2 Корпус-3</t>
  </si>
  <si>
    <t>000000740</t>
  </si>
  <si>
    <t>УН-2 Корпус-4</t>
  </si>
  <si>
    <t>000000741</t>
  </si>
  <si>
    <t>УН-2 Корпус-5</t>
  </si>
  <si>
    <t>000000742</t>
  </si>
  <si>
    <t>УН-2 Корпус-6</t>
  </si>
  <si>
    <t>000000743</t>
  </si>
  <si>
    <t>УН-2 Корпус-7</t>
  </si>
  <si>
    <t>000000744</t>
  </si>
  <si>
    <t>УН-2 Насосная</t>
  </si>
  <si>
    <t>000000746</t>
  </si>
  <si>
    <t>УН-2 Санпропускник</t>
  </si>
  <si>
    <t>000000749</t>
  </si>
  <si>
    <t>УН-3 Корпус-1</t>
  </si>
  <si>
    <t>000000758</t>
  </si>
  <si>
    <t>УН-3 Корпус-2</t>
  </si>
  <si>
    <t>000000759</t>
  </si>
  <si>
    <t>УН-3 Корпус-3</t>
  </si>
  <si>
    <t>000000760</t>
  </si>
  <si>
    <t>УН-3 Корпус-4</t>
  </si>
  <si>
    <t>000000761</t>
  </si>
  <si>
    <t>УН-3 Корпус-5</t>
  </si>
  <si>
    <t>000000762</t>
  </si>
  <si>
    <t>УН-3 Корпус-6</t>
  </si>
  <si>
    <t>000000763</t>
  </si>
  <si>
    <t>УН-3 Корпус-7</t>
  </si>
  <si>
    <t>000000764</t>
  </si>
  <si>
    <t>УН-3 Насосная</t>
  </si>
  <si>
    <t>000000766</t>
  </si>
  <si>
    <t>УН-3 Санпропускник</t>
  </si>
  <si>
    <t>000000769</t>
  </si>
  <si>
    <t>УН-4 Корпус-1</t>
  </si>
  <si>
    <t>000000778</t>
  </si>
  <si>
    <t>УН-4 Корпус-2</t>
  </si>
  <si>
    <t>000000779</t>
  </si>
  <si>
    <t>УН-4 Корпус-3</t>
  </si>
  <si>
    <t>000000780</t>
  </si>
  <si>
    <t>УН-4 Корпус-4</t>
  </si>
  <si>
    <t>000000781</t>
  </si>
  <si>
    <t>УН-4 Корпус-5</t>
  </si>
  <si>
    <t>000000782</t>
  </si>
  <si>
    <t>УН-4 Корпус-6</t>
  </si>
  <si>
    <t>000000783</t>
  </si>
  <si>
    <t>УН-4 Корпус-7</t>
  </si>
  <si>
    <t>000000784</t>
  </si>
  <si>
    <t>УН-4 Насосная</t>
  </si>
  <si>
    <t>000000786</t>
  </si>
  <si>
    <t>УН-4 Санпропускник</t>
  </si>
  <si>
    <t>000000789</t>
  </si>
  <si>
    <t>УМ-1 Корпус-1 (Птичник Литер: Б)</t>
  </si>
  <si>
    <t>000000473</t>
  </si>
  <si>
    <t>УМ-1 Линии электропередач 0,4 кВт (внутринние)</t>
  </si>
  <si>
    <t>000000569</t>
  </si>
  <si>
    <t>Сооружения</t>
  </si>
  <si>
    <t>НУ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</si>
  <si>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</si>
  <si>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</si>
  <si>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</si>
  <si>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</si>
  <si>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</si>
  <si>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</si>
  <si>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</si>
  <si>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</si>
  <si>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</si>
  <si>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</si>
  <si>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</si>
  <si>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</si>
  <si>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</si>
  <si>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</si>
  <si>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Сооружение</t>
  </si>
  <si>
    <t>УМ-1 Резервуар-1  железобетонный для воды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</si>
  <si>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</si>
  <si>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</si>
  <si>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</si>
  <si>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</si>
  <si>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</si>
  <si>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</si>
  <si>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</si>
  <si>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</si>
  <si>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</si>
  <si>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</si>
  <si>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</si>
  <si>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</si>
  <si>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</si>
  <si>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</si>
  <si>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</si>
  <si>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</si>
  <si>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</si>
  <si>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</si>
  <si>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</si>
  <si>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</si>
  <si>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</si>
  <si>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</si>
  <si>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</si>
  <si>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</si>
  <si>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</si>
  <si>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</si>
  <si>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</si>
  <si>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</si>
  <si>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</si>
  <si>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</si>
  <si>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</si>
  <si>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</si>
  <si>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</si>
  <si>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</si>
  <si>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</si>
  <si>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</si>
  <si>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</si>
  <si>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</si>
  <si>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</si>
  <si>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</si>
  <si>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</si>
  <si>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</si>
  <si>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</si>
  <si>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</si>
  <si>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</si>
  <si>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</si>
  <si>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</si>
  <si>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</si>
  <si>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</si>
  <si>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</si>
  <si>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</si>
  <si>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</si>
  <si>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</si>
  <si>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</si>
  <si>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</si>
  <si>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</si>
  <si>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</si>
  <si>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</si>
  <si>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</si>
  <si>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</si>
  <si>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</si>
  <si>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</si>
  <si>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</si>
  <si>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</si>
  <si>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</si>
  <si>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</si>
  <si>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</si>
  <si>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</si>
  <si>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</si>
  <si>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</si>
  <si>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</si>
  <si>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</si>
  <si>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</si>
  <si>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</si>
  <si>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</si>
  <si>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</si>
  <si>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</si>
  <si>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</si>
  <si>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</si>
  <si>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</si>
  <si>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</si>
  <si>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</si>
  <si>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</si>
  <si>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</si>
  <si>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</si>
  <si>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</si>
  <si>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</si>
  <si>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</si>
  <si>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</si>
  <si>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</si>
  <si>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</si>
  <si>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</si>
  <si>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</si>
  <si>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</si>
  <si>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</si>
  <si>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</si>
  <si>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</si>
  <si>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</si>
  <si>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</si>
  <si>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</si>
  <si>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</si>
  <si>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</si>
  <si>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</si>
  <si>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</si>
  <si>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</si>
  <si>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</si>
  <si>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</si>
  <si>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</si>
  <si>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</si>
  <si>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</si>
  <si>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</si>
  <si>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</si>
  <si>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</si>
  <si>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</si>
  <si>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</si>
  <si>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</si>
  <si>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</si>
  <si>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</si>
  <si>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</si>
  <si>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</si>
  <si>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</si>
  <si>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</si>
  <si>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</si>
  <si>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</si>
  <si>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</si>
  <si>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</si>
  <si>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</si>
  <si>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</si>
  <si>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</si>
  <si>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</si>
  <si>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</si>
  <si>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</si>
  <si>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</si>
  <si>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</si>
  <si>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</si>
  <si>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</si>
  <si>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</si>
  <si>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</si>
  <si>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</si>
  <si>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</si>
  <si>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</si>
  <si>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</si>
  <si>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</si>
  <si>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</si>
  <si>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</si>
  <si>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</si>
  <si>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</si>
  <si>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</si>
  <si>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</si>
  <si>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</si>
  <si>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</si>
  <si>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</si>
  <si>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</si>
  <si>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</si>
  <si>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</si>
  <si>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</si>
  <si>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</si>
  <si>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</si>
  <si>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</si>
  <si>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</si>
  <si>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</si>
  <si>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</si>
  <si>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</si>
  <si>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</si>
  <si>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</si>
  <si>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</si>
  <si>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</si>
  <si>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</si>
  <si>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</si>
  <si>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</si>
  <si>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</si>
  <si>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</si>
  <si>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</si>
  <si>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</si>
  <si>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</si>
  <si>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</si>
  <si>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</si>
  <si>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</si>
  <si>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</si>
  <si>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</si>
  <si>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</si>
  <si>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</si>
  <si>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</si>
  <si>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</si>
  <si>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</si>
  <si>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</si>
  <si>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</si>
  <si>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</si>
  <si>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</si>
  <si>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</si>
  <si>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</si>
  <si>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</si>
  <si>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</si>
  <si>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МиО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</si>
  <si>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</si>
  <si>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</si>
  <si>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</si>
  <si>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</si>
  <si>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</si>
  <si>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</si>
  <si>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</si>
  <si>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</si>
  <si>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</si>
  <si>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</si>
  <si>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</si>
  <si>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</si>
  <si>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</si>
  <si>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</si>
  <si>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</si>
  <si>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</si>
  <si>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</si>
  <si>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</si>
  <si>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</si>
  <si>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</si>
  <si>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</si>
  <si>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</si>
  <si>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</si>
  <si>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</si>
  <si>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</si>
  <si>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</si>
  <si>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</si>
  <si>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</si>
  <si>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</si>
  <si>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</si>
  <si>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</si>
  <si>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</si>
  <si>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</si>
  <si>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</si>
  <si>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</si>
  <si>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</si>
  <si>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</si>
  <si>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</si>
  <si>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</si>
  <si>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</si>
  <si>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</si>
  <si>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</si>
  <si>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</si>
  <si>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</si>
  <si>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</si>
  <si>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</si>
  <si>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</si>
  <si>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</si>
  <si>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</si>
  <si>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</si>
  <si>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</si>
  <si>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</si>
  <si>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</si>
  <si>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</si>
  <si>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</si>
  <si>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</si>
  <si>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</si>
  <si>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</si>
  <si>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</si>
  <si>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</si>
  <si>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</si>
  <si>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</si>
  <si>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</si>
  <si>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</si>
  <si>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</si>
  <si>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</si>
  <si>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</si>
  <si>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</si>
  <si>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</si>
  <si>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</si>
  <si>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</si>
  <si>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</si>
  <si>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</si>
  <si>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</si>
  <si>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</si>
  <si>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</si>
  <si>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</si>
  <si>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</si>
  <si>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</si>
  <si>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</si>
  <si>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</si>
  <si>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</si>
  <si>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</si>
  <si>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</si>
  <si>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</si>
  <si>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</si>
  <si>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</si>
  <si>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</si>
  <si>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</si>
  <si>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</si>
  <si>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</si>
  <si>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</si>
  <si>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</si>
  <si>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</si>
  <si>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</si>
  <si>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</si>
  <si>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</si>
  <si>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</si>
  <si>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</si>
  <si>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</si>
  <si>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</si>
  <si>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</si>
  <si>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</si>
  <si>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</si>
  <si>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</si>
  <si>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</si>
  <si>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</si>
  <si>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</si>
  <si>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</si>
  <si>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</si>
  <si>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</si>
  <si>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</si>
  <si>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</si>
  <si>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</si>
  <si>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</si>
  <si>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</si>
  <si>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</si>
  <si>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</si>
  <si>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</si>
  <si>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</si>
  <si>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</si>
  <si>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</si>
  <si>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</si>
  <si>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</si>
  <si>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</si>
  <si>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</si>
  <si>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</si>
  <si>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</si>
  <si>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</si>
  <si>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</si>
  <si>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</si>
  <si>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</si>
  <si>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</si>
  <si>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</si>
  <si>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</si>
  <si>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</si>
  <si>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</si>
  <si>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</si>
  <si>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</si>
  <si>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</si>
  <si>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</si>
  <si>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</si>
  <si>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</si>
  <si>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</si>
  <si>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</si>
  <si>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</si>
  <si>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</si>
  <si>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</si>
  <si>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</si>
  <si>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</si>
  <si>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</si>
  <si>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</si>
  <si>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</si>
  <si>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</si>
  <si>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</si>
  <si>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</si>
  <si>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</si>
  <si>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</si>
  <si>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</si>
  <si>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</si>
  <si>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</si>
  <si>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</si>
  <si>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</si>
  <si>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</si>
  <si>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</si>
  <si>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</si>
  <si>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</si>
  <si>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</si>
  <si>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</si>
  <si>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</si>
  <si>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</si>
  <si>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</si>
  <si>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</si>
  <si>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</si>
  <si>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</si>
  <si>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</si>
  <si>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</si>
  <si>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</si>
  <si>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</si>
  <si>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</si>
  <si>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</si>
  <si>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</si>
  <si>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</si>
  <si>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</si>
  <si>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</si>
  <si>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</si>
  <si>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</si>
  <si>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</si>
  <si>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</si>
  <si>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</si>
  <si>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</si>
  <si>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</si>
  <si>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</si>
  <si>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</si>
  <si>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</si>
  <si>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</si>
  <si>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</si>
  <si>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</si>
  <si>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</si>
  <si>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</si>
  <si>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</si>
  <si>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</si>
  <si>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</si>
  <si>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</si>
  <si>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</si>
  <si>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</si>
  <si>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</si>
  <si>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</si>
  <si>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</si>
  <si>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</si>
  <si>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</si>
  <si>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</si>
  <si>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</si>
  <si>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</si>
  <si>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</si>
  <si>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</si>
  <si>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</si>
  <si>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</si>
  <si>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</si>
  <si>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</si>
  <si>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</si>
  <si>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</si>
  <si>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</si>
  <si>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</si>
  <si>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</si>
  <si>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</si>
  <si>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</si>
  <si>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</si>
  <si>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</si>
  <si>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</si>
  <si>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</si>
  <si>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</si>
  <si>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</si>
  <si>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</si>
  <si>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</si>
  <si>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</si>
  <si>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</si>
  <si>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</si>
  <si>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</si>
  <si>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</si>
  <si>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</si>
  <si>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</si>
  <si>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</si>
  <si>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</si>
  <si>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</si>
  <si>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</si>
  <si>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</si>
  <si>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</si>
  <si>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</si>
  <si>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</si>
  <si>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</si>
  <si>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</si>
  <si>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</si>
  <si>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</si>
  <si>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</si>
  <si>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</si>
  <si>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</si>
  <si>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</si>
  <si>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</si>
  <si>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</si>
  <si>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</si>
  <si>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</si>
  <si>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</si>
  <si>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</si>
  <si>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</si>
  <si>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</si>
  <si>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</si>
  <si>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</si>
  <si>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</si>
  <si>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</si>
  <si>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</si>
  <si>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</si>
  <si>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</si>
  <si>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</si>
  <si>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</si>
  <si>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</si>
  <si>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</si>
  <si>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</si>
  <si>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</si>
  <si>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</si>
  <si>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</si>
  <si>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</si>
  <si>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</si>
  <si>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</si>
  <si>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</si>
  <si>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</si>
  <si>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</si>
  <si>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</si>
  <si>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</si>
  <si>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</si>
  <si>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</si>
  <si>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</si>
  <si>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</si>
  <si>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</si>
  <si>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</si>
  <si>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</si>
  <si>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</si>
  <si>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</si>
  <si>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</si>
  <si>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</si>
  <si>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</si>
  <si>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</si>
  <si>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</si>
  <si>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</si>
  <si>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</si>
  <si>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</si>
  <si>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</si>
  <si>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</si>
  <si>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</si>
  <si>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</si>
  <si>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</si>
  <si>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</si>
  <si>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</si>
  <si>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</si>
  <si>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</si>
  <si>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</si>
  <si>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</si>
  <si>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</si>
  <si>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</si>
  <si>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</si>
  <si>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</si>
  <si>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</si>
  <si>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</si>
  <si>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</si>
  <si>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</si>
  <si>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00-000009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</si>
  <si>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</si>
  <si>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</si>
  <si>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</si>
  <si>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</si>
  <si>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</si>
  <si>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</si>
  <si>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</si>
  <si>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</si>
  <si>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</si>
  <si>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</si>
  <si>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</si>
  <si>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</si>
  <si>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</si>
  <si>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</si>
  <si>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</si>
  <si>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</si>
  <si>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</si>
  <si>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</si>
  <si>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</si>
  <si>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</si>
  <si>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</si>
  <si>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</si>
  <si>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</si>
  <si>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</si>
  <si>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</si>
  <si>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</si>
  <si>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</si>
  <si>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</si>
  <si>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</si>
  <si>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</si>
  <si>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</si>
  <si>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</si>
  <si>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</si>
  <si>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</si>
  <si>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</si>
  <si>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</si>
  <si>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</si>
  <si>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</si>
  <si>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</si>
  <si>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</si>
  <si>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</si>
  <si>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</si>
  <si>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</si>
  <si>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</si>
  <si>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</si>
  <si>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</si>
  <si>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</si>
  <si>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</si>
  <si>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</si>
  <si>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</si>
  <si>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</si>
  <si>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</si>
  <si>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</si>
  <si>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</si>
  <si>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</si>
  <si>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</si>
  <si>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</si>
  <si>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</si>
  <si>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</si>
  <si>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</si>
  <si>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</si>
  <si>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</si>
  <si>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</si>
  <si>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</si>
  <si>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</si>
  <si>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</si>
  <si>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</si>
  <si>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</si>
  <si>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</si>
  <si>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</si>
  <si>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</si>
  <si>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</si>
  <si>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</si>
  <si>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</si>
  <si>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</si>
  <si>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</si>
  <si>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</si>
  <si>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</si>
  <si>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</si>
  <si>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</si>
  <si>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</si>
  <si>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</si>
  <si>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</si>
  <si>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</si>
  <si>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</si>
  <si>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</si>
  <si>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</si>
  <si>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</si>
  <si>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</si>
  <si>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</si>
  <si>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</si>
  <si>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</si>
  <si>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</si>
  <si>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</si>
  <si>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</si>
  <si>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</si>
  <si>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</si>
  <si>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</si>
  <si>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</si>
  <si>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</si>
  <si>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</si>
  <si>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</si>
  <si>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</si>
  <si>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</si>
  <si>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</si>
  <si>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</si>
  <si>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</si>
  <si>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</si>
  <si>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</si>
  <si>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</si>
  <si>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</si>
  <si>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</si>
  <si>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</si>
  <si>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</si>
  <si>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</si>
  <si>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</si>
  <si>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</si>
  <si>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</si>
  <si>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</si>
  <si>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</si>
  <si>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</si>
  <si>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</si>
  <si>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</si>
  <si>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</si>
  <si>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</si>
  <si>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</si>
  <si>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</si>
  <si>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</si>
  <si>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</si>
  <si>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</si>
  <si>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</si>
  <si>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</si>
  <si>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</si>
  <si>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</si>
  <si>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</si>
  <si>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</si>
  <si>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</si>
  <si>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</si>
  <si>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</si>
  <si>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</si>
  <si>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</si>
  <si>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</si>
  <si>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</si>
  <si>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</si>
  <si>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</si>
  <si>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</si>
  <si>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</si>
  <si>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</si>
  <si>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</si>
  <si>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</si>
  <si>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</si>
  <si>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</si>
  <si>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</si>
  <si>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</si>
  <si>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</si>
  <si>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</si>
  <si>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</si>
  <si>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</si>
  <si>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</si>
  <si>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</si>
  <si>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</si>
  <si>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</si>
  <si>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</si>
  <si>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</si>
  <si>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</si>
  <si>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</si>
  <si>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</si>
  <si>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</si>
  <si>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</si>
  <si>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</si>
  <si>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</si>
  <si>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</si>
  <si>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</si>
  <si>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</si>
  <si>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</si>
  <si>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</si>
  <si>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</si>
  <si>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</si>
  <si>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</si>
  <si>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</si>
  <si>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</si>
  <si>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</si>
  <si>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</si>
  <si>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</si>
  <si>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</si>
  <si>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</si>
  <si>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</si>
  <si>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</si>
  <si>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</si>
  <si>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</si>
  <si>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00-000012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</si>
  <si>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</si>
  <si>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</si>
  <si>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</si>
  <si>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</si>
  <si>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</si>
  <si>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</si>
  <si>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</si>
  <si>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</si>
  <si>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</si>
  <si>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</si>
  <si>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</si>
  <si>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</si>
  <si>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</si>
  <si>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</si>
  <si>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</si>
  <si>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</si>
  <si>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</si>
  <si>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</si>
  <si>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</si>
  <si>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</si>
  <si>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</si>
  <si>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</si>
  <si>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</si>
  <si>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</si>
  <si>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</si>
  <si>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</si>
  <si>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</si>
  <si>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</si>
  <si>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</si>
  <si>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</si>
  <si>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</si>
  <si>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</si>
  <si>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</si>
  <si>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</si>
  <si>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</si>
  <si>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</si>
  <si>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</si>
  <si>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</si>
  <si>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</si>
  <si>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</si>
  <si>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</si>
  <si>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</si>
  <si>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</si>
  <si>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</si>
  <si>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</si>
  <si>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</si>
  <si>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</si>
  <si>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</si>
  <si>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</si>
  <si>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</si>
  <si>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</si>
  <si>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</si>
  <si>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</si>
  <si>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</si>
  <si>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</si>
  <si>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</si>
  <si>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</si>
  <si>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</si>
  <si>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</si>
  <si>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</si>
  <si>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</si>
  <si>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</si>
  <si>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</si>
  <si>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</si>
  <si>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</si>
  <si>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</si>
  <si>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</si>
  <si>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</si>
  <si>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</si>
  <si>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</si>
  <si>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</si>
  <si>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</si>
  <si>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</si>
  <si>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</si>
  <si>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</si>
  <si>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</si>
  <si>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</si>
  <si>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</si>
  <si>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</si>
  <si>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</si>
  <si>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</si>
  <si>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</si>
  <si>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</si>
  <si>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</si>
  <si>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</si>
  <si>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</si>
  <si>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</si>
  <si>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</si>
  <si>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</si>
  <si>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</si>
  <si>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</si>
  <si>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</si>
  <si>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</si>
  <si>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</si>
  <si>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</si>
  <si>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</si>
  <si>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</si>
  <si>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</si>
  <si>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</si>
  <si>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</si>
  <si>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</si>
  <si>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</si>
  <si>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</si>
  <si>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</si>
  <si>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</si>
  <si>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</si>
  <si>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</si>
  <si>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</si>
  <si>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</si>
  <si>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</si>
  <si>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</si>
  <si>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</si>
  <si>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</si>
  <si>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</si>
  <si>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</si>
  <si>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</si>
  <si>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</si>
  <si>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</si>
  <si>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</si>
  <si>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</si>
  <si>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</si>
  <si>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</si>
  <si>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</si>
  <si>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</si>
  <si>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</si>
  <si>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</si>
  <si>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</si>
  <si>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</si>
  <si>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</si>
  <si>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</si>
  <si>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</si>
  <si>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</si>
  <si>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</si>
  <si>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</si>
  <si>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</si>
  <si>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</si>
  <si>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</si>
  <si>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</si>
  <si>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</si>
  <si>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</si>
  <si>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</si>
  <si>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</si>
  <si>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</si>
  <si>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</si>
  <si>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</si>
  <si>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</si>
  <si>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</si>
  <si>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</si>
  <si>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</si>
  <si>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</si>
  <si>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</si>
  <si>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</si>
  <si>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</si>
  <si>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</si>
  <si>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</si>
  <si>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</si>
  <si>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</si>
  <si>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</si>
  <si>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</si>
  <si>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</si>
  <si>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</si>
  <si>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</si>
  <si>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</si>
  <si>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</si>
  <si>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</si>
  <si>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</si>
  <si>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</si>
  <si>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</si>
  <si>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</si>
  <si>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</si>
  <si>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</si>
  <si>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</si>
  <si>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</si>
  <si>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</si>
  <si>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</si>
  <si>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</si>
  <si>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</si>
  <si>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</si>
  <si>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</si>
  <si>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</si>
  <si>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</si>
  <si>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</si>
  <si>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</si>
  <si>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</si>
  <si>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</si>
  <si>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</si>
  <si>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</si>
  <si>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</si>
  <si>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</si>
  <si>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</si>
  <si>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</si>
  <si>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</si>
  <si>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</si>
  <si>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</si>
  <si>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</si>
  <si>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</si>
  <si>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</si>
  <si>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</si>
  <si>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</si>
  <si>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</si>
  <si>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</si>
  <si>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</si>
  <si>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</si>
  <si>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</si>
  <si>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</si>
  <si>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</si>
  <si>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</si>
  <si>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</si>
  <si>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</si>
  <si>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</si>
  <si>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</si>
  <si>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</si>
  <si>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</si>
  <si>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Неспециализированное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</si>
  <si>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</si>
  <si>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</si>
  <si>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</si>
  <si>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</si>
  <si>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</si>
  <si>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</si>
  <si>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</si>
  <si>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</si>
  <si>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</si>
  <si>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</si>
  <si>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</si>
  <si>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</si>
  <si>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</si>
  <si>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</si>
  <si>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</si>
  <si>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</si>
  <si>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</si>
  <si>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</si>
  <si>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</si>
  <si>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</si>
  <si>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</si>
  <si>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</si>
  <si>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</si>
  <si>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</si>
  <si>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</si>
  <si>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</si>
  <si>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</si>
  <si>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</si>
  <si>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</si>
  <si>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</si>
  <si>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</si>
  <si>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</si>
  <si>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</si>
  <si>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</si>
  <si>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</si>
  <si>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</si>
  <si>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</si>
  <si>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</si>
  <si>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</si>
  <si>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</si>
  <si>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</si>
  <si>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</si>
  <si>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</si>
  <si>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</si>
  <si>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</si>
  <si>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</si>
  <si>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</si>
  <si>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</si>
  <si>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</si>
  <si>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</si>
  <si>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</si>
  <si>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</si>
  <si>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</si>
  <si>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</si>
  <si>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</si>
  <si>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</si>
  <si>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</si>
  <si>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</si>
  <si>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</si>
  <si>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</si>
  <si>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</si>
  <si>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</si>
  <si>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</si>
  <si>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</si>
  <si>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</si>
  <si>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</si>
  <si>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</si>
  <si>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</si>
  <si>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</si>
  <si>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</si>
  <si>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</si>
  <si>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</si>
  <si>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</si>
  <si>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</si>
  <si>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</si>
  <si>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</si>
  <si>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</si>
  <si>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</si>
  <si>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</si>
  <si>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</si>
  <si>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</si>
  <si>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</si>
  <si>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</si>
  <si>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</si>
  <si>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</si>
  <si>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</si>
  <si>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</si>
  <si>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</si>
  <si>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</si>
  <si>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</si>
  <si>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</si>
  <si>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</si>
  <si>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</si>
  <si>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</si>
  <si>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</si>
  <si>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</si>
  <si>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</si>
  <si>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</si>
  <si>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</si>
  <si>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</si>
  <si>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</si>
  <si>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</si>
  <si>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</si>
  <si>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</si>
  <si>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</si>
  <si>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</si>
  <si>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</si>
  <si>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</si>
  <si>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</si>
  <si>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</si>
  <si>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</si>
  <si>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</si>
  <si>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</si>
  <si>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</si>
  <si>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</si>
  <si>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</si>
  <si>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</si>
  <si>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</si>
  <si>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</si>
  <si>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</si>
  <si>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</si>
  <si>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</si>
  <si>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</si>
  <si>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</si>
  <si>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</si>
  <si>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</si>
  <si>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</si>
  <si>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</si>
  <si>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</si>
  <si>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</si>
  <si>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</si>
  <si>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</si>
  <si>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</si>
  <si>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</si>
  <si>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</si>
  <si>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</si>
  <si>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</si>
  <si>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</si>
  <si>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</si>
  <si>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</si>
  <si>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</si>
  <si>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</si>
  <si>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00-000002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</si>
  <si>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</si>
  <si>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</si>
  <si>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</si>
  <si>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</si>
  <si>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</si>
  <si>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</si>
  <si>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</si>
  <si>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</si>
  <si>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</si>
  <si>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</si>
  <si>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Мойка в/д MISTRAL PROFY (керхер) DS 2880 Т</t>
  </si>
  <si>
    <t>00-000018</t>
  </si>
  <si>
    <t>00-000019</t>
  </si>
  <si>
    <t>00-000020</t>
  </si>
  <si>
    <t>00-000021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</si>
  <si>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</si>
  <si>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</si>
  <si>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</si>
  <si>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</si>
  <si>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</si>
  <si>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</si>
  <si>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00-000014</t>
  </si>
  <si>
    <t>Бойлер SMART STD 160 L (УМ-4)</t>
  </si>
  <si>
    <t>00-000015</t>
  </si>
  <si>
    <t>Мойка в/д MISTRAL PROFY (керхер)</t>
  </si>
  <si>
    <t>000000873</t>
  </si>
  <si>
    <t>Бойлер SMART STD 160 L (УН-4)</t>
  </si>
  <si>
    <t>00-000017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</si>
  <si>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</si>
  <si>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</si>
  <si>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</si>
  <si>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</si>
  <si>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</si>
  <si>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</si>
  <si>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</si>
  <si>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</si>
  <si>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</si>
  <si>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</si>
  <si>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</si>
  <si>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</si>
  <si>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</si>
  <si>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</si>
  <si>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</si>
  <si>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</si>
  <si>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</si>
  <si>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</si>
  <si>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</si>
  <si>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</si>
  <si>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</si>
  <si>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</si>
  <si>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</si>
  <si>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</si>
  <si>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</si>
  <si>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</si>
  <si>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</si>
  <si>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</si>
  <si>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00-000013</t>
  </si>
  <si>
    <t>000000876</t>
  </si>
  <si>
    <t>Мотопомпа бензиновая Honda WMP 20 Х</t>
  </si>
  <si>
    <t>00-000016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</si>
  <si>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</si>
  <si>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</si>
  <si>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</si>
  <si>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</si>
  <si>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</si>
  <si>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</si>
  <si>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00-000011</t>
  </si>
  <si>
    <t>Неоперационное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</si>
  <si>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</si>
  <si>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</si>
  <si>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</si>
  <si>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</si>
  <si>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</si>
  <si>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</si>
  <si>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</si>
  <si>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</si>
  <si>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00-000005</t>
  </si>
  <si>
    <t>00-000006</t>
  </si>
  <si>
    <t>Земельный участок кад № 61:39:0600011:242 пл. 227 м2 (Дорога к пл.№ 9)</t>
  </si>
  <si>
    <t>000000863</t>
  </si>
  <si>
    <t>Земельные участки</t>
  </si>
  <si>
    <t>Примерно в 4497м. по направлению на северо- запад от х.Коныгин, Усть-Дон. р-на Рост.обл</t>
  </si>
  <si>
    <t>ЗУ</t>
  </si>
  <si>
    <t>Земельный участок №10 кад № 61:35:600007:940</t>
  </si>
  <si>
    <t>000000026</t>
  </si>
  <si>
    <t>Примерно в 4,5 км. по направлению на юго-запад от х.Ольховский, Усть-Дон. р-на Рост.обл</t>
  </si>
  <si>
    <t>Земельный участок № 18А кад. № 61:35:600007:946</t>
  </si>
  <si>
    <t>000000027</t>
  </si>
  <si>
    <t>Примерно в 4,5 км. по направлению на запад от х.Ольховский, Усть-Дон. р-на Рост.обл</t>
  </si>
  <si>
    <t>Земельный участок № 13  кад № 61:39:600007:938</t>
  </si>
  <si>
    <t>000000028</t>
  </si>
  <si>
    <t>Примерно в 4,3 км. по направлению на запад от х.Виноградный, Усть-Дон. р-на Рост.обл</t>
  </si>
  <si>
    <t>Земельный участок № 19 А кад.№ 61:39:60 00 07:945</t>
  </si>
  <si>
    <t>000000029</t>
  </si>
  <si>
    <t>Примерно в 6 км. по направлению на северо-запад от х.Ольховский, Усть-Дон. р-на Рост.обл</t>
  </si>
  <si>
    <t>Земельныйучасток № 14  кад. № 61:39:60 00 07:937</t>
  </si>
  <si>
    <t>000000031</t>
  </si>
  <si>
    <t>Примерно в 2,6 км. по направлению на северо-запад от х.Виноградный, Усть-Дон. р-на Рост.обл</t>
  </si>
  <si>
    <t>Земельный участок № 11 кад № 61:39:600011:160</t>
  </si>
  <si>
    <t>000000039</t>
  </si>
  <si>
    <t>Примерно в 6 км. по направлению на юго-запад от х.Ольховский, Усть-Дон. р-на Рост.обл</t>
  </si>
  <si>
    <t>Земельный участок № 3 Б кад № 61:35:0600006:454</t>
  </si>
  <si>
    <t>000000058</t>
  </si>
  <si>
    <t>Примерно в 1,9 км. по направлению на запад от х.Черни, Усть-Дон. р-на Рост.обл</t>
  </si>
  <si>
    <t>Земельный участок №7 Б кад № 61:35:0600006:455</t>
  </si>
  <si>
    <t>000000059</t>
  </si>
  <si>
    <t>Примерно в 4,9 км. по направлению на юго-запад от ст.Верхнекундрюченская, Усть-Дон. р-на Рост.обл</t>
  </si>
  <si>
    <t>Земельный участок №8 Б кад № 61:35:0600006:452</t>
  </si>
  <si>
    <t>000000060</t>
  </si>
  <si>
    <t>Примерно в 2,9 км. по направлению на юго-восток от ст.Нижнекундрюченская, Усть-Дон. р-на Рост.обл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</si>
  <si>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</si>
  <si>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</si>
  <si>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</si>
  <si>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</si>
  <si>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</si>
  <si>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</si>
  <si>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</si>
  <si>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</si>
  <si>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</si>
  <si>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</si>
  <si>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</si>
  <si>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</si>
  <si>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</si>
  <si>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</si>
  <si>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</si>
  <si>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</si>
  <si>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</si>
  <si>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</si>
  <si>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</si>
  <si>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</si>
  <si>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</si>
  <si>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</si>
  <si>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</si>
  <si>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</si>
  <si>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</si>
  <si>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</si>
  <si>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</si>
  <si>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</si>
  <si>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</si>
  <si>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</si>
  <si>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</si>
  <si>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</si>
  <si>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</si>
  <si>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Земельный участок № 1кад.№ 61:39:60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</si>
  <si>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</si>
  <si>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</si>
  <si>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Земельный участок № 2 кад.№  61:39:600016:603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</si>
  <si>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</si>
  <si>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</si>
  <si>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Земельный участок № 5 кад.№ 61:39:600012:115 , инв.№: 000014</t>
  </si>
  <si>
    <t>000000019</t>
  </si>
  <si>
    <t>Примерно в 1,4 км. по направлению на запад от ст.Раздорской, Усть-Донецкого. р-на Рост.обл</t>
  </si>
  <si>
    <t>Земельный участок № 6 кад.№ 61:39:600012:116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</si>
  <si>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</si>
  <si>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</si>
  <si>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Земельный участок № 7 кад.№ 61:39:600012:117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</si>
  <si>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</si>
  <si>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</si>
  <si>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Земельный участок № 9 кад.№ 61:39:600011:0107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</si>
  <si>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</si>
  <si>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</si>
  <si>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</si>
  <si>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</si>
  <si>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</si>
  <si>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Земельный участок кад.№ 61:39:0600010:503 пл.69964 м2</t>
  </si>
  <si>
    <t>000000867</t>
  </si>
  <si>
    <t>Примерно в 2 км. на север от р.п. Усть-Донецкий</t>
  </si>
  <si>
    <t>Земельный участок № 21  кад.№ 61:39:600009:243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</si>
  <si>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</si>
  <si>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</si>
  <si>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Земельный участок № 17  55019 м2, кад. №61:39:60 00 06:390  55019 м2</t>
  </si>
  <si>
    <t>000000869</t>
  </si>
  <si>
    <t>Примерно в 5,5 км. по направлению на северо-запад от х.Крымский, Усть-Донецкого. р-на Рост.обл.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</si>
  <si>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</si>
  <si>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</si>
  <si>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</si>
  <si>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</si>
  <si>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</si>
  <si>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</si>
  <si>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Блок-контейнер БК 6*2,4*2,5  (5)</t>
  </si>
  <si>
    <t>000000255</t>
  </si>
  <si>
    <t>Другие виды основных средств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</si>
  <si>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</si>
  <si>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</si>
  <si>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</si>
  <si>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</si>
  <si>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</si>
  <si>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</si>
  <si>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</si>
  <si>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</si>
  <si>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</si>
  <si>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Земельный участок № 12 А аренда площ.57086  м2.</t>
  </si>
  <si>
    <t>Площадка № 9   (Участок молодняка  № 5 )</t>
  </si>
  <si>
    <t>Площадка №10  (Участок несушек № 5 )</t>
  </si>
  <si>
    <t>Право аренды земельного участка с кадастровым номером 61:39:0600014:85</t>
  </si>
  <si>
    <t>61:39:0600014:85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</si>
  <si>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</si>
  <si>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</si>
  <si>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</si>
  <si>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</si>
  <si>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</si>
  <si>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</si>
  <si>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</si>
  <si>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</si>
  <si>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</si>
  <si>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</si>
  <si>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</si>
  <si>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</si>
  <si>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</si>
  <si>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</si>
  <si>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</si>
  <si>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</si>
  <si>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</si>
  <si>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</si>
  <si>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</si>
  <si>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Приложение №1 к Договору купли-продажи имущества ООО "ЕВРОДОН" Лот № 3</t>
  </si>
  <si>
    <t>Приложение №1 к Договору купли-продажи имущества ООО "ЕВРОДОН" Лот № 4</t>
  </si>
  <si>
    <t>Приложение №1 к Договору купли-продажи имущества ООО "ЕВРОДОН" Лот № 5</t>
  </si>
  <si>
    <t>Приложение №1 к Договору купли-продажи имущества ООО "ЕВРОДОН" Лот № 6</t>
  </si>
  <si>
    <t>Приложение №1 к Договору купли-продажи имущества ООО "ЕВРОДОН" Лот № 7</t>
  </si>
  <si>
    <t>Приложение №1 к Договору купли-продажи имущества ОО "ЕВРОДОН" Лот № 8</t>
  </si>
  <si>
    <t>Приложение №1 к Договору купли-продажи имущества ООО "ЕВРОДОН" Лот № 9</t>
  </si>
  <si>
    <t>Приложение №1 к Договору купли-продажи имущества ООО "ЕВРОДОН" Лот № 10</t>
  </si>
  <si>
    <t>Приложение №1 к Договору купли-продажи имущества ООО "ЕВРОДОН" Лот № 11</t>
  </si>
  <si>
    <t>Приложение №1 к Договору купли-продажи имущества ООО "ЕВРОДОН" Лот № 12</t>
  </si>
  <si>
    <t>Приложение №1 к Договору купли-продажи имущества ООО "ЕВРОДОН" Лот № 13</t>
  </si>
  <si>
    <t>Приложение №1 к Договору купли-продажи имущества ООО "ЕВРОДОН" Лот № 14</t>
  </si>
  <si>
    <t>Приложение №1 к Договору купли-продажи имущества ООО "ЕВРОДОН" Лот № 15</t>
  </si>
  <si>
    <t>Приложение №1 к Договору купли-продажи имущества ООО "ЕВРОДОН" Лот № 16</t>
  </si>
  <si>
    <t>Приложение №1 к Договору купли-продажи имущества ООО "ЕВРОДОН" Лот № 17</t>
  </si>
  <si>
    <t>Приложение №1 к Договору купли-продажи имущества ООО "ЕВРОДОН" Лот № 18</t>
  </si>
  <si>
    <t>Приложение №1 к Договору купли-продажи имущества ООО "ЕВРОДОН" Лот № 19</t>
  </si>
  <si>
    <t>Приложение №1 к Договору купли-продажи имущества ООО "ЕВРОДОН" Лот № 20</t>
  </si>
  <si>
    <t>Приложение №1 к Договору купли-продажи имущества ООО "ЕВРОДОН" Лот № 21</t>
  </si>
  <si>
    <t>Приложение №1 к Договору купли-продажи имущества ООО "ЕВРОДОН" Лот № 22</t>
  </si>
  <si>
    <t xml:space="preserve">Приложение №1 к Договору уступки права требования (цессии) ООО "ЕВРОДОН" Лот № 23 (перечень дебиторской задолженности) </t>
  </si>
  <si>
    <t xml:space="preserve">Абаева Мадина Эльбрусовна </t>
  </si>
  <si>
    <t xml:space="preserve">Карманов Евгений Борисович </t>
  </si>
  <si>
    <t>ИП Скоков Дмитрий Александрович</t>
  </si>
  <si>
    <t xml:space="preserve">Погрузчик телескопический Bobcat Т2250 QT VIN AC1915654 с палетн. вилами </t>
  </si>
</sst>
</file>

<file path=xl/styles.xml><?xml version="1.0" encoding="utf-8"?>
<styleSheet xmlns="http://schemas.openxmlformats.org/spreadsheetml/2006/main">
  <numFmts count="2">
    <numFmt numFmtId="164" formatCode="#,000.00_);[Red]\(#,000.00\)"/>
    <numFmt numFmtId="165" formatCode="#,000_);[Red]\(#,000\)"/>
  </numFmts>
  <fonts count="7">
    <font>
      <sz val="10"/>
      <color theme="1"/>
      <name val="Times New Roman"/>
      <charset val="204"/>
    </font>
    <font>
      <b/>
      <sz val="10"/>
      <color rgb="FF164194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Arial"/>
      <charset val="134"/>
    </font>
    <font>
      <sz val="10"/>
      <color theme="1"/>
      <name val="Times New Roman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0" fontId="4" fillId="0" borderId="0"/>
    <xf numFmtId="0" fontId="1" fillId="0" borderId="1" applyNumberFormat="0" applyProtection="0">
      <alignment horizontal="center" vertical="center" wrapText="1"/>
    </xf>
    <xf numFmtId="0" fontId="4" fillId="0" borderId="0"/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4" applyAlignment="1">
      <alignment horizontal="left" vertical="center" wrapText="1"/>
    </xf>
    <xf numFmtId="49" fontId="1" fillId="0" borderId="1" xfId="4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4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4" applyFill="1" applyAlignment="1">
      <alignment horizontal="left" vertical="center" wrapText="1"/>
    </xf>
    <xf numFmtId="0" fontId="1" fillId="4" borderId="1" xfId="4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9" fontId="3" fillId="5" borderId="2" xfId="4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3" fillId="5" borderId="3" xfId="4" applyFont="1" applyFill="1" applyBorder="1" applyAlignment="1">
      <alignment horizontal="center" vertical="center" wrapText="1"/>
    </xf>
    <xf numFmtId="49" fontId="3" fillId="5" borderId="3" xfId="4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9" xfId="4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5" borderId="8" xfId="4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quotePrefix="1" applyFont="1" applyFill="1" applyBorder="1" applyAlignment="1">
      <alignment horizontal="center" vertical="center"/>
    </xf>
    <xf numFmtId="0" fontId="6" fillId="0" borderId="5" xfId="6" applyBorder="1" applyAlignment="1">
      <alignment vertical="center" wrapText="1"/>
    </xf>
    <xf numFmtId="0" fontId="0" fillId="0" borderId="8" xfId="0" quotePrefix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6" fillId="0" borderId="5" xfId="6" applyBorder="1" applyAlignment="1">
      <alignment horizontal="right" vertical="center" wrapText="1"/>
    </xf>
    <xf numFmtId="0" fontId="6" fillId="0" borderId="9" xfId="6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5" xfId="6" applyBorder="1" applyAlignment="1">
      <alignment horizontal="left" vertical="center" wrapText="1"/>
    </xf>
    <xf numFmtId="0" fontId="6" fillId="0" borderId="9" xfId="6" applyBorder="1" applyAlignment="1">
      <alignment horizontal="left" vertical="center" wrapText="1"/>
    </xf>
  </cellXfs>
  <cellStyles count="7">
    <cellStyle name="Заголовок 1" xfId="4" builtinId="16"/>
    <cellStyle name="Обычный" xfId="0" builtinId="0"/>
    <cellStyle name="Обычный 2" xfId="5"/>
    <cellStyle name="Обычный 3" xfId="6"/>
    <cellStyle name="Обычный 4" xfId="1"/>
    <cellStyle name="Обычный 6" xfId="3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9"/>
  <sheetViews>
    <sheetView tabSelected="1" view="pageBreakPreview" zoomScale="70" zoomScaleNormal="70" zoomScaleSheetLayoutView="70"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ColWidth="9" defaultRowHeight="13.2" outlineLevelCol="1"/>
  <cols>
    <col min="1" max="1" width="37.33203125" style="45" customWidth="1"/>
    <col min="2" max="2" width="14" style="35" customWidth="1"/>
    <col min="3" max="3" width="11" style="14" customWidth="1" outlineLevel="1"/>
    <col min="4" max="4" width="18.109375" style="16" customWidth="1"/>
    <col min="5" max="5" width="29" style="14" customWidth="1"/>
    <col min="6" max="6" width="32.77734375" style="14" customWidth="1" outlineLevel="1" collapsed="1"/>
    <col min="7" max="7" width="15" style="14" customWidth="1"/>
    <col min="8" max="8" width="16.44140625" style="14" customWidth="1"/>
    <col min="9" max="9" width="24.6640625" style="14" customWidth="1"/>
    <col min="10" max="10" width="20.77734375" style="14" customWidth="1"/>
    <col min="11" max="14" width="9.44140625" style="14" customWidth="1"/>
    <col min="15" max="15" width="8.33203125" style="14" customWidth="1"/>
    <col min="16" max="16" width="9.44140625" style="14" customWidth="1"/>
    <col min="17" max="17" width="6" style="14" customWidth="1"/>
    <col min="18" max="19" width="9.44140625" style="14" customWidth="1"/>
    <col min="20" max="26" width="10.77734375" style="14" customWidth="1"/>
    <col min="27" max="27" width="7.109375" style="14" customWidth="1"/>
    <col min="28" max="28" width="10.77734375" style="14" customWidth="1"/>
    <col min="29" max="29" width="9.44140625" style="14" customWidth="1"/>
    <col min="30" max="33" width="10.77734375" style="14" customWidth="1"/>
    <col min="34" max="34" width="9.44140625" style="14" customWidth="1"/>
    <col min="35" max="37" width="10.77734375" style="14" customWidth="1"/>
    <col min="38" max="38" width="7.109375" style="14" customWidth="1"/>
    <col min="39" max="41" width="10.77734375" style="14" customWidth="1"/>
    <col min="42" max="42" width="9.44140625" style="14" customWidth="1"/>
    <col min="43" max="50" width="10.77734375" style="14" customWidth="1"/>
    <col min="51" max="51" width="7.109375" style="14" customWidth="1"/>
    <col min="52" max="55" width="10.77734375" style="14" customWidth="1"/>
    <col min="56" max="58" width="7.109375" style="14" customWidth="1"/>
    <col min="59" max="60" width="10.77734375" style="14" customWidth="1"/>
    <col min="61" max="61" width="7.109375" style="14" customWidth="1"/>
    <col min="62" max="63" width="10.77734375" style="14" customWidth="1"/>
    <col min="64" max="64" width="7.109375" style="14" customWidth="1"/>
    <col min="65" max="67" width="10.77734375" style="14" customWidth="1"/>
    <col min="68" max="68" width="7.109375" style="14" customWidth="1"/>
    <col min="69" max="70" width="10.77734375" style="14" customWidth="1"/>
    <col min="71" max="71" width="7.109375" style="14" customWidth="1"/>
    <col min="72" max="75" width="10.77734375" style="14" customWidth="1"/>
    <col min="76" max="76" width="7.109375" style="14" customWidth="1"/>
    <col min="77" max="77" width="10.77734375" style="14" customWidth="1"/>
    <col min="78" max="78" width="7.109375" style="14" customWidth="1"/>
    <col min="79" max="81" width="10.77734375" style="14" customWidth="1"/>
    <col min="82" max="82" width="7.109375" style="14" customWidth="1"/>
    <col min="83" max="83" width="10.77734375" style="14" customWidth="1"/>
    <col min="84" max="86" width="7.109375" style="14" customWidth="1"/>
    <col min="87" max="87" width="9.44140625" style="14" customWidth="1"/>
    <col min="88" max="91" width="10.77734375" style="14" customWidth="1"/>
    <col min="92" max="92" width="9.44140625" style="14" customWidth="1"/>
    <col min="93" max="95" width="10.77734375" style="14" customWidth="1"/>
    <col min="96" max="96" width="7.109375" style="14" customWidth="1"/>
    <col min="97" max="101" width="10.77734375" style="14" customWidth="1"/>
    <col min="102" max="102" width="9.44140625" style="14" customWidth="1"/>
    <col min="103" max="115" width="10.77734375" style="14" customWidth="1"/>
    <col min="116" max="116" width="7.109375" style="14" customWidth="1"/>
    <col min="117" max="123" width="10.77734375" style="14" customWidth="1"/>
    <col min="124" max="124" width="7.109375" style="14" customWidth="1"/>
    <col min="125" max="125" width="9.44140625" style="14" customWidth="1"/>
    <col min="126" max="126" width="10.77734375" style="14" customWidth="1"/>
    <col min="127" max="127" width="9.44140625" style="14" customWidth="1"/>
    <col min="128" max="128" width="7.109375" style="14" customWidth="1"/>
    <col min="129" max="129" width="10.77734375" style="14" customWidth="1"/>
    <col min="130" max="130" width="7.109375" style="14" customWidth="1"/>
    <col min="131" max="134" width="10.77734375" style="14" customWidth="1"/>
    <col min="135" max="135" width="7.109375" style="14" customWidth="1"/>
    <col min="136" max="136" width="10.77734375" style="14" customWidth="1"/>
    <col min="137" max="137" width="7.109375" style="14" customWidth="1"/>
    <col min="138" max="138" width="10.77734375" style="14" customWidth="1"/>
    <col min="139" max="139" width="9.44140625" style="14" customWidth="1"/>
    <col min="140" max="140" width="7.109375" style="14" customWidth="1"/>
    <col min="141" max="141" width="10.77734375" style="14" customWidth="1"/>
    <col min="142" max="143" width="9.44140625" style="14" customWidth="1"/>
    <col min="144" max="144" width="7.109375" style="14" customWidth="1"/>
    <col min="145" max="153" width="10.77734375" style="14" customWidth="1"/>
    <col min="154" max="154" width="7.109375" style="14" customWidth="1"/>
    <col min="155" max="162" width="10.77734375" style="14" customWidth="1"/>
    <col min="163" max="163" width="9.44140625" style="14" customWidth="1"/>
    <col min="164" max="164" width="7.109375" style="14" customWidth="1"/>
    <col min="165" max="165" width="10.77734375" style="14" customWidth="1"/>
    <col min="166" max="166" width="7.109375" style="14" customWidth="1"/>
    <col min="167" max="173" width="10.77734375" style="14" customWidth="1"/>
    <col min="174" max="174" width="7.109375" style="14" customWidth="1"/>
    <col min="175" max="176" width="10.77734375" style="14" customWidth="1"/>
    <col min="177" max="177" width="7.109375" style="14" customWidth="1"/>
    <col min="178" max="178" width="10.77734375" style="14" customWidth="1"/>
    <col min="179" max="179" width="9.44140625" style="14" customWidth="1"/>
    <col min="180" max="186" width="10.77734375" style="14" customWidth="1"/>
    <col min="187" max="187" width="7.109375" style="14" customWidth="1"/>
    <col min="188" max="188" width="10.77734375" style="14" customWidth="1"/>
    <col min="189" max="189" width="9.44140625" style="14" customWidth="1"/>
    <col min="190" max="190" width="7.109375" style="14" customWidth="1"/>
    <col min="191" max="191" width="10.77734375" style="14" customWidth="1"/>
    <col min="192" max="192" width="7.109375" style="14" customWidth="1"/>
    <col min="193" max="194" width="10.77734375" style="14" customWidth="1"/>
    <col min="195" max="195" width="7.109375" style="14" customWidth="1"/>
    <col min="196" max="196" width="10.77734375" style="14" customWidth="1"/>
    <col min="197" max="197" width="7.109375" style="14" customWidth="1"/>
    <col min="198" max="198" width="9.44140625" style="14" customWidth="1"/>
    <col min="199" max="201" width="10.77734375" style="14" customWidth="1"/>
    <col min="202" max="202" width="7.109375" style="14" customWidth="1"/>
    <col min="203" max="204" width="10.77734375" style="14" customWidth="1"/>
    <col min="205" max="205" width="7.109375" style="14" customWidth="1"/>
    <col min="206" max="207" width="10.77734375" style="14" customWidth="1"/>
    <col min="208" max="209" width="7.109375" style="14" customWidth="1"/>
    <col min="210" max="211" width="10.77734375" style="14" customWidth="1"/>
    <col min="212" max="212" width="9.44140625" style="14" customWidth="1"/>
    <col min="213" max="217" width="10.77734375" style="14" customWidth="1"/>
    <col min="218" max="219" width="7.109375" style="14" customWidth="1"/>
    <col min="220" max="220" width="10.77734375" style="14" customWidth="1"/>
    <col min="221" max="221" width="7.109375" style="14" customWidth="1"/>
    <col min="222" max="223" width="10.77734375" style="14" customWidth="1"/>
    <col min="224" max="224" width="7.109375" style="14" customWidth="1"/>
    <col min="225" max="226" width="10.77734375" style="14" customWidth="1"/>
    <col min="227" max="227" width="9.44140625" style="14" customWidth="1"/>
    <col min="228" max="228" width="10.77734375" style="14" customWidth="1"/>
    <col min="229" max="229" width="9.44140625" style="14" customWidth="1"/>
    <col min="230" max="230" width="10.77734375" style="14" customWidth="1"/>
    <col min="231" max="233" width="7.109375" style="14" customWidth="1"/>
    <col min="234" max="242" width="10.77734375" style="14" customWidth="1"/>
    <col min="243" max="243" width="9.44140625" style="14" customWidth="1"/>
    <col min="244" max="244" width="10.77734375" style="14" customWidth="1"/>
    <col min="245" max="248" width="7.109375" style="14" customWidth="1"/>
    <col min="249" max="249" width="9.44140625" style="14" customWidth="1"/>
    <col min="250" max="251" width="10.77734375" style="14" customWidth="1"/>
    <col min="252" max="252" width="7.109375" style="14" customWidth="1"/>
    <col min="253" max="254" width="10.77734375" style="14" customWidth="1"/>
    <col min="255" max="255" width="7.109375" style="14" customWidth="1"/>
    <col min="256" max="257" width="10.77734375" style="14" customWidth="1"/>
    <col min="258" max="258" width="7.109375" style="14" customWidth="1"/>
    <col min="259" max="263" width="10.77734375" style="14" customWidth="1"/>
    <col min="264" max="264" width="7.109375" style="14" customWidth="1"/>
    <col min="265" max="265" width="10.77734375" style="14" customWidth="1"/>
    <col min="266" max="267" width="7.109375" style="14" customWidth="1"/>
    <col min="268" max="271" width="10.77734375" style="14" customWidth="1"/>
    <col min="272" max="272" width="7.109375" style="14" customWidth="1"/>
    <col min="273" max="274" width="10.77734375" style="14" customWidth="1"/>
    <col min="275" max="275" width="9.44140625" style="14" customWidth="1"/>
    <col min="276" max="284" width="10.77734375" style="14" customWidth="1"/>
    <col min="285" max="285" width="7.109375" style="14" customWidth="1"/>
    <col min="286" max="286" width="10.77734375" style="14" customWidth="1"/>
    <col min="287" max="287" width="7.109375" style="14" customWidth="1"/>
    <col min="288" max="297" width="10.77734375" style="14" customWidth="1"/>
    <col min="298" max="299" width="9.44140625" style="14" customWidth="1"/>
    <col min="300" max="301" width="10.77734375" style="14" customWidth="1"/>
    <col min="302" max="302" width="7.109375" style="14" customWidth="1"/>
    <col min="303" max="308" width="10.77734375" style="14" customWidth="1"/>
    <col min="309" max="309" width="7.109375" style="14" customWidth="1"/>
    <col min="310" max="313" width="10.77734375" style="14" customWidth="1"/>
    <col min="314" max="315" width="7.109375" style="14" customWidth="1"/>
    <col min="316" max="320" width="10.77734375" style="14" customWidth="1"/>
    <col min="321" max="321" width="9.44140625" style="14" customWidth="1"/>
    <col min="322" max="322" width="10.77734375" style="14" customWidth="1"/>
    <col min="323" max="323" width="9.44140625" style="14" customWidth="1"/>
    <col min="324" max="325" width="7.109375" style="14" customWidth="1"/>
    <col min="326" max="329" width="10.77734375" style="14" customWidth="1"/>
    <col min="330" max="330" width="7.109375" style="14" customWidth="1"/>
    <col min="331" max="331" width="10.77734375" style="14" customWidth="1"/>
    <col min="332" max="332" width="7.109375" style="14" customWidth="1"/>
    <col min="333" max="337" width="10.77734375" style="14" customWidth="1"/>
    <col min="338" max="339" width="7.109375" style="14" customWidth="1"/>
    <col min="340" max="347" width="10.77734375" style="14" customWidth="1"/>
    <col min="348" max="348" width="7.109375" style="14" customWidth="1"/>
    <col min="349" max="349" width="9.44140625" style="14" customWidth="1"/>
    <col min="350" max="350" width="7.109375" style="14" customWidth="1"/>
    <col min="351" max="354" width="10.77734375" style="14" customWidth="1"/>
    <col min="355" max="357" width="7.109375" style="14" customWidth="1"/>
    <col min="358" max="359" width="9.44140625" style="14" customWidth="1"/>
    <col min="360" max="360" width="7.109375" style="14" customWidth="1"/>
    <col min="361" max="362" width="10.77734375" style="14" customWidth="1"/>
    <col min="363" max="364" width="7.109375" style="14" customWidth="1"/>
    <col min="365" max="370" width="10.77734375" style="14" customWidth="1"/>
    <col min="371" max="371" width="7.109375" style="14" customWidth="1"/>
    <col min="372" max="372" width="10.77734375" style="14" customWidth="1"/>
    <col min="373" max="373" width="7.109375" style="14" customWidth="1"/>
    <col min="374" max="375" width="10.77734375" style="14" customWidth="1"/>
    <col min="376" max="379" width="7.109375" style="14" customWidth="1"/>
    <col min="380" max="381" width="10.77734375" style="14" customWidth="1"/>
    <col min="382" max="382" width="9.44140625" style="14" customWidth="1"/>
    <col min="383" max="390" width="10.77734375" style="14" customWidth="1"/>
    <col min="391" max="391" width="9.44140625" style="14" customWidth="1"/>
    <col min="392" max="392" width="7.109375" style="14" customWidth="1"/>
    <col min="393" max="395" width="10.77734375" style="14" customWidth="1"/>
    <col min="396" max="397" width="7.109375" style="14" customWidth="1"/>
    <col min="398" max="398" width="10.77734375" style="14" customWidth="1"/>
    <col min="399" max="399" width="7.109375" style="14" customWidth="1"/>
    <col min="400" max="410" width="10.77734375" style="14" customWidth="1"/>
    <col min="411" max="412" width="9.44140625" style="14" customWidth="1"/>
    <col min="413" max="413" width="10.77734375" style="14" customWidth="1"/>
    <col min="414" max="414" width="9.44140625" style="14" customWidth="1"/>
    <col min="415" max="416" width="10.77734375" style="14" customWidth="1"/>
    <col min="417" max="417" width="7.109375" style="14" customWidth="1"/>
    <col min="418" max="420" width="10.77734375" style="14" customWidth="1"/>
    <col min="421" max="422" width="7.109375" style="14" customWidth="1"/>
    <col min="423" max="424" width="10.77734375" style="14" customWidth="1"/>
    <col min="425" max="425" width="7.109375" style="14" customWidth="1"/>
    <col min="426" max="426" width="10.77734375" style="14" customWidth="1"/>
    <col min="427" max="428" width="7.109375" style="14" customWidth="1"/>
    <col min="429" max="432" width="10.77734375" style="14" customWidth="1"/>
    <col min="433" max="434" width="7.109375" style="14" customWidth="1"/>
    <col min="435" max="437" width="10.77734375" style="14" customWidth="1"/>
    <col min="438" max="438" width="7.109375" style="14" customWidth="1"/>
    <col min="439" max="439" width="9.44140625" style="14" customWidth="1"/>
    <col min="440" max="440" width="7.109375" style="14" customWidth="1"/>
    <col min="441" max="446" width="10.77734375" style="14" customWidth="1"/>
    <col min="447" max="447" width="7.109375" style="14" customWidth="1"/>
    <col min="448" max="449" width="10.77734375" style="14" customWidth="1"/>
    <col min="450" max="450" width="9.44140625" style="14" customWidth="1"/>
    <col min="451" max="452" width="10.77734375" style="14" customWidth="1"/>
    <col min="453" max="453" width="7.109375" style="14" customWidth="1"/>
    <col min="454" max="455" width="10.77734375" style="14" customWidth="1"/>
    <col min="456" max="456" width="7.109375" style="14" customWidth="1"/>
    <col min="457" max="458" width="10.77734375" style="14" customWidth="1"/>
    <col min="459" max="459" width="7.109375" style="14" customWidth="1"/>
    <col min="460" max="461" width="10.77734375" style="14" customWidth="1"/>
    <col min="462" max="462" width="7.109375" style="14" customWidth="1"/>
    <col min="463" max="464" width="10.77734375" style="14" customWidth="1"/>
    <col min="465" max="466" width="8.33203125" style="14" customWidth="1"/>
    <col min="467" max="469" width="12" style="14" customWidth="1"/>
    <col min="470" max="470" width="8.33203125" style="14" customWidth="1"/>
    <col min="471" max="471" width="10.77734375" style="14" customWidth="1"/>
    <col min="472" max="474" width="12" style="14" customWidth="1"/>
    <col min="475" max="475" width="8.33203125" style="14" customWidth="1"/>
    <col min="476" max="476" width="10.77734375" style="14" customWidth="1"/>
    <col min="477" max="482" width="12" style="14" customWidth="1"/>
    <col min="483" max="483" width="10.77734375" style="14" customWidth="1"/>
    <col min="484" max="484" width="12" style="14" customWidth="1"/>
    <col min="485" max="486" width="8.33203125" style="14" customWidth="1"/>
    <col min="487" max="487" width="12" style="14" customWidth="1"/>
    <col min="488" max="489" width="10.77734375" style="14" customWidth="1"/>
    <col min="490" max="490" width="12" style="14" customWidth="1"/>
    <col min="491" max="491" width="8.33203125" style="14" customWidth="1"/>
    <col min="492" max="496" width="12" style="14" customWidth="1"/>
    <col min="497" max="497" width="10.77734375" style="14" customWidth="1"/>
    <col min="498" max="505" width="12" style="14" customWidth="1"/>
    <col min="506" max="506" width="10.77734375" style="14" customWidth="1"/>
    <col min="507" max="514" width="12" style="14" customWidth="1"/>
    <col min="515" max="516" width="8.33203125" style="14" customWidth="1"/>
    <col min="517" max="517" width="12" style="14" customWidth="1"/>
    <col min="518" max="518" width="8.33203125" style="14" customWidth="1"/>
    <col min="519" max="523" width="12" style="14" customWidth="1"/>
    <col min="524" max="524" width="8.33203125" style="14" customWidth="1"/>
    <col min="525" max="530" width="12" style="14" customWidth="1"/>
    <col min="531" max="531" width="10.77734375" style="14" customWidth="1"/>
    <col min="532" max="555" width="12" style="14" customWidth="1"/>
    <col min="556" max="556" width="10.77734375" style="14" customWidth="1"/>
    <col min="557" max="559" width="12" style="14" customWidth="1"/>
    <col min="560" max="561" width="8.33203125" style="14" customWidth="1"/>
    <col min="562" max="565" width="12" style="14" customWidth="1"/>
    <col min="566" max="566" width="8.33203125" style="14" customWidth="1"/>
    <col min="567" max="570" width="12" style="14" customWidth="1"/>
    <col min="571" max="571" width="8.33203125" style="14" customWidth="1"/>
    <col min="572" max="573" width="12" style="14" customWidth="1"/>
    <col min="574" max="574" width="8.33203125" style="14" customWidth="1"/>
    <col min="575" max="577" width="12" style="14" customWidth="1"/>
    <col min="578" max="578" width="10.77734375" style="14" customWidth="1"/>
    <col min="579" max="585" width="12" style="14" customWidth="1"/>
    <col min="586" max="586" width="8.33203125" style="14" customWidth="1"/>
    <col min="587" max="592" width="12" style="14" customWidth="1"/>
    <col min="593" max="593" width="8.33203125" style="14" customWidth="1"/>
    <col min="594" max="601" width="12" style="14" customWidth="1"/>
    <col min="602" max="602" width="10.77734375" style="14" customWidth="1"/>
    <col min="603" max="604" width="8.33203125" style="14" customWidth="1"/>
    <col min="605" max="605" width="10.77734375" style="14" customWidth="1"/>
    <col min="606" max="612" width="12" style="14" customWidth="1"/>
    <col min="613" max="613" width="10.77734375" style="14" customWidth="1"/>
    <col min="614" max="614" width="8.33203125" style="14" customWidth="1"/>
    <col min="615" max="615" width="12" style="14" customWidth="1"/>
    <col min="616" max="616" width="10.77734375" style="14" customWidth="1"/>
    <col min="617" max="617" width="12" style="14" customWidth="1"/>
    <col min="618" max="619" width="8.33203125" style="14" customWidth="1"/>
    <col min="620" max="620" width="10.77734375" style="14" customWidth="1"/>
    <col min="621" max="630" width="12" style="14" customWidth="1"/>
    <col min="631" max="631" width="10.77734375" style="14" customWidth="1"/>
    <col min="632" max="636" width="12" style="14" customWidth="1"/>
    <col min="637" max="637" width="10.77734375" style="14" customWidth="1"/>
    <col min="638" max="650" width="12" style="14" customWidth="1"/>
    <col min="651" max="651" width="10.77734375" style="14" customWidth="1"/>
    <col min="652" max="653" width="12" style="14" customWidth="1"/>
    <col min="654" max="655" width="8.33203125" style="14" customWidth="1"/>
    <col min="656" max="656" width="10.77734375" style="14" customWidth="1"/>
    <col min="657" max="661" width="12" style="14" customWidth="1"/>
    <col min="662" max="662" width="8.33203125" style="14" customWidth="1"/>
    <col min="663" max="666" width="12" style="14" customWidth="1"/>
    <col min="667" max="667" width="8.33203125" style="14" customWidth="1"/>
    <col min="668" max="668" width="12" style="14" customWidth="1"/>
    <col min="669" max="669" width="8.33203125" style="14" customWidth="1"/>
    <col min="670" max="670" width="12" style="14" customWidth="1"/>
    <col min="671" max="671" width="10.77734375" style="14" customWidth="1"/>
    <col min="672" max="673" width="12" style="14" customWidth="1"/>
    <col min="674" max="674" width="10.77734375" style="14" customWidth="1"/>
    <col min="675" max="678" width="12" style="14" customWidth="1"/>
    <col min="679" max="679" width="8.33203125" style="14" customWidth="1"/>
    <col min="680" max="680" width="12" style="14" customWidth="1"/>
    <col min="681" max="681" width="8.33203125" style="14" customWidth="1"/>
    <col min="682" max="691" width="12" style="14" customWidth="1"/>
    <col min="692" max="692" width="10.77734375" style="14" customWidth="1"/>
    <col min="693" max="693" width="12" style="14" customWidth="1"/>
    <col min="694" max="694" width="8.33203125" style="14" customWidth="1"/>
    <col min="695" max="699" width="12" style="14" customWidth="1"/>
    <col min="700" max="700" width="10.77734375" style="14" customWidth="1"/>
    <col min="701" max="701" width="8.33203125" style="14" customWidth="1"/>
    <col min="702" max="708" width="12" style="14" customWidth="1"/>
    <col min="709" max="709" width="10.77734375" style="14" customWidth="1"/>
    <col min="710" max="719" width="12" style="14" customWidth="1"/>
    <col min="720" max="720" width="10.77734375" style="14" customWidth="1"/>
    <col min="721" max="728" width="12" style="14" customWidth="1"/>
    <col min="729" max="729" width="10.77734375" style="14" customWidth="1"/>
    <col min="730" max="730" width="12" style="14" customWidth="1"/>
    <col min="731" max="731" width="10.77734375" style="14" customWidth="1"/>
    <col min="732" max="734" width="12" style="14" customWidth="1"/>
    <col min="735" max="735" width="8.33203125" style="14" customWidth="1"/>
    <col min="736" max="736" width="12" style="14" customWidth="1"/>
    <col min="737" max="737" width="10.77734375" style="14" customWidth="1"/>
    <col min="738" max="738" width="12" style="14" customWidth="1"/>
    <col min="739" max="739" width="10.77734375" style="14" customWidth="1"/>
    <col min="740" max="746" width="12" style="14" customWidth="1"/>
    <col min="747" max="747" width="8.33203125" style="14" customWidth="1"/>
    <col min="748" max="748" width="10.77734375" style="14" customWidth="1"/>
    <col min="749" max="757" width="12" style="14" customWidth="1"/>
    <col min="758" max="759" width="8.33203125" style="14" customWidth="1"/>
    <col min="760" max="774" width="12" style="14" customWidth="1"/>
    <col min="775" max="775" width="10.77734375" style="14" customWidth="1"/>
    <col min="776" max="776" width="8.33203125" style="14" customWidth="1"/>
    <col min="777" max="780" width="12" style="14" customWidth="1"/>
    <col min="781" max="781" width="10.77734375" style="14" customWidth="1"/>
    <col min="782" max="790" width="12" style="14" customWidth="1"/>
    <col min="791" max="791" width="8.33203125" style="14" customWidth="1"/>
    <col min="792" max="792" width="10.77734375" style="14" customWidth="1"/>
    <col min="793" max="793" width="12" style="14" customWidth="1"/>
    <col min="794" max="794" width="8.33203125" style="14" customWidth="1"/>
    <col min="795" max="797" width="12" style="14" customWidth="1"/>
    <col min="798" max="798" width="8.33203125" style="14" customWidth="1"/>
    <col min="799" max="803" width="12" style="14" customWidth="1"/>
    <col min="804" max="804" width="10.77734375" style="14" customWidth="1"/>
    <col min="805" max="805" width="12" style="14" customWidth="1"/>
    <col min="806" max="806" width="8.33203125" style="14" customWidth="1"/>
    <col min="807" max="807" width="12" style="14" customWidth="1"/>
    <col min="808" max="808" width="10.77734375" style="14" customWidth="1"/>
    <col min="809" max="812" width="12" style="14" customWidth="1"/>
    <col min="813" max="813" width="10.77734375" style="14" customWidth="1"/>
    <col min="814" max="814" width="8.33203125" style="14" customWidth="1"/>
    <col min="815" max="815" width="12" style="14" customWidth="1"/>
    <col min="816" max="816" width="8.33203125" style="14" customWidth="1"/>
    <col min="817" max="817" width="12" style="14" customWidth="1"/>
    <col min="818" max="818" width="10.77734375" style="14" customWidth="1"/>
    <col min="819" max="822" width="12" style="14" customWidth="1"/>
    <col min="823" max="823" width="8.33203125" style="14" customWidth="1"/>
    <col min="824" max="824" width="10.77734375" style="14" customWidth="1"/>
    <col min="825" max="836" width="12" style="14" customWidth="1"/>
    <col min="837" max="837" width="10.77734375" style="14" customWidth="1"/>
    <col min="838" max="839" width="12" style="14" customWidth="1"/>
    <col min="840" max="840" width="8.33203125" style="14" customWidth="1"/>
    <col min="841" max="841" width="12" style="14" customWidth="1"/>
    <col min="842" max="842" width="8.33203125" style="14" customWidth="1"/>
    <col min="843" max="846" width="12" style="14" customWidth="1"/>
    <col min="847" max="847" width="8.33203125" style="14" customWidth="1"/>
    <col min="848" max="854" width="12" style="14" customWidth="1"/>
    <col min="855" max="855" width="8.33203125" style="14" customWidth="1"/>
    <col min="856" max="856" width="12" style="14" customWidth="1"/>
    <col min="857" max="857" width="8.33203125" style="14" customWidth="1"/>
    <col min="858" max="864" width="12" style="14" customWidth="1"/>
    <col min="865" max="866" width="10.77734375" style="14" customWidth="1"/>
    <col min="867" max="869" width="12" style="14" customWidth="1"/>
    <col min="870" max="870" width="8.33203125" style="14" customWidth="1"/>
    <col min="871" max="871" width="12" style="14" customWidth="1"/>
    <col min="872" max="873" width="8.33203125" style="14" customWidth="1"/>
    <col min="874" max="877" width="12" style="14" customWidth="1"/>
    <col min="878" max="878" width="8.33203125" style="14" customWidth="1"/>
    <col min="879" max="885" width="12" style="14" customWidth="1"/>
    <col min="886" max="886" width="10.77734375" style="14" customWidth="1"/>
    <col min="887" max="887" width="8.33203125" style="14" customWidth="1"/>
    <col min="888" max="888" width="10.77734375" style="14" customWidth="1"/>
    <col min="889" max="889" width="8.33203125" style="14" customWidth="1"/>
    <col min="890" max="890" width="12" style="14" customWidth="1"/>
    <col min="891" max="891" width="8.33203125" style="14" customWidth="1"/>
    <col min="892" max="893" width="12" style="14" customWidth="1"/>
    <col min="894" max="894" width="10.77734375" style="14" customWidth="1"/>
    <col min="895" max="915" width="12" style="14" customWidth="1"/>
    <col min="916" max="917" width="10.77734375" style="14" customWidth="1"/>
    <col min="918" max="928" width="12" style="14" customWidth="1"/>
    <col min="929" max="929" width="10.77734375" style="14" customWidth="1"/>
    <col min="930" max="931" width="12" style="14" customWidth="1"/>
    <col min="932" max="934" width="8.33203125" style="14" customWidth="1"/>
    <col min="935" max="935" width="12" style="14" customWidth="1"/>
    <col min="936" max="936" width="8.33203125" style="14" customWidth="1"/>
    <col min="937" max="945" width="12" style="14" customWidth="1"/>
    <col min="946" max="946" width="10.77734375" style="14" customWidth="1"/>
    <col min="947" max="952" width="12" style="14" customWidth="1"/>
    <col min="953" max="953" width="10.77734375" style="14" customWidth="1"/>
    <col min="954" max="962" width="12" style="14" customWidth="1"/>
    <col min="963" max="963" width="10.77734375" style="14" customWidth="1"/>
    <col min="964" max="967" width="12" style="14" customWidth="1"/>
    <col min="968" max="968" width="10.77734375" style="14" customWidth="1"/>
    <col min="969" max="971" width="12" style="14" customWidth="1"/>
    <col min="972" max="972" width="10.77734375" style="14" customWidth="1"/>
    <col min="973" max="979" width="12" style="14" customWidth="1"/>
    <col min="980" max="981" width="8.33203125" style="14" customWidth="1"/>
    <col min="982" max="987" width="12" style="14" customWidth="1"/>
    <col min="988" max="988" width="10.77734375" style="14" customWidth="1"/>
    <col min="989" max="998" width="12" style="14" customWidth="1"/>
    <col min="999" max="999" width="8.33203125" style="14" customWidth="1"/>
    <col min="1000" max="1000" width="12" style="14" customWidth="1"/>
    <col min="1001" max="1001" width="10.77734375" style="14" customWidth="1"/>
    <col min="1002" max="1004" width="12" style="14" customWidth="1"/>
    <col min="1005" max="1005" width="8.33203125" style="14" customWidth="1"/>
    <col min="1006" max="1010" width="12" style="14" customWidth="1"/>
    <col min="1011" max="1011" width="8.33203125" style="14" customWidth="1"/>
    <col min="1012" max="1016" width="12" style="14" customWidth="1"/>
    <col min="1017" max="1017" width="8.33203125" style="14" customWidth="1"/>
    <col min="1018" max="1018" width="12" style="14" customWidth="1"/>
    <col min="1019" max="1019" width="10.77734375" style="14" customWidth="1"/>
    <col min="1020" max="1020" width="8.33203125" style="14" customWidth="1"/>
    <col min="1021" max="1024" width="12" style="14" customWidth="1"/>
    <col min="1025" max="1025" width="10.77734375" style="14" customWidth="1"/>
    <col min="1026" max="1027" width="12" style="14" customWidth="1"/>
    <col min="1028" max="1028" width="10.77734375" style="14" customWidth="1"/>
    <col min="1029" max="1030" width="12" style="14" customWidth="1"/>
    <col min="1031" max="1031" width="10.77734375" style="14" customWidth="1"/>
    <col min="1032" max="1032" width="12" style="14" customWidth="1"/>
    <col min="1033" max="1033" width="10.77734375" style="14" customWidth="1"/>
    <col min="1034" max="1046" width="12" style="14" customWidth="1"/>
    <col min="1047" max="1047" width="8.33203125" style="14" customWidth="1"/>
    <col min="1048" max="1052" width="12" style="14" customWidth="1"/>
    <col min="1053" max="1053" width="8.33203125" style="14" customWidth="1"/>
    <col min="1054" max="1060" width="12" style="14" customWidth="1"/>
    <col min="1061" max="1061" width="8.33203125" style="14" customWidth="1"/>
    <col min="1062" max="1070" width="12" style="14" customWidth="1"/>
    <col min="1071" max="1071" width="10.77734375" style="14" customWidth="1"/>
    <col min="1072" max="1073" width="12" style="14" customWidth="1"/>
    <col min="1074" max="1074" width="8.33203125" style="14" customWidth="1"/>
    <col min="1075" max="1076" width="12" style="14" customWidth="1"/>
    <col min="1077" max="1077" width="10.77734375" style="14" customWidth="1"/>
    <col min="1078" max="1078" width="8.33203125" style="14" customWidth="1"/>
    <col min="1079" max="1079" width="12" style="14" customWidth="1"/>
    <col min="1080" max="1082" width="8.33203125" style="14" customWidth="1"/>
    <col min="1083" max="1090" width="12" style="14" customWidth="1"/>
    <col min="1091" max="1091" width="10.77734375" style="14" customWidth="1"/>
    <col min="1092" max="1093" width="12" style="14" customWidth="1"/>
    <col min="1094" max="1094" width="10.77734375" style="14" customWidth="1"/>
    <col min="1095" max="1099" width="12" style="14" customWidth="1"/>
    <col min="1100" max="1100" width="10.77734375" style="14" customWidth="1"/>
    <col min="1101" max="1108" width="12" style="14" customWidth="1"/>
    <col min="1109" max="1109" width="8.33203125" style="14" customWidth="1"/>
    <col min="1110" max="1114" width="12" style="14" customWidth="1"/>
    <col min="1115" max="1115" width="10.77734375" style="14" customWidth="1"/>
    <col min="1116" max="1120" width="12" style="14" customWidth="1"/>
    <col min="1121" max="1121" width="8.33203125" style="14" customWidth="1"/>
    <col min="1122" max="1125" width="12" style="14" customWidth="1"/>
    <col min="1126" max="1126" width="10.77734375" style="14" customWidth="1"/>
    <col min="1127" max="1127" width="12" style="14" customWidth="1"/>
    <col min="1128" max="1128" width="10.77734375" style="14" customWidth="1"/>
    <col min="1129" max="1148" width="12" style="14" customWidth="1"/>
    <col min="1149" max="1149" width="10.77734375" style="14" customWidth="1"/>
    <col min="1150" max="1154" width="12" style="14" customWidth="1"/>
    <col min="1155" max="1155" width="10.77734375" style="14" customWidth="1"/>
    <col min="1156" max="1161" width="12" style="14" customWidth="1"/>
    <col min="1162" max="1162" width="8.33203125" style="14" customWidth="1"/>
    <col min="1163" max="1163" width="12" style="14" customWidth="1"/>
    <col min="1164" max="1164" width="8.33203125" style="14" customWidth="1"/>
    <col min="1165" max="1168" width="12" style="14" customWidth="1"/>
    <col min="1169" max="1169" width="8.33203125" style="14" customWidth="1"/>
    <col min="1170" max="1180" width="12" style="14" customWidth="1"/>
    <col min="1181" max="1181" width="8.33203125" style="14" customWidth="1"/>
    <col min="1182" max="1185" width="12" style="14" customWidth="1"/>
    <col min="1186" max="1186" width="8.33203125" style="14" customWidth="1"/>
    <col min="1187" max="1188" width="12" style="14" customWidth="1"/>
    <col min="1189" max="1189" width="10.77734375" style="14" customWidth="1"/>
    <col min="1190" max="1195" width="12" style="14" customWidth="1"/>
    <col min="1196" max="1196" width="8.33203125" style="14" customWidth="1"/>
    <col min="1197" max="1197" width="12" style="14" customWidth="1"/>
    <col min="1198" max="1199" width="8.33203125" style="14" customWidth="1"/>
    <col min="1200" max="1204" width="12" style="14" customWidth="1"/>
    <col min="1205" max="1205" width="10.77734375" style="14" customWidth="1"/>
    <col min="1206" max="1209" width="12" style="14" customWidth="1"/>
    <col min="1210" max="1210" width="8.33203125" style="14" customWidth="1"/>
    <col min="1211" max="1220" width="12" style="14" customWidth="1"/>
    <col min="1221" max="1221" width="10.77734375" style="14" customWidth="1"/>
    <col min="1222" max="1229" width="12" style="14" customWidth="1"/>
    <col min="1230" max="1230" width="10.77734375" style="14" customWidth="1"/>
    <col min="1231" max="1239" width="12" style="14" customWidth="1"/>
    <col min="1240" max="1240" width="10.77734375" style="14" customWidth="1"/>
    <col min="1241" max="1242" width="12" style="14" customWidth="1"/>
    <col min="1243" max="1243" width="8.33203125" style="14" customWidth="1"/>
    <col min="1244" max="1247" width="12" style="14" customWidth="1"/>
    <col min="1248" max="1248" width="10.77734375" style="14" customWidth="1"/>
    <col min="1249" max="1252" width="12" style="14" customWidth="1"/>
    <col min="1253" max="1253" width="10.77734375" style="14" customWidth="1"/>
    <col min="1254" max="1256" width="12" style="14" customWidth="1"/>
    <col min="1257" max="1257" width="10.77734375" style="14" customWidth="1"/>
    <col min="1258" max="1269" width="12" style="14" customWidth="1"/>
    <col min="1270" max="1270" width="10.77734375" style="14" customWidth="1"/>
    <col min="1271" max="1274" width="12" style="14" customWidth="1"/>
    <col min="1275" max="1275" width="10.77734375" style="14" customWidth="1"/>
    <col min="1276" max="1282" width="12" style="14" customWidth="1"/>
    <col min="1283" max="1283" width="10.77734375" style="14" customWidth="1"/>
    <col min="1284" max="1291" width="12" style="14" customWidth="1"/>
    <col min="1292" max="1292" width="10.77734375" style="14" customWidth="1"/>
    <col min="1293" max="1299" width="12" style="14" customWidth="1"/>
    <col min="1300" max="1301" width="8.33203125" style="14" customWidth="1"/>
    <col min="1302" max="1312" width="12" style="14" customWidth="1"/>
    <col min="1313" max="1313" width="10.77734375" style="14" customWidth="1"/>
    <col min="1314" max="1314" width="8.33203125" style="14" customWidth="1"/>
    <col min="1315" max="1315" width="10.77734375" style="14" customWidth="1"/>
    <col min="1316" max="1321" width="12" style="14" customWidth="1"/>
    <col min="1322" max="1322" width="8.33203125" style="14" customWidth="1"/>
    <col min="1323" max="1335" width="12" style="14" customWidth="1"/>
    <col min="1336" max="1336" width="8.33203125" style="14" customWidth="1"/>
    <col min="1337" max="1338" width="10.77734375" style="14" customWidth="1"/>
    <col min="1339" max="1348" width="12" style="14" customWidth="1"/>
    <col min="1349" max="1349" width="10.77734375" style="14" customWidth="1"/>
    <col min="1350" max="1361" width="12" style="14" customWidth="1"/>
    <col min="1362" max="1362" width="8.33203125" style="14" customWidth="1"/>
    <col min="1363" max="1377" width="12" style="14" customWidth="1"/>
    <col min="1378" max="1378" width="8.33203125" style="14" customWidth="1"/>
    <col min="1379" max="1381" width="12" style="14" customWidth="1"/>
    <col min="1382" max="1382" width="8.33203125" style="14" customWidth="1"/>
    <col min="1383" max="1392" width="12" style="14" customWidth="1"/>
    <col min="1393" max="1393" width="10.77734375" style="14" customWidth="1"/>
    <col min="1394" max="1394" width="12" style="14" customWidth="1"/>
    <col min="1395" max="1395" width="10.77734375" style="14" customWidth="1"/>
    <col min="1396" max="1403" width="12" style="14" customWidth="1"/>
    <col min="1404" max="1404" width="10.77734375" style="14" customWidth="1"/>
    <col min="1405" max="1413" width="12" style="14" customWidth="1"/>
    <col min="1414" max="1414" width="8.33203125" style="14" customWidth="1"/>
    <col min="1415" max="1417" width="12" style="14" customWidth="1"/>
    <col min="1418" max="1418" width="10.77734375" style="14" customWidth="1"/>
    <col min="1419" max="1419" width="12" style="14" customWidth="1"/>
    <col min="1420" max="1420" width="10.77734375" style="14" customWidth="1"/>
    <col min="1421" max="1425" width="12" style="14" customWidth="1"/>
    <col min="1426" max="1426" width="10.77734375" style="14" customWidth="1"/>
    <col min="1427" max="1427" width="12" style="14" customWidth="1"/>
    <col min="1428" max="1428" width="10.77734375" style="14" customWidth="1"/>
    <col min="1429" max="1429" width="12" style="14" customWidth="1"/>
    <col min="1430" max="1430" width="8.33203125" style="14" customWidth="1"/>
    <col min="1431" max="1442" width="12" style="14" customWidth="1"/>
    <col min="1443" max="1443" width="10.77734375" style="14" customWidth="1"/>
    <col min="1444" max="1444" width="8.33203125" style="14" customWidth="1"/>
    <col min="1445" max="1455" width="12" style="14" customWidth="1"/>
    <col min="1456" max="1456" width="10.77734375" style="14" customWidth="1"/>
    <col min="1457" max="1458" width="12" style="14" customWidth="1"/>
    <col min="1459" max="1460" width="8.33203125" style="14" customWidth="1"/>
    <col min="1461" max="1461" width="12" style="14" customWidth="1"/>
    <col min="1462" max="1462" width="8.33203125" style="14" customWidth="1"/>
    <col min="1463" max="1463" width="12" style="14" customWidth="1"/>
    <col min="1464" max="1464" width="10.77734375" style="14" customWidth="1"/>
    <col min="1465" max="1466" width="12" style="14" customWidth="1"/>
    <col min="1467" max="1467" width="8.33203125" style="14" customWidth="1"/>
    <col min="1468" max="1469" width="12" style="14" customWidth="1"/>
    <col min="1470" max="1470" width="10.77734375" style="14" customWidth="1"/>
    <col min="1471" max="1475" width="12" style="14" customWidth="1"/>
    <col min="1476" max="1476" width="10.77734375" style="14" customWidth="1"/>
    <col min="1477" max="1483" width="12" style="14" customWidth="1"/>
    <col min="1484" max="1484" width="10.77734375" style="14" customWidth="1"/>
    <col min="1485" max="1488" width="12" style="14" customWidth="1"/>
    <col min="1489" max="1489" width="10.77734375" style="14" customWidth="1"/>
    <col min="1490" max="1494" width="12" style="14" customWidth="1"/>
    <col min="1495" max="1495" width="10.77734375" style="14" customWidth="1"/>
    <col min="1496" max="1498" width="12" style="14" customWidth="1"/>
    <col min="1499" max="1499" width="10.77734375" style="14" customWidth="1"/>
    <col min="1500" max="1509" width="12" style="14" customWidth="1"/>
    <col min="1510" max="1510" width="8.33203125" style="14" customWidth="1"/>
    <col min="1511" max="1517" width="12" style="14" customWidth="1"/>
    <col min="1518" max="1518" width="8.33203125" style="14" customWidth="1"/>
    <col min="1519" max="1533" width="12" style="14" customWidth="1"/>
    <col min="1534" max="1534" width="10.77734375" style="14" customWidth="1"/>
    <col min="1535" max="1536" width="12" style="14" customWidth="1"/>
    <col min="1537" max="1537" width="10.77734375" style="14" customWidth="1"/>
    <col min="1538" max="1538" width="8.33203125" style="14" customWidth="1"/>
    <col min="1539" max="1546" width="12" style="14" customWidth="1"/>
    <col min="1547" max="1547" width="8.33203125" style="14" customWidth="1"/>
    <col min="1548" max="1566" width="12" style="14" customWidth="1"/>
    <col min="1567" max="1567" width="10.77734375" style="14" customWidth="1"/>
    <col min="1568" max="1568" width="8.33203125" style="14" customWidth="1"/>
    <col min="1569" max="1570" width="10.77734375" style="14" customWidth="1"/>
    <col min="1571" max="1574" width="12" style="14" customWidth="1"/>
    <col min="1575" max="1575" width="8.33203125" style="14" customWidth="1"/>
    <col min="1576" max="1579" width="12" style="14" customWidth="1"/>
    <col min="1580" max="1580" width="9.44140625" style="14" customWidth="1"/>
    <col min="1581" max="1581" width="13.109375" style="14" customWidth="1"/>
    <col min="1582" max="1582" width="12" style="14" customWidth="1"/>
    <col min="1583" max="1583" width="13.109375" style="14" customWidth="1"/>
    <col min="1584" max="1584" width="9.44140625" style="14" customWidth="1"/>
    <col min="1585" max="1595" width="13.109375" style="14" customWidth="1"/>
    <col min="1596" max="1596" width="12" style="14" customWidth="1"/>
    <col min="1597" max="1606" width="13.109375" style="14" customWidth="1"/>
    <col min="1607" max="1607" width="12" style="14" customWidth="1"/>
    <col min="1608" max="1608" width="13.109375" style="14" customWidth="1"/>
    <col min="1609" max="1609" width="12" style="14" customWidth="1"/>
    <col min="1610" max="1610" width="13.109375" style="14" customWidth="1"/>
    <col min="1611" max="1611" width="12" style="14" customWidth="1"/>
    <col min="1612" max="1627" width="13.109375" style="14" customWidth="1"/>
    <col min="1628" max="1628" width="12" style="14" customWidth="1"/>
    <col min="1629" max="1636" width="13.109375" style="14" customWidth="1"/>
    <col min="1637" max="1637" width="12" style="14" customWidth="1"/>
    <col min="1638" max="1638" width="9.44140625" style="14" customWidth="1"/>
    <col min="1639" max="1639" width="13.109375" style="14" customWidth="1"/>
    <col min="1640" max="1640" width="9.44140625" style="14" customWidth="1"/>
    <col min="1641" max="1643" width="13.109375" style="14" customWidth="1"/>
    <col min="1644" max="1644" width="12" style="14" customWidth="1"/>
    <col min="1645" max="1645" width="13.109375" style="14" customWidth="1"/>
    <col min="1646" max="1647" width="9.44140625" style="14" customWidth="1"/>
    <col min="1648" max="1648" width="13.109375" style="14" customWidth="1"/>
    <col min="1649" max="1650" width="9.44140625" style="14" customWidth="1"/>
    <col min="1651" max="1651" width="13.109375" style="14" customWidth="1"/>
    <col min="1652" max="1652" width="9.44140625" style="14" customWidth="1"/>
    <col min="1653" max="1658" width="13.109375" style="14" customWidth="1"/>
    <col min="1659" max="1659" width="12" style="14" customWidth="1"/>
    <col min="1660" max="1661" width="13.109375" style="14" customWidth="1"/>
    <col min="1662" max="1662" width="12" style="14" customWidth="1"/>
    <col min="1663" max="1664" width="13.109375" style="14" customWidth="1"/>
    <col min="1665" max="1665" width="12" style="14" customWidth="1"/>
    <col min="1666" max="1666" width="9.44140625" style="14" customWidth="1"/>
    <col min="1667" max="1670" width="13.109375" style="14" customWidth="1"/>
    <col min="1671" max="1671" width="9.44140625" style="14" customWidth="1"/>
    <col min="1672" max="1673" width="13.109375" style="14" customWidth="1"/>
    <col min="1674" max="1675" width="9.44140625" style="14" customWidth="1"/>
    <col min="1676" max="1683" width="13.109375" style="14" customWidth="1"/>
    <col min="1684" max="1684" width="9.44140625" style="14" customWidth="1"/>
    <col min="1685" max="1686" width="13.109375" style="14" customWidth="1"/>
    <col min="1687" max="1687" width="12" style="14" customWidth="1"/>
    <col min="1688" max="1689" width="13.109375" style="14" customWidth="1"/>
    <col min="1690" max="1690" width="12" style="14" customWidth="1"/>
    <col min="1691" max="1705" width="13.109375" style="14" customWidth="1"/>
    <col min="1706" max="1707" width="9.44140625" style="14" customWidth="1"/>
    <col min="1708" max="1709" width="13.109375" style="14" customWidth="1"/>
    <col min="1710" max="1710" width="9.44140625" style="14" customWidth="1"/>
    <col min="1711" max="1715" width="13.109375" style="14" customWidth="1"/>
    <col min="1716" max="1716" width="12" style="14" customWidth="1"/>
    <col min="1717" max="1717" width="13.109375" style="14" customWidth="1"/>
    <col min="1718" max="1718" width="12" style="14" customWidth="1"/>
    <col min="1719" max="1722" width="13.109375" style="14" customWidth="1"/>
    <col min="1723" max="1723" width="9.44140625" style="14" customWidth="1"/>
    <col min="1724" max="1724" width="12" style="14" customWidth="1"/>
    <col min="1725" max="1725" width="13.109375" style="14" customWidth="1"/>
    <col min="1726" max="1726" width="12" style="14" customWidth="1"/>
    <col min="1727" max="1727" width="13.109375" style="14" customWidth="1"/>
    <col min="1728" max="1728" width="9.44140625" style="14" customWidth="1"/>
    <col min="1729" max="1733" width="13.109375" style="14" customWidth="1"/>
    <col min="1734" max="1734" width="12" style="14" customWidth="1"/>
    <col min="1735" max="1735" width="13.109375" style="14" customWidth="1"/>
    <col min="1736" max="1736" width="9.44140625" style="14" customWidth="1"/>
    <col min="1737" max="1737" width="12" style="14" customWidth="1"/>
    <col min="1738" max="1743" width="13.109375" style="14" customWidth="1"/>
    <col min="1744" max="1745" width="12" style="14" customWidth="1"/>
    <col min="1746" max="1766" width="13.109375" style="14" customWidth="1"/>
    <col min="1767" max="1767" width="12" style="14" customWidth="1"/>
    <col min="1768" max="1786" width="13.109375" style="14" customWidth="1"/>
    <col min="1787" max="1787" width="12" style="14" customWidth="1"/>
    <col min="1788" max="1788" width="13.109375" style="14" customWidth="1"/>
    <col min="1789" max="1789" width="12" style="14" customWidth="1"/>
    <col min="1790" max="1793" width="13.109375" style="14" customWidth="1"/>
    <col min="1794" max="1794" width="12" style="14" customWidth="1"/>
    <col min="1795" max="1824" width="13.109375" style="14" customWidth="1"/>
    <col min="1825" max="1825" width="12" style="14" customWidth="1"/>
    <col min="1826" max="1827" width="13.109375" style="14" customWidth="1"/>
    <col min="1828" max="1828" width="12" style="14" customWidth="1"/>
    <col min="1829" max="1835" width="13.109375" style="14" customWidth="1"/>
    <col min="1836" max="1836" width="12" style="14" customWidth="1"/>
    <col min="1837" max="1837" width="13.109375" style="14" customWidth="1"/>
    <col min="1838" max="1838" width="9.44140625" style="14" customWidth="1"/>
    <col min="1839" max="1842" width="13.109375" style="14" customWidth="1"/>
    <col min="1843" max="1843" width="12" style="14" customWidth="1"/>
    <col min="1844" max="1851" width="13.109375" style="14" customWidth="1"/>
    <col min="1852" max="1852" width="9.44140625" style="14" customWidth="1"/>
    <col min="1853" max="1855" width="13.109375" style="14" customWidth="1"/>
    <col min="1856" max="1856" width="12" style="14" customWidth="1"/>
    <col min="1857" max="1862" width="13.109375" style="14" customWidth="1"/>
    <col min="1863" max="1863" width="12" style="14" customWidth="1"/>
    <col min="1864" max="1866" width="13.109375" style="14" customWidth="1"/>
    <col min="1867" max="1867" width="9.44140625" style="14" customWidth="1"/>
    <col min="1868" max="1868" width="13.109375" style="14" customWidth="1"/>
    <col min="1869" max="1870" width="12" style="14" customWidth="1"/>
    <col min="1871" max="1874" width="13.109375" style="14" customWidth="1"/>
    <col min="1875" max="1875" width="12" style="14" customWidth="1"/>
    <col min="1876" max="1876" width="13.109375" style="14" customWidth="1"/>
    <col min="1877" max="1877" width="12" style="14" customWidth="1"/>
    <col min="1878" max="1902" width="13.109375" style="14" customWidth="1"/>
    <col min="1903" max="1903" width="12" style="14" customWidth="1"/>
    <col min="1904" max="1919" width="13.109375" style="14" customWidth="1"/>
    <col min="1920" max="1920" width="12" style="14" customWidth="1"/>
    <col min="1921" max="1926" width="13.109375" style="14" customWidth="1"/>
    <col min="1927" max="1927" width="9.44140625" style="14" customWidth="1"/>
    <col min="1928" max="1928" width="13.109375" style="14" customWidth="1"/>
    <col min="1929" max="1929" width="12" style="14" customWidth="1"/>
    <col min="1930" max="1931" width="13.109375" style="14" customWidth="1"/>
    <col min="1932" max="1932" width="9.44140625" style="14" customWidth="1"/>
    <col min="1933" max="1933" width="13.109375" style="14" customWidth="1"/>
    <col min="1934" max="1934" width="9.44140625" style="14" customWidth="1"/>
    <col min="1935" max="1943" width="13.109375" style="14" customWidth="1"/>
    <col min="1944" max="1944" width="12" style="14" customWidth="1"/>
    <col min="1945" max="1966" width="13.109375" style="14" customWidth="1"/>
    <col min="1967" max="1967" width="9.44140625" style="14" customWidth="1"/>
    <col min="1968" max="1973" width="13.109375" style="14" customWidth="1"/>
    <col min="1974" max="1974" width="12" style="14" customWidth="1"/>
    <col min="1975" max="1981" width="13.109375" style="14" customWidth="1"/>
    <col min="1982" max="1982" width="9.44140625" style="14" customWidth="1"/>
    <col min="1983" max="1993" width="13.109375" style="14" customWidth="1"/>
    <col min="1994" max="1994" width="12" style="14" customWidth="1"/>
    <col min="1995" max="2017" width="13.109375" style="14" customWidth="1"/>
    <col min="2018" max="2018" width="9.44140625" style="14" customWidth="1"/>
    <col min="2019" max="2023" width="13.109375" style="14" customWidth="1"/>
    <col min="2024" max="2024" width="9.44140625" style="14" customWidth="1"/>
    <col min="2025" max="2025" width="12" style="14" customWidth="1"/>
    <col min="2026" max="2035" width="13.109375" style="14" customWidth="1"/>
    <col min="2036" max="2036" width="9.44140625" style="14" customWidth="1"/>
    <col min="2037" max="2039" width="13.109375" style="14" customWidth="1"/>
    <col min="2040" max="2040" width="9.44140625" style="14" customWidth="1"/>
    <col min="2041" max="2045" width="13.109375" style="14" customWidth="1"/>
    <col min="2046" max="2046" width="9.44140625" style="14" customWidth="1"/>
    <col min="2047" max="2048" width="13.109375" style="14" customWidth="1"/>
    <col min="2049" max="2049" width="9.44140625" style="14" customWidth="1"/>
    <col min="2050" max="2053" width="13.109375" style="14" customWidth="1"/>
    <col min="2054" max="2054" width="9.44140625" style="14" customWidth="1"/>
    <col min="2055" max="2055" width="13.109375" style="14" customWidth="1"/>
    <col min="2056" max="2056" width="9.44140625" style="14" customWidth="1"/>
    <col min="2057" max="2057" width="12" style="14" customWidth="1"/>
    <col min="2058" max="2059" width="13.109375" style="14" customWidth="1"/>
    <col min="2060" max="2060" width="12" style="14" customWidth="1"/>
    <col min="2061" max="2067" width="13.109375" style="14" customWidth="1"/>
    <col min="2068" max="2068" width="9.44140625" style="14" customWidth="1"/>
    <col min="2069" max="2097" width="13.109375" style="14" customWidth="1"/>
    <col min="2098" max="2098" width="12" style="14" customWidth="1"/>
    <col min="2099" max="2099" width="13.109375" style="14" customWidth="1"/>
    <col min="2100" max="2101" width="12" style="14" customWidth="1"/>
    <col min="2102" max="2113" width="13.109375" style="14" customWidth="1"/>
    <col min="2114" max="2115" width="12" style="14" customWidth="1"/>
    <col min="2116" max="2125" width="13.109375" style="14" customWidth="1"/>
    <col min="2126" max="2126" width="9.44140625" style="14" customWidth="1"/>
    <col min="2127" max="2127" width="13.109375" style="14" customWidth="1"/>
    <col min="2128" max="2128" width="12" style="14" customWidth="1"/>
    <col min="2129" max="2134" width="13.109375" style="14" customWidth="1"/>
    <col min="2135" max="2135" width="12" style="14" customWidth="1"/>
    <col min="2136" max="2136" width="13.109375" style="14" customWidth="1"/>
    <col min="2137" max="2137" width="12" style="14" customWidth="1"/>
    <col min="2138" max="2140" width="13.109375" style="14" customWidth="1"/>
    <col min="2141" max="2141" width="9.44140625" style="14" customWidth="1"/>
    <col min="2142" max="2145" width="13.109375" style="14" customWidth="1"/>
    <col min="2146" max="2146" width="12" style="14" customWidth="1"/>
    <col min="2147" max="2151" width="13.109375" style="14" customWidth="1"/>
    <col min="2152" max="2152" width="12" style="14" customWidth="1"/>
    <col min="2153" max="2157" width="13.109375" style="14" customWidth="1"/>
    <col min="2158" max="2158" width="12" style="14" customWidth="1"/>
    <col min="2159" max="2165" width="13.109375" style="14" customWidth="1"/>
    <col min="2166" max="2166" width="9.44140625" style="14" customWidth="1"/>
    <col min="2167" max="2171" width="13.109375" style="14" customWidth="1"/>
    <col min="2172" max="2172" width="9.44140625" style="14" customWidth="1"/>
    <col min="2173" max="2182" width="13.109375" style="14" customWidth="1"/>
    <col min="2183" max="2183" width="12" style="14" customWidth="1"/>
    <col min="2184" max="2186" width="13.109375" style="14" customWidth="1"/>
    <col min="2187" max="2187" width="9.44140625" style="14" customWidth="1"/>
    <col min="2188" max="2191" width="13.109375" style="14" customWidth="1"/>
    <col min="2192" max="2192" width="9.44140625" style="14" customWidth="1"/>
    <col min="2193" max="2225" width="13.109375" style="14" customWidth="1"/>
    <col min="2226" max="2226" width="9.44140625" style="14" customWidth="1"/>
    <col min="2227" max="2234" width="13.109375" style="14" customWidth="1"/>
    <col min="2235" max="2235" width="12" style="14" customWidth="1"/>
    <col min="2236" max="2237" width="9.44140625" style="14" customWidth="1"/>
    <col min="2238" max="2244" width="13.109375" style="14" customWidth="1"/>
    <col min="2245" max="2245" width="9.44140625" style="14" customWidth="1"/>
    <col min="2246" max="2252" width="13.109375" style="14" customWidth="1"/>
    <col min="2253" max="2253" width="12" style="14" customWidth="1"/>
    <col min="2254" max="2257" width="13.109375" style="14" customWidth="1"/>
    <col min="2258" max="2258" width="9.44140625" style="14" customWidth="1"/>
    <col min="2259" max="2268" width="13.109375" style="14" customWidth="1"/>
    <col min="2269" max="2269" width="9.44140625" style="14" customWidth="1"/>
    <col min="2270" max="2272" width="13.109375" style="14" customWidth="1"/>
    <col min="2273" max="2273" width="12" style="14" customWidth="1"/>
    <col min="2274" max="2275" width="9.44140625" style="14" customWidth="1"/>
    <col min="2276" max="2278" width="13.109375" style="14" customWidth="1"/>
    <col min="2279" max="2279" width="12" style="14" customWidth="1"/>
    <col min="2280" max="2280" width="13.109375" style="14" customWidth="1"/>
    <col min="2281" max="2281" width="12" style="14" customWidth="1"/>
    <col min="2282" max="2284" width="13.109375" style="14" customWidth="1"/>
    <col min="2285" max="2285" width="12" style="14" customWidth="1"/>
    <col min="2286" max="2289" width="13.109375" style="14" customWidth="1"/>
    <col min="2290" max="2290" width="9.44140625" style="14" customWidth="1"/>
    <col min="2291" max="2292" width="13.109375" style="14" customWidth="1"/>
    <col min="2293" max="2293" width="12" style="14" customWidth="1"/>
    <col min="2294" max="2296" width="13.109375" style="14" customWidth="1"/>
    <col min="2297" max="2297" width="9.44140625" style="14" customWidth="1"/>
    <col min="2298" max="2299" width="13.109375" style="14" customWidth="1"/>
    <col min="2300" max="2300" width="12" style="14" customWidth="1"/>
    <col min="2301" max="2302" width="13.109375" style="14" customWidth="1"/>
    <col min="2303" max="2303" width="9.44140625" style="14" customWidth="1"/>
    <col min="2304" max="2304" width="12" style="14" customWidth="1"/>
    <col min="2305" max="2308" width="13.109375" style="14" customWidth="1"/>
    <col min="2309" max="2309" width="9.44140625" style="14" customWidth="1"/>
    <col min="2310" max="2310" width="13.109375" style="14" customWidth="1"/>
    <col min="2311" max="2311" width="12" style="14" customWidth="1"/>
    <col min="2312" max="2315" width="13.109375" style="14" customWidth="1"/>
    <col min="2316" max="2317" width="12" style="14" customWidth="1"/>
    <col min="2318" max="2318" width="13.109375" style="14" customWidth="1"/>
    <col min="2319" max="2319" width="12" style="14" customWidth="1"/>
    <col min="2320" max="2321" width="13.109375" style="14" customWidth="1"/>
    <col min="2322" max="2323" width="9.44140625" style="14" customWidth="1"/>
    <col min="2324" max="2328" width="13.109375" style="14" customWidth="1"/>
    <col min="2329" max="2329" width="12" style="14" customWidth="1"/>
    <col min="2330" max="2333" width="13.109375" style="14" customWidth="1"/>
    <col min="2334" max="2334" width="9.44140625" style="14" customWidth="1"/>
    <col min="2335" max="2336" width="12" style="14" customWidth="1"/>
    <col min="2337" max="2338" width="13.109375" style="14" customWidth="1"/>
    <col min="2339" max="2339" width="9.44140625" style="14" customWidth="1"/>
    <col min="2340" max="2340" width="13.109375" style="14" customWidth="1"/>
    <col min="2341" max="2341" width="12" style="14" customWidth="1"/>
    <col min="2342" max="2344" width="13.109375" style="14" customWidth="1"/>
    <col min="2345" max="2345" width="9.44140625" style="14" customWidth="1"/>
    <col min="2346" max="2356" width="13.109375" style="14" customWidth="1"/>
    <col min="2357" max="2358" width="9.44140625" style="14" customWidth="1"/>
    <col min="2359" max="2359" width="13.109375" style="14" customWidth="1"/>
    <col min="2360" max="2361" width="9.44140625" style="14" customWidth="1"/>
    <col min="2362" max="2365" width="13.109375" style="14" customWidth="1"/>
    <col min="2366" max="2367" width="9.44140625" style="14" customWidth="1"/>
    <col min="2368" max="2368" width="13.109375" style="14" customWidth="1"/>
    <col min="2369" max="2369" width="12" style="14" customWidth="1"/>
    <col min="2370" max="2371" width="9.44140625" style="14" customWidth="1"/>
    <col min="2372" max="2373" width="13.109375" style="14" customWidth="1"/>
    <col min="2374" max="2374" width="12" style="14" customWidth="1"/>
    <col min="2375" max="2377" width="13.109375" style="14" customWidth="1"/>
    <col min="2378" max="2378" width="12" style="14" customWidth="1"/>
    <col min="2379" max="2379" width="13.109375" style="14" customWidth="1"/>
    <col min="2380" max="2380" width="9.44140625" style="14" customWidth="1"/>
    <col min="2381" max="2394" width="13.109375" style="14" customWidth="1"/>
    <col min="2395" max="2395" width="9.44140625" style="14" customWidth="1"/>
    <col min="2396" max="2397" width="13.109375" style="14" customWidth="1"/>
    <col min="2398" max="2398" width="12" style="14" customWidth="1"/>
    <col min="2399" max="2409" width="13.109375" style="14" customWidth="1"/>
    <col min="2410" max="2410" width="9.44140625" style="14" customWidth="1"/>
    <col min="2411" max="2413" width="13.109375" style="14" customWidth="1"/>
    <col min="2414" max="2414" width="9.44140625" style="14" customWidth="1"/>
    <col min="2415" max="2424" width="13.109375" style="14" customWidth="1"/>
    <col min="2425" max="2425" width="12" style="14" customWidth="1"/>
    <col min="2426" max="2429" width="13.109375" style="14" customWidth="1"/>
    <col min="2430" max="2430" width="9.44140625" style="14" customWidth="1"/>
    <col min="2431" max="2433" width="13.109375" style="14" customWidth="1"/>
    <col min="2434" max="2434" width="9.44140625" style="14" customWidth="1"/>
    <col min="2435" max="2440" width="13.109375" style="14" customWidth="1"/>
    <col min="2441" max="2441" width="12" style="14" customWidth="1"/>
    <col min="2442" max="2445" width="13.109375" style="14" customWidth="1"/>
    <col min="2446" max="2446" width="12" style="14" customWidth="1"/>
    <col min="2447" max="2453" width="13.109375" style="14" customWidth="1"/>
    <col min="2454" max="2454" width="9.44140625" style="14" customWidth="1"/>
    <col min="2455" max="2468" width="13.109375" style="14" customWidth="1"/>
    <col min="2469" max="2469" width="9.44140625" style="14" customWidth="1"/>
    <col min="2470" max="2476" width="13.109375" style="14" customWidth="1"/>
    <col min="2477" max="2477" width="9.44140625" style="14" customWidth="1"/>
    <col min="2478" max="2494" width="13.109375" style="14" customWidth="1"/>
    <col min="2495" max="2495" width="9.44140625" style="14" customWidth="1"/>
    <col min="2496" max="2497" width="13.109375" style="14" customWidth="1"/>
    <col min="2498" max="2498" width="9.44140625" style="14" customWidth="1"/>
    <col min="2499" max="2499" width="12" style="14" customWidth="1"/>
    <col min="2500" max="2502" width="13.109375" style="14" customWidth="1"/>
    <col min="2503" max="2503" width="9.44140625" style="14" customWidth="1"/>
    <col min="2504" max="2505" width="13.109375" style="14" customWidth="1"/>
    <col min="2506" max="2506" width="12" style="14" customWidth="1"/>
    <col min="2507" max="2515" width="13.109375" style="14" customWidth="1"/>
    <col min="2516" max="2516" width="12" style="14" customWidth="1"/>
    <col min="2517" max="2518" width="13.109375" style="14" customWidth="1"/>
    <col min="2519" max="2519" width="9.44140625" style="14" customWidth="1"/>
    <col min="2520" max="2520" width="13.109375" style="14" customWidth="1"/>
    <col min="2521" max="2521" width="9.44140625" style="14" customWidth="1"/>
    <col min="2522" max="2523" width="13.109375" style="14" customWidth="1"/>
    <col min="2524" max="2525" width="9.44140625" style="14" customWidth="1"/>
    <col min="2526" max="2532" width="13.109375" style="14" customWidth="1"/>
    <col min="2533" max="2535" width="9.44140625" style="14" customWidth="1"/>
    <col min="2536" max="2542" width="13.109375" style="14" customWidth="1"/>
    <col min="2543" max="2543" width="12" style="14" customWidth="1"/>
    <col min="2544" max="2546" width="13.109375" style="14" customWidth="1"/>
    <col min="2547" max="2547" width="12" style="14" customWidth="1"/>
    <col min="2548" max="2549" width="13.109375" style="14" customWidth="1"/>
    <col min="2550" max="2550" width="9.44140625" style="14" customWidth="1"/>
    <col min="2551" max="2552" width="13.109375" style="14" customWidth="1"/>
    <col min="2553" max="2554" width="9.44140625" style="14" customWidth="1"/>
    <col min="2555" max="2555" width="13.109375" style="14" customWidth="1"/>
    <col min="2556" max="2556" width="12" style="14" customWidth="1"/>
    <col min="2557" max="2557" width="9.44140625" style="14" customWidth="1"/>
    <col min="2558" max="2564" width="13.109375" style="14" customWidth="1"/>
    <col min="2565" max="2565" width="9.44140625" style="14" customWidth="1"/>
    <col min="2566" max="2568" width="13.109375" style="14" customWidth="1"/>
    <col min="2569" max="2569" width="12" style="14" customWidth="1"/>
    <col min="2570" max="2574" width="13.109375" style="14" customWidth="1"/>
    <col min="2575" max="2575" width="12" style="14" customWidth="1"/>
    <col min="2576" max="2580" width="13.109375" style="14" customWidth="1"/>
    <col min="2581" max="2581" width="12" style="14" customWidth="1"/>
    <col min="2582" max="2584" width="13.109375" style="14" customWidth="1"/>
    <col min="2585" max="2585" width="9.44140625" style="14" customWidth="1"/>
    <col min="2586" max="2587" width="13.109375" style="14" customWidth="1"/>
    <col min="2588" max="2588" width="9.44140625" style="14" customWidth="1"/>
    <col min="2589" max="2591" width="13.109375" style="14" customWidth="1"/>
    <col min="2592" max="2593" width="12" style="14" customWidth="1"/>
    <col min="2594" max="2601" width="13.109375" style="14" customWidth="1"/>
    <col min="2602" max="2602" width="12" style="14" customWidth="1"/>
    <col min="2603" max="2603" width="13.109375" style="14" customWidth="1"/>
    <col min="2604" max="2604" width="12" style="14" customWidth="1"/>
    <col min="2605" max="2607" width="13.109375" style="14" customWidth="1"/>
    <col min="2608" max="2608" width="12" style="14" customWidth="1"/>
    <col min="2609" max="2609" width="9.44140625" style="14" customWidth="1"/>
    <col min="2610" max="2623" width="13.109375" style="14" customWidth="1"/>
    <col min="2624" max="2625" width="12" style="14" customWidth="1"/>
    <col min="2626" max="2631" width="13.109375" style="14" customWidth="1"/>
    <col min="2632" max="2632" width="12" style="14" customWidth="1"/>
    <col min="2633" max="2637" width="13.109375" style="14" customWidth="1"/>
    <col min="2638" max="2638" width="9.44140625" style="14" customWidth="1"/>
    <col min="2639" max="2641" width="13.109375" style="14" customWidth="1"/>
    <col min="2642" max="2642" width="9.44140625" style="14" customWidth="1"/>
    <col min="2643" max="2643" width="12" style="14" customWidth="1"/>
    <col min="2644" max="2656" width="13.109375" style="14" customWidth="1"/>
    <col min="2657" max="2658" width="12" style="14" customWidth="1"/>
    <col min="2659" max="2667" width="13.109375" style="14" customWidth="1"/>
    <col min="2668" max="2668" width="9.44140625" style="14" customWidth="1"/>
    <col min="2669" max="2676" width="13.109375" style="14" customWidth="1"/>
    <col min="2677" max="2677" width="12" style="14" customWidth="1"/>
    <col min="2678" max="2679" width="13.109375" style="14" customWidth="1"/>
    <col min="2680" max="2680" width="12" style="14" customWidth="1"/>
    <col min="2681" max="2682" width="13.109375" style="14" customWidth="1"/>
    <col min="2683" max="2683" width="9.44140625" style="14" customWidth="1"/>
    <col min="2684" max="2697" width="13.109375" style="14" customWidth="1"/>
    <col min="2698" max="2698" width="12" style="14" customWidth="1"/>
    <col min="2699" max="2701" width="13.109375" style="14" customWidth="1"/>
    <col min="2702" max="2702" width="12" style="14" customWidth="1"/>
    <col min="2703" max="2703" width="13.109375" style="14" customWidth="1"/>
    <col min="2704" max="2704" width="12" style="14" customWidth="1"/>
    <col min="2705" max="2707" width="13.109375" style="14" customWidth="1"/>
    <col min="2708" max="2709" width="12" style="14" customWidth="1"/>
    <col min="2710" max="2720" width="13.109375" style="14" customWidth="1"/>
    <col min="2721" max="2721" width="12" style="14" customWidth="1"/>
    <col min="2722" max="2723" width="13.109375" style="14" customWidth="1"/>
    <col min="2724" max="2724" width="9.44140625" style="14" customWidth="1"/>
    <col min="2725" max="2732" width="13.109375" style="14" customWidth="1"/>
    <col min="2733" max="2733" width="12" style="14" customWidth="1"/>
    <col min="2734" max="2746" width="13.109375" style="14" customWidth="1"/>
    <col min="2747" max="2747" width="12" style="14" customWidth="1"/>
    <col min="2748" max="2754" width="13.109375" style="14" customWidth="1"/>
    <col min="2755" max="2755" width="9.44140625" style="14" customWidth="1"/>
    <col min="2756" max="2761" width="13.109375" style="14" customWidth="1"/>
    <col min="2762" max="2762" width="12" style="14" customWidth="1"/>
    <col min="2763" max="2772" width="13.109375" style="14" customWidth="1"/>
    <col min="2773" max="2773" width="12" style="14" customWidth="1"/>
    <col min="2774" max="2779" width="13.109375" style="14" customWidth="1"/>
    <col min="2780" max="2780" width="12" style="14" customWidth="1"/>
    <col min="2781" max="2781" width="13.109375" style="14" customWidth="1"/>
    <col min="2782" max="2782" width="12" style="14" customWidth="1"/>
    <col min="2783" max="2783" width="13.109375" style="14" customWidth="1"/>
    <col min="2784" max="2784" width="9.44140625" style="14" customWidth="1"/>
    <col min="2785" max="2797" width="13.109375" style="14" customWidth="1"/>
    <col min="2798" max="2798" width="9.44140625" style="14" customWidth="1"/>
    <col min="2799" max="2799" width="13.109375" style="14" customWidth="1"/>
    <col min="2800" max="2801" width="12" style="14" customWidth="1"/>
    <col min="2802" max="2808" width="13.109375" style="14" customWidth="1"/>
    <col min="2809" max="2809" width="9.44140625" style="14" customWidth="1"/>
    <col min="2810" max="2814" width="13.109375" style="14" customWidth="1"/>
    <col min="2815" max="2815" width="12" style="14" customWidth="1"/>
    <col min="2816" max="2817" width="13.109375" style="14" customWidth="1"/>
    <col min="2818" max="2818" width="9.44140625" style="14" customWidth="1"/>
    <col min="2819" max="2821" width="13.109375" style="14" customWidth="1"/>
    <col min="2822" max="2822" width="9.44140625" style="14" customWidth="1"/>
    <col min="2823" max="2825" width="13.109375" style="14" customWidth="1"/>
    <col min="2826" max="2826" width="12" style="14" customWidth="1"/>
    <col min="2827" max="2827" width="9.44140625" style="14" customWidth="1"/>
    <col min="2828" max="2828" width="13.109375" style="14" customWidth="1"/>
    <col min="2829" max="2829" width="12" style="14" customWidth="1"/>
    <col min="2830" max="2845" width="13.109375" style="14" customWidth="1"/>
    <col min="2846" max="2846" width="9.44140625" style="14" customWidth="1"/>
    <col min="2847" max="2851" width="13.109375" style="14" customWidth="1"/>
    <col min="2852" max="2853" width="14.33203125" style="14" customWidth="1"/>
    <col min="2854" max="2854" width="10.77734375" style="14" customWidth="1"/>
    <col min="2855" max="2855" width="13.109375" style="14" customWidth="1"/>
    <col min="2856" max="2860" width="14.33203125" style="14" customWidth="1"/>
    <col min="2861" max="2861" width="13.109375" style="14" customWidth="1"/>
    <col min="2862" max="2867" width="14.33203125" style="14" customWidth="1"/>
    <col min="2868" max="2868" width="10.77734375" style="14" customWidth="1"/>
    <col min="2869" max="2873" width="14.33203125" style="14" customWidth="1"/>
    <col min="2874" max="2874" width="10.77734375" style="14" customWidth="1"/>
    <col min="2875" max="2879" width="14.33203125" style="14" customWidth="1"/>
    <col min="2880" max="2880" width="13.109375" style="14" customWidth="1"/>
    <col min="2881" max="2886" width="14.33203125" style="14" customWidth="1"/>
    <col min="2887" max="2887" width="10.77734375" style="14" customWidth="1"/>
    <col min="2888" max="2890" width="14.33203125" style="14" customWidth="1"/>
    <col min="2891" max="2891" width="13.109375" style="14" customWidth="1"/>
    <col min="2892" max="2898" width="14.33203125" style="14" customWidth="1"/>
    <col min="2899" max="2899" width="10.77734375" style="14" customWidth="1"/>
    <col min="2900" max="2902" width="14.33203125" style="14" customWidth="1"/>
    <col min="2903" max="2903" width="13.109375" style="14" customWidth="1"/>
    <col min="2904" max="2907" width="14.33203125" style="14" customWidth="1"/>
    <col min="2908" max="2908" width="13.109375" style="14" customWidth="1"/>
    <col min="2909" max="2913" width="14.33203125" style="14" customWidth="1"/>
    <col min="2914" max="2914" width="13.109375" style="14" customWidth="1"/>
    <col min="2915" max="2918" width="14.33203125" style="14" customWidth="1"/>
    <col min="2919" max="2919" width="10.77734375" style="14" customWidth="1"/>
    <col min="2920" max="2922" width="14.33203125" style="14" customWidth="1"/>
    <col min="2923" max="2923" width="10.77734375" style="14" customWidth="1"/>
    <col min="2924" max="2929" width="14.33203125" style="14" customWidth="1"/>
    <col min="2930" max="2930" width="10.77734375" style="14" customWidth="1"/>
    <col min="2931" max="2932" width="14.33203125" style="14" customWidth="1"/>
    <col min="2933" max="2934" width="10.77734375" style="14" customWidth="1"/>
    <col min="2935" max="2948" width="14.33203125" style="14" customWidth="1"/>
    <col min="2949" max="2951" width="13.109375" style="14" customWidth="1"/>
    <col min="2952" max="2961" width="14.33203125" style="14" customWidth="1"/>
    <col min="2962" max="2962" width="10.77734375" style="14" customWidth="1"/>
    <col min="2963" max="2967" width="14.33203125" style="14" customWidth="1"/>
    <col min="2968" max="2968" width="13.109375" style="14" customWidth="1"/>
    <col min="2969" max="2969" width="14.33203125" style="14" customWidth="1"/>
    <col min="2970" max="2970" width="13.109375" style="14" customWidth="1"/>
    <col min="2971" max="2975" width="14.33203125" style="14" customWidth="1"/>
    <col min="2976" max="2976" width="13.109375" style="14" customWidth="1"/>
    <col min="2977" max="2984" width="14.33203125" style="14" customWidth="1"/>
    <col min="2985" max="2985" width="13.109375" style="14" customWidth="1"/>
    <col min="2986" max="2986" width="10.77734375" style="14" customWidth="1"/>
    <col min="2987" max="2987" width="14.33203125" style="14" customWidth="1"/>
    <col min="2988" max="2988" width="10.77734375" style="14" customWidth="1"/>
    <col min="2989" max="3007" width="14.33203125" style="14" customWidth="1"/>
    <col min="3008" max="3008" width="10.77734375" style="14" customWidth="1"/>
    <col min="3009" max="3013" width="14.33203125" style="14" customWidth="1"/>
    <col min="3014" max="3014" width="10.77734375" style="14" customWidth="1"/>
    <col min="3015" max="3016" width="14.33203125" style="14" customWidth="1"/>
    <col min="3017" max="3017" width="13.109375" style="14" customWidth="1"/>
    <col min="3018" max="3021" width="14.33203125" style="14" customWidth="1"/>
    <col min="3022" max="3022" width="13.109375" style="14" customWidth="1"/>
    <col min="3023" max="3023" width="14.33203125" style="14" customWidth="1"/>
    <col min="3024" max="3024" width="13.109375" style="14" customWidth="1"/>
    <col min="3025" max="3038" width="14.33203125" style="14" customWidth="1"/>
    <col min="3039" max="3039" width="13.109375" style="14" customWidth="1"/>
    <col min="3040" max="3043" width="14.33203125" style="14" customWidth="1"/>
    <col min="3044" max="3044" width="13.109375" style="14" customWidth="1"/>
    <col min="3045" max="3049" width="14.33203125" style="14" customWidth="1"/>
    <col min="3050" max="3050" width="13.109375" style="14" customWidth="1"/>
    <col min="3051" max="3064" width="14.33203125" style="14" customWidth="1"/>
    <col min="3065" max="3065" width="13.109375" style="14" customWidth="1"/>
    <col min="3066" max="3067" width="14.33203125" style="14" customWidth="1"/>
    <col min="3068" max="3068" width="13.109375" style="14" customWidth="1"/>
    <col min="3069" max="3069" width="14.33203125" style="14" customWidth="1"/>
    <col min="3070" max="3070" width="13.109375" style="14" customWidth="1"/>
    <col min="3071" max="3075" width="14.33203125" style="14" customWidth="1"/>
    <col min="3076" max="3076" width="13.109375" style="14" customWidth="1"/>
    <col min="3077" max="3083" width="14.33203125" style="14" customWidth="1"/>
    <col min="3084" max="3084" width="13.109375" style="14" customWidth="1"/>
    <col min="3085" max="3094" width="14.33203125" style="14" customWidth="1"/>
    <col min="3095" max="3095" width="10.77734375" style="14" customWidth="1"/>
    <col min="3096" max="3098" width="14.33203125" style="14" customWidth="1"/>
    <col min="3099" max="3099" width="13.109375" style="14" customWidth="1"/>
    <col min="3100" max="3117" width="14.33203125" style="14" customWidth="1"/>
    <col min="3118" max="3118" width="13.109375" style="14" customWidth="1"/>
    <col min="3119" max="3126" width="14.33203125" style="14" customWidth="1"/>
    <col min="3127" max="3127" width="13.109375" style="14" customWidth="1"/>
    <col min="3128" max="3128" width="14.33203125" style="14" customWidth="1"/>
    <col min="3129" max="3129" width="10.77734375" style="14" customWidth="1"/>
    <col min="3130" max="3135" width="14.33203125" style="14" customWidth="1"/>
    <col min="3136" max="3136" width="13.109375" style="14" customWidth="1"/>
    <col min="3137" max="3139" width="14.33203125" style="14" customWidth="1"/>
    <col min="3140" max="3140" width="13.109375" style="14" customWidth="1"/>
    <col min="3141" max="3149" width="14.33203125" style="14" customWidth="1"/>
    <col min="3150" max="3150" width="10.77734375" style="14" customWidth="1"/>
    <col min="3151" max="3159" width="14.33203125" style="14" customWidth="1"/>
    <col min="3160" max="3160" width="13.109375" style="14" customWidth="1"/>
    <col min="3161" max="3170" width="14.33203125" style="14" customWidth="1"/>
    <col min="3171" max="3171" width="13.109375" style="14" customWidth="1"/>
    <col min="3172" max="3175" width="14.33203125" style="14" customWidth="1"/>
    <col min="3176" max="3176" width="13.109375" style="14" customWidth="1"/>
    <col min="3177" max="3179" width="14.33203125" style="14" customWidth="1"/>
    <col min="3180" max="3180" width="13.109375" style="14" customWidth="1"/>
    <col min="3181" max="3181" width="14.33203125" style="14" customWidth="1"/>
    <col min="3182" max="3182" width="10.77734375" style="14" customWidth="1"/>
    <col min="3183" max="3202" width="14.33203125" style="14" customWidth="1"/>
    <col min="3203" max="3203" width="13.109375" style="14" customWidth="1"/>
    <col min="3204" max="3211" width="14.33203125" style="14" customWidth="1"/>
    <col min="3212" max="3212" width="13.109375" style="14" customWidth="1"/>
    <col min="3213" max="3227" width="14.33203125" style="14" customWidth="1"/>
    <col min="3228" max="3228" width="13.109375" style="14" customWidth="1"/>
    <col min="3229" max="3235" width="14.33203125" style="14" customWidth="1"/>
    <col min="3236" max="3236" width="13.109375" style="14" customWidth="1"/>
    <col min="3237" max="3249" width="14.33203125" style="14" customWidth="1"/>
    <col min="3250" max="3250" width="2.44140625" style="14" customWidth="1"/>
    <col min="3251" max="3251" width="8.6640625" style="14" customWidth="1"/>
    <col min="3252" max="3252" width="13.6640625" style="14" customWidth="1"/>
    <col min="3253" max="3253" width="12.44140625" style="14" customWidth="1"/>
    <col min="3254" max="3254" width="13.33203125" style="14" customWidth="1"/>
    <col min="3255" max="3255" width="13.77734375" style="14" customWidth="1"/>
    <col min="3256" max="3256" width="16.109375" style="14" customWidth="1"/>
    <col min="3257" max="3257" width="13.77734375" style="14" customWidth="1"/>
    <col min="3258" max="3258" width="16.109375" style="14" customWidth="1"/>
    <col min="3259" max="3259" width="13.77734375" style="14" customWidth="1"/>
    <col min="3260" max="3260" width="16.109375" style="14" customWidth="1"/>
    <col min="3261" max="3261" width="13.77734375" style="14" customWidth="1"/>
    <col min="3262" max="3262" width="16.109375" style="14" customWidth="1"/>
    <col min="3263" max="3263" width="13.77734375" style="14" customWidth="1"/>
    <col min="3264" max="3264" width="16.109375" style="14" customWidth="1"/>
    <col min="3265" max="3265" width="13.77734375" style="14" customWidth="1"/>
    <col min="3266" max="3266" width="16.109375" style="14" customWidth="1"/>
    <col min="3267" max="3267" width="13.77734375" style="14" customWidth="1"/>
    <col min="3268" max="3268" width="16.109375" style="14" customWidth="1"/>
    <col min="3269" max="3269" width="13.77734375" style="14" customWidth="1"/>
    <col min="3270" max="3270" width="16.109375" style="14" customWidth="1"/>
    <col min="3271" max="3271" width="13.77734375" style="14" customWidth="1"/>
    <col min="3272" max="3272" width="16.109375" style="14" customWidth="1"/>
    <col min="3273" max="3273" width="13.77734375" style="14" customWidth="1"/>
    <col min="3274" max="3274" width="16.109375" style="14" customWidth="1"/>
    <col min="3275" max="3275" width="13.77734375" style="14" customWidth="1"/>
    <col min="3276" max="3276" width="16.109375" style="14" customWidth="1"/>
    <col min="3277" max="3277" width="13.77734375" style="14" customWidth="1"/>
    <col min="3278" max="3278" width="16.109375" style="14" customWidth="1"/>
    <col min="3279" max="3279" width="10.33203125" style="14" customWidth="1"/>
    <col min="3280" max="3280" width="13.33203125" style="14" customWidth="1"/>
    <col min="3281" max="3281" width="13.77734375" style="14" customWidth="1"/>
    <col min="3282" max="3282" width="16.109375" style="14" customWidth="1"/>
    <col min="3283" max="3283" width="13.77734375" style="14" customWidth="1"/>
    <col min="3284" max="3284" width="16.109375" style="14" customWidth="1"/>
    <col min="3285" max="3285" width="13.77734375" style="14" customWidth="1"/>
    <col min="3286" max="3286" width="16.109375" style="14" customWidth="1"/>
    <col min="3287" max="3287" width="13.77734375" style="14" customWidth="1"/>
    <col min="3288" max="3288" width="16.109375" style="14" customWidth="1"/>
    <col min="3289" max="3289" width="13.77734375" style="14" customWidth="1"/>
    <col min="3290" max="3290" width="16.109375" style="14" customWidth="1"/>
    <col min="3291" max="3291" width="13.33203125" style="14" customWidth="1"/>
    <col min="3292" max="3292" width="15" style="14" customWidth="1"/>
    <col min="3293" max="3293" width="13.33203125" style="14" customWidth="1"/>
    <col min="3294" max="3294" width="15" style="14" customWidth="1"/>
    <col min="3295" max="3295" width="13.77734375" style="14" customWidth="1"/>
    <col min="3296" max="3296" width="16.109375" style="14" customWidth="1"/>
    <col min="3297" max="3297" width="13.77734375" style="14" customWidth="1"/>
    <col min="3298" max="3298" width="16.109375" style="14" customWidth="1"/>
    <col min="3299" max="3299" width="13.77734375" style="14" customWidth="1"/>
    <col min="3300" max="3300" width="16.109375" style="14" customWidth="1"/>
    <col min="3301" max="3301" width="13.77734375" style="14" customWidth="1"/>
    <col min="3302" max="3302" width="16.109375" style="14" customWidth="1"/>
    <col min="3303" max="3303" width="13.77734375" style="14" customWidth="1"/>
    <col min="3304" max="3304" width="16.109375" style="14" customWidth="1"/>
    <col min="3305" max="3305" width="13.77734375" style="14" customWidth="1"/>
    <col min="3306" max="3306" width="16.109375" style="14" customWidth="1"/>
    <col min="3307" max="3307" width="13.77734375" style="14" customWidth="1"/>
    <col min="3308" max="3308" width="16.109375" style="14" customWidth="1"/>
    <col min="3309" max="3309" width="13.77734375" style="14" customWidth="1"/>
    <col min="3310" max="3310" width="16.109375" style="14" customWidth="1"/>
    <col min="3311" max="3311" width="13.77734375" style="14" customWidth="1"/>
    <col min="3312" max="3312" width="16.109375" style="14" customWidth="1"/>
    <col min="3313" max="3313" width="13.77734375" style="14" customWidth="1"/>
    <col min="3314" max="3314" width="16.109375" style="14" customWidth="1"/>
    <col min="3315" max="3315" width="13.77734375" style="14" customWidth="1"/>
    <col min="3316" max="3316" width="16.109375" style="14" customWidth="1"/>
    <col min="3317" max="3317" width="13.77734375" style="14" customWidth="1"/>
    <col min="3318" max="3318" width="16.109375" style="14" customWidth="1"/>
    <col min="3319" max="3319" width="13.77734375" style="14" customWidth="1"/>
    <col min="3320" max="3320" width="16.109375" style="14" customWidth="1"/>
    <col min="3321" max="3321" width="13.77734375" style="14" customWidth="1"/>
    <col min="3322" max="3322" width="16.109375" style="14" customWidth="1"/>
    <col min="3323" max="3323" width="13.77734375" style="14" customWidth="1"/>
    <col min="3324" max="3324" width="16.109375" style="14" customWidth="1"/>
    <col min="3325" max="3325" width="13.77734375" style="14" customWidth="1"/>
    <col min="3326" max="3326" width="16.109375" style="14" customWidth="1"/>
    <col min="3327" max="3328" width="13.33203125" style="14" customWidth="1"/>
    <col min="3329" max="3329" width="12.6640625" style="14" customWidth="1"/>
    <col min="3330" max="3330" width="15" style="14" customWidth="1"/>
    <col min="3331" max="3331" width="12.6640625" style="14" customWidth="1"/>
    <col min="3332" max="3332" width="15" style="14" customWidth="1"/>
    <col min="3333" max="3333" width="13.77734375" style="14" customWidth="1"/>
    <col min="3334" max="3334" width="16.109375" style="14" customWidth="1"/>
    <col min="3335" max="3335" width="13.77734375" style="14" customWidth="1"/>
    <col min="3336" max="3336" width="16.109375" style="14" customWidth="1"/>
    <col min="3337" max="3337" width="13.77734375" style="14" customWidth="1"/>
    <col min="3338" max="3338" width="16.109375" style="14" customWidth="1"/>
    <col min="3339" max="3339" width="13.77734375" style="14" customWidth="1"/>
    <col min="3340" max="3340" width="16.109375" style="14" customWidth="1"/>
    <col min="3341" max="3341" width="13.77734375" style="14" customWidth="1"/>
    <col min="3342" max="3342" width="16.109375" style="14" customWidth="1"/>
    <col min="3343" max="3343" width="13.77734375" style="14" customWidth="1"/>
    <col min="3344" max="3344" width="16.109375" style="14" customWidth="1"/>
    <col min="3345" max="3345" width="13.77734375" style="14" customWidth="1"/>
    <col min="3346" max="3346" width="16.109375" style="14" customWidth="1"/>
    <col min="3347" max="3347" width="13.77734375" style="14" customWidth="1"/>
    <col min="3348" max="3348" width="16.109375" style="14" customWidth="1"/>
    <col min="3349" max="3349" width="12.6640625" style="14" customWidth="1"/>
    <col min="3350" max="3350" width="15" style="14" customWidth="1"/>
    <col min="3351" max="3351" width="13.77734375" style="14" customWidth="1"/>
    <col min="3352" max="3352" width="16.109375" style="14" customWidth="1"/>
    <col min="3353" max="3353" width="13.77734375" style="14" customWidth="1"/>
    <col min="3354" max="3354" width="16.109375" style="14" customWidth="1"/>
    <col min="3355" max="3355" width="13.77734375" style="14" customWidth="1"/>
    <col min="3356" max="3356" width="16.109375" style="14" customWidth="1"/>
    <col min="3357" max="3357" width="13.77734375" style="14" customWidth="1"/>
    <col min="3358" max="3358" width="16.109375" style="14" customWidth="1"/>
    <col min="3359" max="3359" width="13.77734375" style="14" customWidth="1"/>
    <col min="3360" max="3360" width="16.109375" style="14" customWidth="1"/>
    <col min="3361" max="3361" width="13.77734375" style="14" customWidth="1"/>
    <col min="3362" max="3362" width="16.109375" style="14" customWidth="1"/>
    <col min="3363" max="3363" width="13.77734375" style="14" customWidth="1"/>
    <col min="3364" max="3364" width="16.109375" style="14" customWidth="1"/>
    <col min="3365" max="3365" width="13.77734375" style="14" customWidth="1"/>
    <col min="3366" max="3366" width="16.109375" style="14" customWidth="1"/>
    <col min="3367" max="3367" width="13.77734375" style="14" customWidth="1"/>
    <col min="3368" max="3368" width="16.109375" style="14" customWidth="1"/>
    <col min="3369" max="3369" width="13.77734375" style="14" customWidth="1"/>
    <col min="3370" max="3370" width="16.109375" style="14" customWidth="1"/>
    <col min="3371" max="3371" width="13.77734375" style="14" customWidth="1"/>
    <col min="3372" max="3372" width="16.109375" style="14" customWidth="1"/>
    <col min="3373" max="3373" width="13.77734375" style="14" customWidth="1"/>
    <col min="3374" max="3374" width="16.109375" style="14" customWidth="1"/>
    <col min="3375" max="3375" width="13.77734375" style="14" customWidth="1"/>
    <col min="3376" max="3376" width="16.109375" style="14" customWidth="1"/>
    <col min="3377" max="3377" width="13.77734375" style="14" customWidth="1"/>
    <col min="3378" max="3378" width="16.109375" style="14" customWidth="1"/>
    <col min="3379" max="3379" width="13.77734375" style="14" customWidth="1"/>
    <col min="3380" max="3380" width="16.109375" style="14" customWidth="1"/>
    <col min="3381" max="3381" width="13.77734375" style="14" customWidth="1"/>
    <col min="3382" max="3382" width="16.109375" style="14" customWidth="1"/>
    <col min="3383" max="3383" width="13.77734375" style="14" customWidth="1"/>
    <col min="3384" max="3384" width="16.109375" style="14" customWidth="1"/>
    <col min="3385" max="3385" width="13.77734375" style="14" customWidth="1"/>
    <col min="3386" max="3386" width="16.109375" style="14" customWidth="1"/>
    <col min="3387" max="3387" width="10.33203125" style="14" customWidth="1"/>
    <col min="3388" max="3388" width="13.33203125" style="14" customWidth="1"/>
    <col min="3389" max="3389" width="13.77734375" style="14" customWidth="1"/>
    <col min="3390" max="3390" width="16.109375" style="14" customWidth="1"/>
    <col min="3391" max="3391" width="13.77734375" style="14" customWidth="1"/>
    <col min="3392" max="3392" width="16.109375" style="14" customWidth="1"/>
    <col min="3393" max="3393" width="13.77734375" style="14" customWidth="1"/>
    <col min="3394" max="3394" width="16.109375" style="14" customWidth="1"/>
    <col min="3395" max="3395" width="13.77734375" style="14" customWidth="1"/>
    <col min="3396" max="3396" width="16.109375" style="14" customWidth="1"/>
    <col min="3397" max="3397" width="13.77734375" style="14" customWidth="1"/>
    <col min="3398" max="3398" width="16.109375" style="14" customWidth="1"/>
    <col min="3399" max="3399" width="13.77734375" style="14" customWidth="1"/>
    <col min="3400" max="3400" width="16.109375" style="14" customWidth="1"/>
    <col min="3401" max="3401" width="13.77734375" style="14" customWidth="1"/>
    <col min="3402" max="3402" width="16.109375" style="14" customWidth="1"/>
    <col min="3403" max="3403" width="10.33203125" style="14" customWidth="1"/>
    <col min="3404" max="3404" width="13.33203125" style="14" customWidth="1"/>
    <col min="3405" max="3405" width="13.77734375" style="14" customWidth="1"/>
    <col min="3406" max="3406" width="16.109375" style="14" customWidth="1"/>
    <col min="3407" max="3407" width="13.77734375" style="14" customWidth="1"/>
    <col min="3408" max="3408" width="16.109375" style="14" customWidth="1"/>
    <col min="3409" max="3409" width="13.77734375" style="14" customWidth="1"/>
    <col min="3410" max="3410" width="16.109375" style="14" customWidth="1"/>
    <col min="3411" max="3411" width="13.77734375" style="14" customWidth="1"/>
    <col min="3412" max="3412" width="16.109375" style="14" customWidth="1"/>
    <col min="3413" max="3413" width="13.77734375" style="14" customWidth="1"/>
    <col min="3414" max="3414" width="16.109375" style="14" customWidth="1"/>
    <col min="3415" max="3415" width="13.77734375" style="14" customWidth="1"/>
    <col min="3416" max="3416" width="16.109375" style="14" customWidth="1"/>
    <col min="3417" max="3417" width="13.77734375" style="14" customWidth="1"/>
    <col min="3418" max="3418" width="16.109375" style="14" customWidth="1"/>
    <col min="3419" max="3419" width="13.77734375" style="14" customWidth="1"/>
    <col min="3420" max="3420" width="16.109375" style="14" customWidth="1"/>
    <col min="3421" max="3421" width="15" style="14" customWidth="1"/>
    <col min="3422" max="3422" width="17.44140625" style="14" customWidth="1"/>
    <col min="3423" max="3423" width="15" style="14" customWidth="1"/>
    <col min="3424" max="3424" width="17.44140625" style="14" customWidth="1"/>
    <col min="3425" max="3425" width="15" style="14" customWidth="1"/>
    <col min="3426" max="3426" width="17.44140625" style="14" customWidth="1"/>
    <col min="3427" max="3427" width="15" style="14" customWidth="1"/>
    <col min="3428" max="3428" width="17.44140625" style="14" customWidth="1"/>
    <col min="3429" max="3429" width="15" style="14" customWidth="1"/>
    <col min="3430" max="3430" width="17.44140625" style="14" customWidth="1"/>
    <col min="3431" max="3431" width="15" style="14" customWidth="1"/>
    <col min="3432" max="3432" width="17.44140625" style="14" customWidth="1"/>
    <col min="3433" max="3433" width="15" style="14" customWidth="1"/>
    <col min="3434" max="3434" width="17.44140625" style="14" customWidth="1"/>
    <col min="3435" max="3435" width="15" style="14" customWidth="1"/>
    <col min="3436" max="3436" width="17.44140625" style="14" customWidth="1"/>
    <col min="3437" max="3437" width="15" style="14" customWidth="1"/>
    <col min="3438" max="3438" width="17.44140625" style="14" customWidth="1"/>
    <col min="3439" max="3439" width="13.77734375" style="14" customWidth="1"/>
    <col min="3440" max="3440" width="16.109375" style="14" customWidth="1"/>
    <col min="3441" max="3441" width="15" style="14" customWidth="1"/>
    <col min="3442" max="3442" width="17.44140625" style="14" customWidth="1"/>
    <col min="3443" max="3443" width="13.77734375" style="14" customWidth="1"/>
    <col min="3444" max="3444" width="16.109375" style="14" customWidth="1"/>
    <col min="3445" max="3445" width="15" style="14" customWidth="1"/>
    <col min="3446" max="3446" width="17.44140625" style="14" customWidth="1"/>
    <col min="3447" max="3447" width="15" style="14" customWidth="1"/>
    <col min="3448" max="3448" width="17.44140625" style="14" customWidth="1"/>
    <col min="3449" max="3449" width="15" style="14" customWidth="1"/>
    <col min="3450" max="3450" width="17.44140625" style="14" customWidth="1"/>
    <col min="3451" max="3451" width="15" style="14" customWidth="1"/>
    <col min="3452" max="3452" width="17.44140625" style="14" customWidth="1"/>
    <col min="3453" max="3453" width="15" style="14" customWidth="1"/>
    <col min="3454" max="3454" width="17.44140625" style="14" customWidth="1"/>
    <col min="3455" max="3455" width="15" style="14" customWidth="1"/>
    <col min="3456" max="3456" width="17.44140625" style="14" customWidth="1"/>
    <col min="3457" max="3457" width="15" style="14" customWidth="1"/>
    <col min="3458" max="3458" width="17.44140625" style="14" customWidth="1"/>
    <col min="3459" max="3459" width="13.77734375" style="14" customWidth="1"/>
    <col min="3460" max="3460" width="16.109375" style="14" customWidth="1"/>
    <col min="3461" max="3461" width="13.77734375" style="14" customWidth="1"/>
    <col min="3462" max="3462" width="16.109375" style="14" customWidth="1"/>
    <col min="3463" max="3463" width="13.77734375" style="14" customWidth="1"/>
    <col min="3464" max="3464" width="16.109375" style="14" customWidth="1"/>
    <col min="3465" max="3465" width="15" style="14" customWidth="1"/>
    <col min="3466" max="3466" width="17.44140625" style="14" customWidth="1"/>
    <col min="3467" max="3467" width="15" style="14" customWidth="1"/>
    <col min="3468" max="3468" width="17.44140625" style="14" customWidth="1"/>
    <col min="3469" max="3469" width="15" style="14" customWidth="1"/>
    <col min="3470" max="3470" width="17.44140625" style="14" customWidth="1"/>
    <col min="3471" max="3471" width="13.77734375" style="14" customWidth="1"/>
    <col min="3472" max="3472" width="16.109375" style="14" customWidth="1"/>
    <col min="3473" max="3473" width="15" style="14" customWidth="1"/>
    <col min="3474" max="3474" width="17.44140625" style="14" customWidth="1"/>
    <col min="3475" max="3475" width="15" style="14" customWidth="1"/>
    <col min="3476" max="3476" width="17.44140625" style="14" customWidth="1"/>
    <col min="3477" max="3477" width="15" style="14" customWidth="1"/>
    <col min="3478" max="3478" width="17.44140625" style="14" customWidth="1"/>
    <col min="3479" max="3479" width="15" style="14" customWidth="1"/>
    <col min="3480" max="3480" width="17.44140625" style="14" customWidth="1"/>
    <col min="3481" max="3481" width="15" style="14" customWidth="1"/>
    <col min="3482" max="3482" width="17.44140625" style="14" customWidth="1"/>
    <col min="3483" max="3483" width="15" style="14" customWidth="1"/>
    <col min="3484" max="3484" width="17.44140625" style="14" customWidth="1"/>
    <col min="3485" max="3485" width="15" style="14" customWidth="1"/>
    <col min="3486" max="3486" width="17.44140625" style="14" customWidth="1"/>
    <col min="3487" max="3487" width="15" style="14" customWidth="1"/>
    <col min="3488" max="3488" width="17.44140625" style="14" customWidth="1"/>
    <col min="3489" max="3489" width="13.77734375" style="14" customWidth="1"/>
    <col min="3490" max="3490" width="16.109375" style="14" customWidth="1"/>
    <col min="3491" max="3491" width="15" style="14" customWidth="1"/>
    <col min="3492" max="3492" width="17.44140625" style="14" customWidth="1"/>
    <col min="3493" max="3493" width="15" style="14" customWidth="1"/>
    <col min="3494" max="3494" width="17.44140625" style="14" customWidth="1"/>
    <col min="3495" max="3495" width="15" style="14" customWidth="1"/>
    <col min="3496" max="3496" width="17.44140625" style="14" customWidth="1"/>
    <col min="3497" max="3497" width="13.77734375" style="14" customWidth="1"/>
    <col min="3498" max="3498" width="16.109375" style="14" customWidth="1"/>
    <col min="3499" max="3499" width="15" style="14" customWidth="1"/>
    <col min="3500" max="3500" width="17.44140625" style="14" customWidth="1"/>
    <col min="3501" max="3501" width="15" style="14" customWidth="1"/>
    <col min="3502" max="3502" width="17.44140625" style="14" customWidth="1"/>
    <col min="3503" max="3503" width="15" style="14" customWidth="1"/>
    <col min="3504" max="3504" width="17.44140625" style="14" customWidth="1"/>
    <col min="3505" max="3505" width="15" style="14" customWidth="1"/>
    <col min="3506" max="3506" width="17.44140625" style="14" customWidth="1"/>
    <col min="3507" max="3507" width="15" style="14" customWidth="1"/>
    <col min="3508" max="3508" width="17.44140625" style="14" customWidth="1"/>
    <col min="3509" max="3509" width="15" style="14" customWidth="1"/>
    <col min="3510" max="3510" width="17.44140625" style="14" customWidth="1"/>
    <col min="3511" max="3511" width="13.77734375" style="14" customWidth="1"/>
    <col min="3512" max="3512" width="16.109375" style="14" customWidth="1"/>
    <col min="3513" max="3513" width="15" style="14" customWidth="1"/>
    <col min="3514" max="3514" width="17.44140625" style="14" customWidth="1"/>
    <col min="3515" max="3515" width="13.77734375" style="14" customWidth="1"/>
    <col min="3516" max="3516" width="16.109375" style="14" customWidth="1"/>
    <col min="3517" max="3517" width="15" style="14" customWidth="1"/>
    <col min="3518" max="3518" width="17.44140625" style="14" customWidth="1"/>
    <col min="3519" max="3519" width="15" style="14" customWidth="1"/>
    <col min="3520" max="3520" width="17.44140625" style="14" customWidth="1"/>
    <col min="3521" max="3521" width="15" style="14" customWidth="1"/>
    <col min="3522" max="3522" width="17.44140625" style="14" customWidth="1"/>
    <col min="3523" max="3523" width="15" style="14" customWidth="1"/>
    <col min="3524" max="3524" width="17.44140625" style="14" customWidth="1"/>
    <col min="3525" max="3525" width="15" style="14" customWidth="1"/>
    <col min="3526" max="3526" width="17.44140625" style="14" customWidth="1"/>
    <col min="3527" max="3527" width="15" style="14" customWidth="1"/>
    <col min="3528" max="3528" width="17.44140625" style="14" customWidth="1"/>
    <col min="3529" max="3529" width="15" style="14" customWidth="1"/>
    <col min="3530" max="3530" width="17.44140625" style="14" customWidth="1"/>
    <col min="3531" max="3531" width="15" style="14" customWidth="1"/>
    <col min="3532" max="3532" width="17.44140625" style="14" customWidth="1"/>
    <col min="3533" max="3533" width="15" style="14" customWidth="1"/>
    <col min="3534" max="3534" width="17.44140625" style="14" customWidth="1"/>
    <col min="3535" max="3535" width="15" style="14" customWidth="1"/>
    <col min="3536" max="3536" width="17.44140625" style="14" customWidth="1"/>
    <col min="3537" max="3537" width="15" style="14" customWidth="1"/>
    <col min="3538" max="3538" width="17.44140625" style="14" customWidth="1"/>
    <col min="3539" max="3539" width="15" style="14" customWidth="1"/>
    <col min="3540" max="3540" width="17.44140625" style="14" customWidth="1"/>
    <col min="3541" max="3541" width="15" style="14" customWidth="1"/>
    <col min="3542" max="3542" width="17.44140625" style="14" customWidth="1"/>
    <col min="3543" max="3543" width="15" style="14" customWidth="1"/>
    <col min="3544" max="3544" width="17.44140625" style="14" customWidth="1"/>
    <col min="3545" max="3545" width="15" style="14" customWidth="1"/>
    <col min="3546" max="3546" width="17.44140625" style="14" customWidth="1"/>
    <col min="3547" max="3547" width="15" style="14" customWidth="1"/>
    <col min="3548" max="3548" width="17.44140625" style="14" customWidth="1"/>
    <col min="3549" max="3549" width="11.44140625" style="14" customWidth="1"/>
    <col min="3550" max="3550" width="14.44140625" style="14" customWidth="1"/>
    <col min="3551" max="3551" width="15" style="14" customWidth="1"/>
    <col min="3552" max="3552" width="17.44140625" style="14" customWidth="1"/>
    <col min="3553" max="3553" width="15" style="14" customWidth="1"/>
    <col min="3554" max="3554" width="17.44140625" style="14" customWidth="1"/>
    <col min="3555" max="3555" width="13.77734375" style="14" customWidth="1"/>
    <col min="3556" max="3556" width="16.109375" style="14" customWidth="1"/>
    <col min="3557" max="3557" width="13.77734375" style="14" customWidth="1"/>
    <col min="3558" max="3558" width="16.109375" style="14" customWidth="1"/>
    <col min="3559" max="3559" width="13.77734375" style="14" customWidth="1"/>
    <col min="3560" max="3560" width="16.109375" style="14" customWidth="1"/>
    <col min="3561" max="3561" width="15" style="14" customWidth="1"/>
    <col min="3562" max="3562" width="17.44140625" style="14" customWidth="1"/>
    <col min="3563" max="3563" width="15" style="14" customWidth="1"/>
    <col min="3564" max="3564" width="17.44140625" style="14" customWidth="1"/>
    <col min="3565" max="3565" width="15" style="14" customWidth="1"/>
    <col min="3566" max="3566" width="17.44140625" style="14" customWidth="1"/>
    <col min="3567" max="3567" width="15" style="14" customWidth="1"/>
    <col min="3568" max="3568" width="17.44140625" style="14" customWidth="1"/>
    <col min="3569" max="3569" width="15" style="14" customWidth="1"/>
    <col min="3570" max="3570" width="17.44140625" style="14" customWidth="1"/>
    <col min="3571" max="3571" width="15" style="14" customWidth="1"/>
    <col min="3572" max="3572" width="17.44140625" style="14" customWidth="1"/>
    <col min="3573" max="3573" width="15" style="14" customWidth="1"/>
    <col min="3574" max="3574" width="17.44140625" style="14" customWidth="1"/>
    <col min="3575" max="3575" width="15" style="14" customWidth="1"/>
    <col min="3576" max="3576" width="17.44140625" style="14" customWidth="1"/>
    <col min="3577" max="3577" width="15" style="14" customWidth="1"/>
    <col min="3578" max="3578" width="17.44140625" style="14" customWidth="1"/>
    <col min="3579" max="3579" width="15" style="14" customWidth="1"/>
    <col min="3580" max="3580" width="17.44140625" style="14" customWidth="1"/>
    <col min="3581" max="3581" width="15" style="14" customWidth="1"/>
    <col min="3582" max="3582" width="17.44140625" style="14" customWidth="1"/>
    <col min="3583" max="3583" width="15" style="14" customWidth="1"/>
    <col min="3584" max="3584" width="17.44140625" style="14" customWidth="1"/>
    <col min="3585" max="3585" width="15" style="14" customWidth="1"/>
    <col min="3586" max="3586" width="17.44140625" style="14" customWidth="1"/>
    <col min="3587" max="3587" width="15" style="14" customWidth="1"/>
    <col min="3588" max="3588" width="17.44140625" style="14" customWidth="1"/>
    <col min="3589" max="3589" width="15" style="14" customWidth="1"/>
    <col min="3590" max="3590" width="17.44140625" style="14" customWidth="1"/>
    <col min="3591" max="3591" width="15" style="14" customWidth="1"/>
    <col min="3592" max="3592" width="17.44140625" style="14" customWidth="1"/>
    <col min="3593" max="3593" width="15" style="14" customWidth="1"/>
    <col min="3594" max="3594" width="17.44140625" style="14" customWidth="1"/>
    <col min="3595" max="3595" width="15" style="14" customWidth="1"/>
    <col min="3596" max="3596" width="17.44140625" style="14" customWidth="1"/>
    <col min="3597" max="3597" width="15" style="14" customWidth="1"/>
    <col min="3598" max="3598" width="17.44140625" style="14" customWidth="1"/>
    <col min="3599" max="3599" width="11.44140625" style="14" customWidth="1"/>
    <col min="3600" max="3600" width="14.44140625" style="14" customWidth="1"/>
    <col min="3601" max="3601" width="15" style="14" customWidth="1"/>
    <col min="3602" max="3602" width="17.44140625" style="14" customWidth="1"/>
    <col min="3603" max="3603" width="15" style="14" customWidth="1"/>
    <col min="3604" max="3604" width="17.44140625" style="14" customWidth="1"/>
    <col min="3605" max="3605" width="15" style="14" customWidth="1"/>
    <col min="3606" max="3606" width="17.44140625" style="14" customWidth="1"/>
    <col min="3607" max="3607" width="13.77734375" style="14" customWidth="1"/>
    <col min="3608" max="3608" width="16.109375" style="14" customWidth="1"/>
    <col min="3609" max="3609" width="15" style="14" customWidth="1"/>
    <col min="3610" max="3610" width="17.44140625" style="14" customWidth="1"/>
    <col min="3611" max="3611" width="15" style="14" customWidth="1"/>
    <col min="3612" max="3612" width="17.44140625" style="14" customWidth="1"/>
    <col min="3613" max="3613" width="15" style="14" customWidth="1"/>
    <col min="3614" max="3614" width="17.44140625" style="14" customWidth="1"/>
    <col min="3615" max="3615" width="15" style="14" customWidth="1"/>
    <col min="3616" max="3616" width="17.44140625" style="14" customWidth="1"/>
    <col min="3617" max="3617" width="15" style="14" customWidth="1"/>
    <col min="3618" max="3618" width="17.44140625" style="14" customWidth="1"/>
    <col min="3619" max="3619" width="13.77734375" style="14" customWidth="1"/>
    <col min="3620" max="3620" width="16.109375" style="14" customWidth="1"/>
    <col min="3621" max="3621" width="15" style="14" customWidth="1"/>
    <col min="3622" max="3622" width="17.44140625" style="14" customWidth="1"/>
    <col min="3623" max="3623" width="15" style="14" customWidth="1"/>
    <col min="3624" max="3624" width="17.44140625" style="14" customWidth="1"/>
    <col min="3625" max="3625" width="11.44140625" style="14" customWidth="1"/>
    <col min="3626" max="3626" width="14.44140625" style="14" customWidth="1"/>
    <col min="3627" max="3627" width="15" style="14" customWidth="1"/>
    <col min="3628" max="3628" width="17.44140625" style="14" customWidth="1"/>
    <col min="3629" max="3629" width="15" style="14" customWidth="1"/>
    <col min="3630" max="3630" width="17.44140625" style="14" customWidth="1"/>
    <col min="3631" max="3631" width="15" style="14" customWidth="1"/>
    <col min="3632" max="3632" width="17.44140625" style="14" customWidth="1"/>
    <col min="3633" max="3633" width="15" style="14" customWidth="1"/>
    <col min="3634" max="3634" width="17.44140625" style="14" customWidth="1"/>
    <col min="3635" max="3635" width="15" style="14" customWidth="1"/>
    <col min="3636" max="3636" width="17.44140625" style="14" customWidth="1"/>
    <col min="3637" max="3637" width="15" style="14" customWidth="1"/>
    <col min="3638" max="3638" width="17.44140625" style="14" customWidth="1"/>
    <col min="3639" max="3639" width="15" style="14" customWidth="1"/>
    <col min="3640" max="3640" width="17.44140625" style="14" customWidth="1"/>
    <col min="3641" max="3641" width="15" style="14" customWidth="1"/>
    <col min="3642" max="3642" width="17.44140625" style="14" customWidth="1"/>
    <col min="3643" max="3643" width="15" style="14" customWidth="1"/>
    <col min="3644" max="3644" width="17.44140625" style="14" customWidth="1"/>
    <col min="3645" max="3645" width="15" style="14" customWidth="1"/>
    <col min="3646" max="3646" width="17.44140625" style="14" customWidth="1"/>
    <col min="3647" max="3647" width="13.77734375" style="14" customWidth="1"/>
    <col min="3648" max="3648" width="16.109375" style="14" customWidth="1"/>
    <col min="3649" max="3649" width="15" style="14" customWidth="1"/>
    <col min="3650" max="3650" width="17.44140625" style="14" customWidth="1"/>
    <col min="3651" max="3651" width="15" style="14" customWidth="1"/>
    <col min="3652" max="3652" width="17.44140625" style="14" customWidth="1"/>
    <col min="3653" max="3653" width="15" style="14" customWidth="1"/>
    <col min="3654" max="3654" width="17.44140625" style="14" customWidth="1"/>
    <col min="3655" max="3655" width="15" style="14" customWidth="1"/>
    <col min="3656" max="3656" width="17.44140625" style="14" customWidth="1"/>
    <col min="3657" max="3657" width="15" style="14" customWidth="1"/>
    <col min="3658" max="3658" width="17.44140625" style="14" customWidth="1"/>
    <col min="3659" max="3659" width="15" style="14" customWidth="1"/>
    <col min="3660" max="3660" width="17.44140625" style="14" customWidth="1"/>
    <col min="3661" max="3661" width="15" style="14" customWidth="1"/>
    <col min="3662" max="3662" width="17.44140625" style="14" customWidth="1"/>
    <col min="3663" max="3663" width="15" style="14" customWidth="1"/>
    <col min="3664" max="3664" width="17.44140625" style="14" customWidth="1"/>
    <col min="3665" max="3665" width="15" style="14" customWidth="1"/>
    <col min="3666" max="3666" width="17.44140625" style="14" customWidth="1"/>
    <col min="3667" max="3667" width="15" style="14" customWidth="1"/>
    <col min="3668" max="3668" width="17.44140625" style="14" customWidth="1"/>
    <col min="3669" max="3669" width="13.77734375" style="14" customWidth="1"/>
    <col min="3670" max="3670" width="16.109375" style="14" customWidth="1"/>
    <col min="3671" max="3671" width="15" style="14" customWidth="1"/>
    <col min="3672" max="3672" width="17.44140625" style="14" customWidth="1"/>
    <col min="3673" max="3673" width="15" style="14" customWidth="1"/>
    <col min="3674" max="3674" width="17.44140625" style="14" customWidth="1"/>
    <col min="3675" max="3675" width="15" style="14" customWidth="1"/>
    <col min="3676" max="3676" width="17.44140625" style="14" customWidth="1"/>
    <col min="3677" max="3677" width="11.44140625" style="14" customWidth="1"/>
    <col min="3678" max="3678" width="14.44140625" style="14" customWidth="1"/>
    <col min="3679" max="3679" width="15" style="14" customWidth="1"/>
    <col min="3680" max="3680" width="17.44140625" style="14" customWidth="1"/>
    <col min="3681" max="3681" width="15" style="14" customWidth="1"/>
    <col min="3682" max="3682" width="17.44140625" style="14" customWidth="1"/>
    <col min="3683" max="3683" width="13.77734375" style="14" customWidth="1"/>
    <col min="3684" max="3684" width="16.109375" style="14" customWidth="1"/>
    <col min="3685" max="3685" width="15" style="14" customWidth="1"/>
    <col min="3686" max="3686" width="17.44140625" style="14" customWidth="1"/>
    <col min="3687" max="3687" width="15" style="14" customWidth="1"/>
    <col min="3688" max="3688" width="17.44140625" style="14" customWidth="1"/>
    <col min="3689" max="3689" width="15" style="14" customWidth="1"/>
    <col min="3690" max="3690" width="17.44140625" style="14" customWidth="1"/>
    <col min="3691" max="3691" width="13.77734375" style="14" customWidth="1"/>
    <col min="3692" max="3692" width="16.109375" style="14" customWidth="1"/>
    <col min="3693" max="3693" width="15" style="14" customWidth="1"/>
    <col min="3694" max="3694" width="17.44140625" style="14" customWidth="1"/>
    <col min="3695" max="3695" width="15" style="14" customWidth="1"/>
    <col min="3696" max="3696" width="17.44140625" style="14" customWidth="1"/>
    <col min="3697" max="3697" width="15" style="14" customWidth="1"/>
    <col min="3698" max="3698" width="17.44140625" style="14" customWidth="1"/>
    <col min="3699" max="3699" width="13.77734375" style="14" customWidth="1"/>
    <col min="3700" max="3700" width="16.109375" style="14" customWidth="1"/>
    <col min="3701" max="3701" width="15" style="14" customWidth="1"/>
    <col min="3702" max="3702" width="17.44140625" style="14" customWidth="1"/>
    <col min="3703" max="3703" width="15" style="14" customWidth="1"/>
    <col min="3704" max="3704" width="17.44140625" style="14" customWidth="1"/>
    <col min="3705" max="3705" width="15" style="14" customWidth="1"/>
    <col min="3706" max="3706" width="17.44140625" style="14" customWidth="1"/>
    <col min="3707" max="3707" width="15" style="14" customWidth="1"/>
    <col min="3708" max="3708" width="17.44140625" style="14" customWidth="1"/>
    <col min="3709" max="3709" width="15" style="14" customWidth="1"/>
    <col min="3710" max="3710" width="17.44140625" style="14" customWidth="1"/>
    <col min="3711" max="3711" width="15" style="14" customWidth="1"/>
    <col min="3712" max="3712" width="17.44140625" style="14" customWidth="1"/>
    <col min="3713" max="3713" width="15" style="14" customWidth="1"/>
    <col min="3714" max="3714" width="17.44140625" style="14" customWidth="1"/>
    <col min="3715" max="3715" width="15" style="14" customWidth="1"/>
    <col min="3716" max="3716" width="17.44140625" style="14" customWidth="1"/>
    <col min="3717" max="3717" width="15" style="14" customWidth="1"/>
    <col min="3718" max="3718" width="17.44140625" style="14" customWidth="1"/>
    <col min="3719" max="3719" width="15" style="14" customWidth="1"/>
    <col min="3720" max="3720" width="17.44140625" style="14" customWidth="1"/>
    <col min="3721" max="3721" width="15" style="14" customWidth="1"/>
    <col min="3722" max="3722" width="17.44140625" style="14" customWidth="1"/>
    <col min="3723" max="3723" width="15" style="14" customWidth="1"/>
    <col min="3724" max="3724" width="17.44140625" style="14" customWidth="1"/>
    <col min="3725" max="3725" width="15" style="14" customWidth="1"/>
    <col min="3726" max="3726" width="17.44140625" style="14" customWidth="1"/>
    <col min="3727" max="3727" width="15" style="14" customWidth="1"/>
    <col min="3728" max="3728" width="17.44140625" style="14" customWidth="1"/>
    <col min="3729" max="3729" width="15" style="14" customWidth="1"/>
    <col min="3730" max="3730" width="17.44140625" style="14" customWidth="1"/>
    <col min="3731" max="3731" width="15" style="14" customWidth="1"/>
    <col min="3732" max="3732" width="17.44140625" style="14" customWidth="1"/>
    <col min="3733" max="3733" width="15" style="14" customWidth="1"/>
    <col min="3734" max="3734" width="17.44140625" style="14" customWidth="1"/>
    <col min="3735" max="3735" width="15" style="14" customWidth="1"/>
    <col min="3736" max="3736" width="17.44140625" style="14" customWidth="1"/>
    <col min="3737" max="3737" width="15" style="14" customWidth="1"/>
    <col min="3738" max="3738" width="17.44140625" style="14" customWidth="1"/>
    <col min="3739" max="3739" width="15" style="14" customWidth="1"/>
    <col min="3740" max="3740" width="17.44140625" style="14" customWidth="1"/>
    <col min="3741" max="3741" width="15" style="14" customWidth="1"/>
    <col min="3742" max="3742" width="17.44140625" style="14" customWidth="1"/>
    <col min="3743" max="3743" width="13.77734375" style="14" customWidth="1"/>
    <col min="3744" max="3744" width="16.109375" style="14" customWidth="1"/>
    <col min="3745" max="3745" width="15" style="14" customWidth="1"/>
    <col min="3746" max="3746" width="17.44140625" style="14" customWidth="1"/>
    <col min="3747" max="3747" width="15" style="14" customWidth="1"/>
    <col min="3748" max="3748" width="17.44140625" style="14" customWidth="1"/>
    <col min="3749" max="3749" width="15" style="14" customWidth="1"/>
    <col min="3750" max="3750" width="17.44140625" style="14" customWidth="1"/>
    <col min="3751" max="3751" width="13.77734375" style="14" customWidth="1"/>
    <col min="3752" max="3752" width="16.109375" style="14" customWidth="1"/>
    <col min="3753" max="3753" width="15" style="14" customWidth="1"/>
    <col min="3754" max="3754" width="17.44140625" style="14" customWidth="1"/>
    <col min="3755" max="3755" width="15" style="14" customWidth="1"/>
    <col min="3756" max="3756" width="17.44140625" style="14" customWidth="1"/>
    <col min="3757" max="3757" width="11.44140625" style="14" customWidth="1"/>
    <col min="3758" max="3758" width="14.44140625" style="14" customWidth="1"/>
    <col min="3759" max="3759" width="15" style="14" customWidth="1"/>
    <col min="3760" max="3760" width="17.44140625" style="14" customWidth="1"/>
    <col min="3761" max="3761" width="15" style="14" customWidth="1"/>
    <col min="3762" max="3762" width="17.44140625" style="14" customWidth="1"/>
    <col min="3763" max="3763" width="15" style="14" customWidth="1"/>
    <col min="3764" max="3764" width="17.44140625" style="14" customWidth="1"/>
    <col min="3765" max="3765" width="15" style="14" customWidth="1"/>
    <col min="3766" max="3766" width="17.44140625" style="14" customWidth="1"/>
    <col min="3767" max="3767" width="15" style="14" customWidth="1"/>
    <col min="3768" max="3768" width="17.44140625" style="14" customWidth="1"/>
    <col min="3769" max="3769" width="15" style="14" customWidth="1"/>
    <col min="3770" max="3770" width="17.44140625" style="14" customWidth="1"/>
    <col min="3771" max="3771" width="15" style="14" customWidth="1"/>
    <col min="3772" max="3772" width="17.44140625" style="14" customWidth="1"/>
    <col min="3773" max="3773" width="13.77734375" style="14" customWidth="1"/>
    <col min="3774" max="3774" width="16.109375" style="14" customWidth="1"/>
    <col min="3775" max="3775" width="15" style="14" customWidth="1"/>
    <col min="3776" max="3776" width="17.44140625" style="14" customWidth="1"/>
    <col min="3777" max="3777" width="15" style="14" customWidth="1"/>
    <col min="3778" max="3778" width="17.44140625" style="14" customWidth="1"/>
    <col min="3779" max="3779" width="15" style="14" customWidth="1"/>
    <col min="3780" max="3780" width="17.44140625" style="14" customWidth="1"/>
    <col min="3781" max="3781" width="15" style="14" customWidth="1"/>
    <col min="3782" max="3782" width="17.44140625" style="14" customWidth="1"/>
    <col min="3783" max="3783" width="15" style="14" customWidth="1"/>
    <col min="3784" max="3784" width="17.44140625" style="14" customWidth="1"/>
    <col min="3785" max="3785" width="15" style="14" customWidth="1"/>
    <col min="3786" max="3786" width="17.44140625" style="14" customWidth="1"/>
    <col min="3787" max="3787" width="15" style="14" customWidth="1"/>
    <col min="3788" max="3788" width="17.44140625" style="14" customWidth="1"/>
    <col min="3789" max="3789" width="15" style="14" customWidth="1"/>
    <col min="3790" max="3790" width="17.44140625" style="14" customWidth="1"/>
    <col min="3791" max="3791" width="15" style="14" customWidth="1"/>
    <col min="3792" max="3792" width="17.44140625" style="14" customWidth="1"/>
    <col min="3793" max="3793" width="15" style="14" customWidth="1"/>
    <col min="3794" max="3794" width="17.44140625" style="14" customWidth="1"/>
    <col min="3795" max="3795" width="15" style="14" customWidth="1"/>
    <col min="3796" max="3796" width="17.44140625" style="14" customWidth="1"/>
    <col min="3797" max="3797" width="15" style="14" customWidth="1"/>
    <col min="3798" max="3798" width="17.44140625" style="14" customWidth="1"/>
    <col min="3799" max="3799" width="15" style="14" customWidth="1"/>
    <col min="3800" max="3800" width="17.44140625" style="14" customWidth="1"/>
    <col min="3801" max="3801" width="15" style="14" customWidth="1"/>
    <col min="3802" max="3802" width="17.44140625" style="14" customWidth="1"/>
    <col min="3803" max="3803" width="15" style="14" customWidth="1"/>
    <col min="3804" max="3804" width="17.44140625" style="14" customWidth="1"/>
    <col min="3805" max="3805" width="15" style="14" customWidth="1"/>
    <col min="3806" max="3806" width="17.44140625" style="14" customWidth="1"/>
    <col min="3807" max="3807" width="15" style="14" customWidth="1"/>
    <col min="3808" max="3808" width="17.44140625" style="14" customWidth="1"/>
    <col min="3809" max="3809" width="15" style="14" customWidth="1"/>
    <col min="3810" max="3810" width="17.44140625" style="14" customWidth="1"/>
    <col min="3811" max="3811" width="15" style="14" customWidth="1"/>
    <col min="3812" max="3812" width="17.44140625" style="14" customWidth="1"/>
    <col min="3813" max="3813" width="15" style="14" customWidth="1"/>
    <col min="3814" max="3814" width="17.44140625" style="14" customWidth="1"/>
    <col min="3815" max="3815" width="15" style="14" customWidth="1"/>
    <col min="3816" max="3816" width="17.44140625" style="14" customWidth="1"/>
    <col min="3817" max="3817" width="13.77734375" style="14" customWidth="1"/>
    <col min="3818" max="3818" width="16.109375" style="14" customWidth="1"/>
    <col min="3819" max="3819" width="15" style="14" customWidth="1"/>
    <col min="3820" max="3820" width="17.44140625" style="14" customWidth="1"/>
    <col min="3821" max="3821" width="15" style="14" customWidth="1"/>
    <col min="3822" max="3822" width="17.44140625" style="14" customWidth="1"/>
    <col min="3823" max="3823" width="15" style="14" customWidth="1"/>
    <col min="3824" max="3824" width="17.44140625" style="14" customWidth="1"/>
    <col min="3825" max="3825" width="15" style="14" customWidth="1"/>
    <col min="3826" max="3826" width="17.44140625" style="14" customWidth="1"/>
    <col min="3827" max="3827" width="15" style="14" customWidth="1"/>
    <col min="3828" max="3828" width="17.44140625" style="14" customWidth="1"/>
    <col min="3829" max="3829" width="15" style="14" customWidth="1"/>
    <col min="3830" max="3830" width="17.44140625" style="14" customWidth="1"/>
    <col min="3831" max="3831" width="15" style="14" customWidth="1"/>
    <col min="3832" max="3832" width="17.44140625" style="14" customWidth="1"/>
    <col min="3833" max="3833" width="15" style="14" customWidth="1"/>
    <col min="3834" max="3834" width="17.44140625" style="14" customWidth="1"/>
    <col min="3835" max="3835" width="15" style="14" customWidth="1"/>
    <col min="3836" max="3836" width="17.44140625" style="14" customWidth="1"/>
    <col min="3837" max="3837" width="15" style="14" customWidth="1"/>
    <col min="3838" max="3838" width="17.44140625" style="14" customWidth="1"/>
    <col min="3839" max="3839" width="13.77734375" style="14" customWidth="1"/>
    <col min="3840" max="3840" width="16.109375" style="14" customWidth="1"/>
    <col min="3841" max="3841" width="15" style="14" customWidth="1"/>
    <col min="3842" max="3842" width="17.44140625" style="14" customWidth="1"/>
    <col min="3843" max="3843" width="15" style="14" customWidth="1"/>
    <col min="3844" max="3844" width="17.44140625" style="14" customWidth="1"/>
    <col min="3845" max="3845" width="15" style="14" customWidth="1"/>
    <col min="3846" max="3846" width="17.44140625" style="14" customWidth="1"/>
    <col min="3847" max="3847" width="15" style="14" customWidth="1"/>
    <col min="3848" max="3848" width="17.44140625" style="14" customWidth="1"/>
    <col min="3849" max="3849" width="15" style="14" customWidth="1"/>
    <col min="3850" max="3850" width="17.44140625" style="14" customWidth="1"/>
    <col min="3851" max="3851" width="15" style="14" customWidth="1"/>
    <col min="3852" max="3852" width="17.44140625" style="14" customWidth="1"/>
    <col min="3853" max="3853" width="13.77734375" style="14" customWidth="1"/>
    <col min="3854" max="3854" width="16.109375" style="14" customWidth="1"/>
    <col min="3855" max="3855" width="15" style="14" customWidth="1"/>
    <col min="3856" max="3856" width="17.44140625" style="14" customWidth="1"/>
    <col min="3857" max="3857" width="15" style="14" customWidth="1"/>
    <col min="3858" max="3858" width="17.44140625" style="14" customWidth="1"/>
    <col min="3859" max="3859" width="15" style="14" customWidth="1"/>
    <col min="3860" max="3860" width="17.44140625" style="14" customWidth="1"/>
    <col min="3861" max="3861" width="15" style="14" customWidth="1"/>
    <col min="3862" max="3862" width="17.44140625" style="14" customWidth="1"/>
    <col min="3863" max="3863" width="15" style="14" customWidth="1"/>
    <col min="3864" max="3864" width="17.44140625" style="14" customWidth="1"/>
    <col min="3865" max="3865" width="15" style="14" customWidth="1"/>
    <col min="3866" max="3866" width="17.44140625" style="14" customWidth="1"/>
    <col min="3867" max="3867" width="13.77734375" style="14" customWidth="1"/>
    <col min="3868" max="3868" width="16.109375" style="14" customWidth="1"/>
    <col min="3869" max="3869" width="15" style="14" customWidth="1"/>
    <col min="3870" max="3870" width="17.44140625" style="14" customWidth="1"/>
    <col min="3871" max="3871" width="15" style="14" customWidth="1"/>
    <col min="3872" max="3872" width="17.44140625" style="14" customWidth="1"/>
    <col min="3873" max="3873" width="15" style="14" customWidth="1"/>
    <col min="3874" max="3874" width="17.44140625" style="14" customWidth="1"/>
    <col min="3875" max="3875" width="15" style="14" customWidth="1"/>
    <col min="3876" max="3876" width="17.44140625" style="14" customWidth="1"/>
    <col min="3877" max="3877" width="15" style="14" customWidth="1"/>
    <col min="3878" max="3878" width="17.44140625" style="14" customWidth="1"/>
    <col min="3879" max="3879" width="15" style="14" customWidth="1"/>
    <col min="3880" max="3880" width="17.44140625" style="14" customWidth="1"/>
    <col min="3881" max="3881" width="15" style="14" customWidth="1"/>
    <col min="3882" max="3882" width="17.44140625" style="14" customWidth="1"/>
    <col min="3883" max="3883" width="13.77734375" style="14" customWidth="1"/>
    <col min="3884" max="3884" width="16.109375" style="14" customWidth="1"/>
    <col min="3885" max="3885" width="15" style="14" customWidth="1"/>
    <col min="3886" max="3886" width="17.44140625" style="14" customWidth="1"/>
    <col min="3887" max="3887" width="15" style="14" customWidth="1"/>
    <col min="3888" max="3888" width="17.44140625" style="14" customWidth="1"/>
    <col min="3889" max="3889" width="15" style="14" customWidth="1"/>
    <col min="3890" max="3890" width="17.44140625" style="14" customWidth="1"/>
    <col min="3891" max="3891" width="13.77734375" style="14" customWidth="1"/>
    <col min="3892" max="3892" width="16.109375" style="14" customWidth="1"/>
    <col min="3893" max="3893" width="15" style="14" customWidth="1"/>
    <col min="3894" max="3894" width="17.44140625" style="14" customWidth="1"/>
    <col min="3895" max="3895" width="15" style="14" customWidth="1"/>
    <col min="3896" max="3896" width="17.44140625" style="14" customWidth="1"/>
    <col min="3897" max="3897" width="15" style="14" customWidth="1"/>
    <col min="3898" max="3898" width="17.44140625" style="14" customWidth="1"/>
    <col min="3899" max="3899" width="15" style="14" customWidth="1"/>
    <col min="3900" max="3900" width="17.44140625" style="14" customWidth="1"/>
    <col min="3901" max="3901" width="15" style="14" customWidth="1"/>
    <col min="3902" max="3902" width="17.44140625" style="14" customWidth="1"/>
    <col min="3903" max="3903" width="11.44140625" style="14" customWidth="1"/>
    <col min="3904" max="3904" width="14.44140625" style="14" customWidth="1"/>
    <col min="3905" max="3905" width="15" style="14" customWidth="1"/>
    <col min="3906" max="3906" width="17.44140625" style="14" customWidth="1"/>
    <col min="3907" max="3907" width="15" style="14" customWidth="1"/>
    <col min="3908" max="3908" width="17.44140625" style="14" customWidth="1"/>
    <col min="3909" max="3909" width="15" style="14" customWidth="1"/>
    <col min="3910" max="3910" width="17.44140625" style="14" customWidth="1"/>
    <col min="3911" max="3911" width="15" style="14" customWidth="1"/>
    <col min="3912" max="3912" width="17.44140625" style="14" customWidth="1"/>
    <col min="3913" max="3913" width="15" style="14" customWidth="1"/>
    <col min="3914" max="3914" width="17.44140625" style="14" customWidth="1"/>
    <col min="3915" max="3915" width="15" style="14" customWidth="1"/>
    <col min="3916" max="3916" width="17.44140625" style="14" customWidth="1"/>
    <col min="3917" max="3917" width="13.77734375" style="14" customWidth="1"/>
    <col min="3918" max="3918" width="16.109375" style="14" customWidth="1"/>
    <col min="3919" max="3919" width="15" style="14" customWidth="1"/>
    <col min="3920" max="3920" width="17.44140625" style="14" customWidth="1"/>
    <col min="3921" max="3921" width="15" style="14" customWidth="1"/>
    <col min="3922" max="3922" width="17.44140625" style="14" customWidth="1"/>
    <col min="3923" max="3923" width="13.77734375" style="14" customWidth="1"/>
    <col min="3924" max="3924" width="16.109375" style="14" customWidth="1"/>
    <col min="3925" max="3925" width="15" style="14" customWidth="1"/>
    <col min="3926" max="3926" width="17.44140625" style="14" customWidth="1"/>
    <col min="3927" max="3927" width="15" style="14" customWidth="1"/>
    <col min="3928" max="3928" width="17.44140625" style="14" customWidth="1"/>
    <col min="3929" max="3929" width="15" style="14" customWidth="1"/>
    <col min="3930" max="3930" width="17.44140625" style="14" customWidth="1"/>
    <col min="3931" max="3931" width="15" style="14" customWidth="1"/>
    <col min="3932" max="3932" width="17.44140625" style="14" customWidth="1"/>
    <col min="3933" max="3933" width="15" style="14" customWidth="1"/>
    <col min="3934" max="3934" width="17.44140625" style="14" customWidth="1"/>
    <col min="3935" max="3935" width="15" style="14" customWidth="1"/>
    <col min="3936" max="3936" width="17.44140625" style="14" customWidth="1"/>
    <col min="3937" max="3937" width="13.77734375" style="14" customWidth="1"/>
    <col min="3938" max="3938" width="16.109375" style="14" customWidth="1"/>
    <col min="3939" max="3939" width="15" style="14" customWidth="1"/>
    <col min="3940" max="3940" width="17.44140625" style="14" customWidth="1"/>
    <col min="3941" max="3941" width="15" style="14" customWidth="1"/>
    <col min="3942" max="3942" width="17.44140625" style="14" customWidth="1"/>
    <col min="3943" max="3943" width="11.44140625" style="14" customWidth="1"/>
    <col min="3944" max="3944" width="14.44140625" style="14" customWidth="1"/>
    <col min="3945" max="3945" width="15" style="14" customWidth="1"/>
    <col min="3946" max="3946" width="17.44140625" style="14" customWidth="1"/>
    <col min="3947" max="3947" width="15" style="14" customWidth="1"/>
    <col min="3948" max="3948" width="17.44140625" style="14" customWidth="1"/>
    <col min="3949" max="3949" width="15" style="14" customWidth="1"/>
    <col min="3950" max="3950" width="17.44140625" style="14" customWidth="1"/>
    <col min="3951" max="3951" width="15" style="14" customWidth="1"/>
    <col min="3952" max="3952" width="17.44140625" style="14" customWidth="1"/>
    <col min="3953" max="3953" width="15" style="14" customWidth="1"/>
    <col min="3954" max="3954" width="17.44140625" style="14" customWidth="1"/>
    <col min="3955" max="3955" width="11.44140625" style="14" customWidth="1"/>
    <col min="3956" max="3956" width="14.44140625" style="14" customWidth="1"/>
    <col min="3957" max="3957" width="15" style="14" customWidth="1"/>
    <col min="3958" max="3958" width="17.44140625" style="14" customWidth="1"/>
    <col min="3959" max="3959" width="15" style="14" customWidth="1"/>
    <col min="3960" max="3960" width="17.44140625" style="14" customWidth="1"/>
    <col min="3961" max="3961" width="15" style="14" customWidth="1"/>
    <col min="3962" max="3962" width="17.44140625" style="14" customWidth="1"/>
    <col min="3963" max="3963" width="15" style="14" customWidth="1"/>
    <col min="3964" max="3964" width="17.44140625" style="14" customWidth="1"/>
    <col min="3965" max="3965" width="15" style="14" customWidth="1"/>
    <col min="3966" max="3966" width="17.44140625" style="14" customWidth="1"/>
    <col min="3967" max="3967" width="15" style="14" customWidth="1"/>
    <col min="3968" max="3968" width="17.44140625" style="14" customWidth="1"/>
    <col min="3969" max="3969" width="15" style="14" customWidth="1"/>
    <col min="3970" max="3970" width="17.44140625" style="14" customWidth="1"/>
    <col min="3971" max="3971" width="15" style="14" customWidth="1"/>
    <col min="3972" max="3972" width="17.44140625" style="14" customWidth="1"/>
    <col min="3973" max="3973" width="15" style="14" customWidth="1"/>
    <col min="3974" max="3974" width="17.44140625" style="14" customWidth="1"/>
    <col min="3975" max="3975" width="15" style="14" customWidth="1"/>
    <col min="3976" max="3976" width="17.44140625" style="14" customWidth="1"/>
    <col min="3977" max="3977" width="15" style="14" customWidth="1"/>
    <col min="3978" max="3978" width="17.44140625" style="14" customWidth="1"/>
    <col min="3979" max="3979" width="15" style="14" customWidth="1"/>
    <col min="3980" max="3980" width="17.44140625" style="14" customWidth="1"/>
    <col min="3981" max="3981" width="15" style="14" customWidth="1"/>
    <col min="3982" max="3982" width="17.44140625" style="14" customWidth="1"/>
    <col min="3983" max="3983" width="15" style="14" customWidth="1"/>
    <col min="3984" max="3984" width="17.44140625" style="14" customWidth="1"/>
    <col min="3985" max="3985" width="15" style="14" customWidth="1"/>
    <col min="3986" max="3986" width="17.44140625" style="14" customWidth="1"/>
    <col min="3987" max="3987" width="15" style="14" customWidth="1"/>
    <col min="3988" max="3988" width="17.44140625" style="14" customWidth="1"/>
    <col min="3989" max="3989" width="15" style="14" customWidth="1"/>
    <col min="3990" max="3990" width="17.44140625" style="14" customWidth="1"/>
    <col min="3991" max="3991" width="15" style="14" customWidth="1"/>
    <col min="3992" max="3992" width="17.44140625" style="14" customWidth="1"/>
    <col min="3993" max="3993" width="15" style="14" customWidth="1"/>
    <col min="3994" max="3994" width="17.44140625" style="14" customWidth="1"/>
    <col min="3995" max="3995" width="15" style="14" customWidth="1"/>
    <col min="3996" max="3996" width="17.44140625" style="14" customWidth="1"/>
    <col min="3997" max="3997" width="15" style="14" customWidth="1"/>
    <col min="3998" max="3998" width="17.44140625" style="14" customWidth="1"/>
    <col min="3999" max="3999" width="15" style="14" customWidth="1"/>
    <col min="4000" max="4000" width="17.44140625" style="14" customWidth="1"/>
    <col min="4001" max="4001" width="15" style="14" customWidth="1"/>
    <col min="4002" max="4002" width="17.44140625" style="14" customWidth="1"/>
    <col min="4003" max="4003" width="15" style="14" customWidth="1"/>
    <col min="4004" max="4004" width="17.44140625" style="14" customWidth="1"/>
    <col min="4005" max="4005" width="13.77734375" style="14" customWidth="1"/>
    <col min="4006" max="4006" width="16.109375" style="14" customWidth="1"/>
    <col min="4007" max="4007" width="15" style="14" customWidth="1"/>
    <col min="4008" max="4008" width="17.44140625" style="14" customWidth="1"/>
    <col min="4009" max="4009" width="15" style="14" customWidth="1"/>
    <col min="4010" max="4010" width="17.44140625" style="14" customWidth="1"/>
    <col min="4011" max="4011" width="15" style="14" customWidth="1"/>
    <col min="4012" max="4012" width="17.44140625" style="14" customWidth="1"/>
    <col min="4013" max="4013" width="15" style="14" customWidth="1"/>
    <col min="4014" max="4014" width="17.44140625" style="14" customWidth="1"/>
    <col min="4015" max="4015" width="13.77734375" style="14" customWidth="1"/>
    <col min="4016" max="4016" width="16.109375" style="14" customWidth="1"/>
    <col min="4017" max="4017" width="15" style="14" customWidth="1"/>
    <col min="4018" max="4018" width="17.44140625" style="14" customWidth="1"/>
    <col min="4019" max="4019" width="15" style="14" customWidth="1"/>
    <col min="4020" max="4020" width="17.44140625" style="14" customWidth="1"/>
    <col min="4021" max="4021" width="15" style="14" customWidth="1"/>
    <col min="4022" max="4022" width="17.44140625" style="14" customWidth="1"/>
    <col min="4023" max="4023" width="15" style="14" customWidth="1"/>
    <col min="4024" max="4024" width="17.44140625" style="14" customWidth="1"/>
    <col min="4025" max="4025" width="15" style="14" customWidth="1"/>
    <col min="4026" max="4026" width="17.44140625" style="14" customWidth="1"/>
    <col min="4027" max="4027" width="15" style="14" customWidth="1"/>
    <col min="4028" max="4028" width="17.44140625" style="14" customWidth="1"/>
    <col min="4029" max="4029" width="15" style="14" customWidth="1"/>
    <col min="4030" max="4030" width="17.44140625" style="14" customWidth="1"/>
    <col min="4031" max="4031" width="15" style="14" customWidth="1"/>
    <col min="4032" max="4032" width="17.44140625" style="14" customWidth="1"/>
    <col min="4033" max="4033" width="15" style="14" customWidth="1"/>
    <col min="4034" max="4034" width="17.44140625" style="14" customWidth="1"/>
    <col min="4035" max="4035" width="11.44140625" style="14" customWidth="1"/>
    <col min="4036" max="4036" width="14.44140625" style="14" customWidth="1"/>
    <col min="4037" max="4037" width="15" style="14" customWidth="1"/>
    <col min="4038" max="4038" width="17.44140625" style="14" customWidth="1"/>
    <col min="4039" max="4039" width="11.44140625" style="14" customWidth="1"/>
    <col min="4040" max="4040" width="14.44140625" style="14" customWidth="1"/>
    <col min="4041" max="4041" width="15" style="14" customWidth="1"/>
    <col min="4042" max="4042" width="17.44140625" style="14" customWidth="1"/>
    <col min="4043" max="4043" width="15" style="14" customWidth="1"/>
    <col min="4044" max="4044" width="17.44140625" style="14" customWidth="1"/>
    <col min="4045" max="4045" width="15" style="14" customWidth="1"/>
    <col min="4046" max="4046" width="17.44140625" style="14" customWidth="1"/>
    <col min="4047" max="4047" width="15" style="14" customWidth="1"/>
    <col min="4048" max="4048" width="17.44140625" style="14" customWidth="1"/>
    <col min="4049" max="4049" width="15" style="14" customWidth="1"/>
    <col min="4050" max="4050" width="17.44140625" style="14" customWidth="1"/>
    <col min="4051" max="4051" width="15" style="14" customWidth="1"/>
    <col min="4052" max="4052" width="17.44140625" style="14" customWidth="1"/>
    <col min="4053" max="4053" width="15" style="14" customWidth="1"/>
    <col min="4054" max="4054" width="17.44140625" style="14" customWidth="1"/>
    <col min="4055" max="4055" width="11.44140625" style="14" customWidth="1"/>
    <col min="4056" max="4056" width="14.44140625" style="14" customWidth="1"/>
    <col min="4057" max="4057" width="15" style="14" customWidth="1"/>
    <col min="4058" max="4058" width="17.44140625" style="14" customWidth="1"/>
    <col min="4059" max="4059" width="15" style="14" customWidth="1"/>
    <col min="4060" max="4060" width="17.44140625" style="14" customWidth="1"/>
    <col min="4061" max="4061" width="15" style="14" customWidth="1"/>
    <col min="4062" max="4062" width="17.44140625" style="14" customWidth="1"/>
    <col min="4063" max="4063" width="15" style="14" customWidth="1"/>
    <col min="4064" max="4064" width="17.44140625" style="14" customWidth="1"/>
    <col min="4065" max="4065" width="15" style="14" customWidth="1"/>
    <col min="4066" max="4066" width="17.44140625" style="14" customWidth="1"/>
    <col min="4067" max="4067" width="15" style="14" customWidth="1"/>
    <col min="4068" max="4068" width="17.44140625" style="14" customWidth="1"/>
    <col min="4069" max="4069" width="15" style="14" customWidth="1"/>
    <col min="4070" max="4070" width="17.44140625" style="14" customWidth="1"/>
    <col min="4071" max="4071" width="15" style="14" customWidth="1"/>
    <col min="4072" max="4072" width="17.44140625" style="14" customWidth="1"/>
    <col min="4073" max="4073" width="15" style="14" customWidth="1"/>
    <col min="4074" max="4074" width="17.44140625" style="14" customWidth="1"/>
    <col min="4075" max="4075" width="15" style="14" customWidth="1"/>
    <col min="4076" max="4076" width="17.44140625" style="14" customWidth="1"/>
    <col min="4077" max="4077" width="15" style="14" customWidth="1"/>
    <col min="4078" max="4078" width="17.44140625" style="14" customWidth="1"/>
    <col min="4079" max="4079" width="15" style="14" customWidth="1"/>
    <col min="4080" max="4080" width="17.44140625" style="14" customWidth="1"/>
    <col min="4081" max="4081" width="11.44140625" style="14" customWidth="1"/>
    <col min="4082" max="4082" width="14.44140625" style="14" customWidth="1"/>
    <col min="4083" max="4083" width="15" style="14" customWidth="1"/>
    <col min="4084" max="4084" width="17.44140625" style="14" customWidth="1"/>
    <col min="4085" max="4085" width="15" style="14" customWidth="1"/>
    <col min="4086" max="4086" width="17.44140625" style="14" customWidth="1"/>
    <col min="4087" max="4087" width="15" style="14" customWidth="1"/>
    <col min="4088" max="4088" width="17.44140625" style="14" customWidth="1"/>
    <col min="4089" max="4089" width="15" style="14" customWidth="1"/>
    <col min="4090" max="4090" width="17.44140625" style="14" customWidth="1"/>
    <col min="4091" max="4091" width="15" style="14" customWidth="1"/>
    <col min="4092" max="4092" width="17.44140625" style="14" customWidth="1"/>
    <col min="4093" max="4093" width="15" style="14" customWidth="1"/>
    <col min="4094" max="4094" width="17.44140625" style="14" customWidth="1"/>
    <col min="4095" max="4095" width="15" style="14" customWidth="1"/>
    <col min="4096" max="4096" width="17.44140625" style="14" customWidth="1"/>
    <col min="4097" max="4097" width="15" style="14" customWidth="1"/>
    <col min="4098" max="4098" width="17.44140625" style="14" customWidth="1"/>
    <col min="4099" max="4099" width="15" style="14" customWidth="1"/>
    <col min="4100" max="4100" width="17.44140625" style="14" customWidth="1"/>
    <col min="4101" max="4101" width="15" style="14" customWidth="1"/>
    <col min="4102" max="4102" width="17.44140625" style="14" customWidth="1"/>
    <col min="4103" max="4103" width="13.77734375" style="14" customWidth="1"/>
    <col min="4104" max="4104" width="16.109375" style="14" customWidth="1"/>
    <col min="4105" max="4105" width="15" style="14" customWidth="1"/>
    <col min="4106" max="4106" width="17.44140625" style="14" customWidth="1"/>
    <col min="4107" max="4107" width="15" style="14" customWidth="1"/>
    <col min="4108" max="4108" width="17.44140625" style="14" customWidth="1"/>
    <col min="4109" max="4109" width="15" style="14" customWidth="1"/>
    <col min="4110" max="4110" width="17.44140625" style="14" customWidth="1"/>
    <col min="4111" max="4111" width="15" style="14" customWidth="1"/>
    <col min="4112" max="4112" width="17.44140625" style="14" customWidth="1"/>
    <col min="4113" max="4113" width="15" style="14" customWidth="1"/>
    <col min="4114" max="4114" width="17.44140625" style="14" customWidth="1"/>
    <col min="4115" max="4115" width="15" style="14" customWidth="1"/>
    <col min="4116" max="4116" width="17.44140625" style="14" customWidth="1"/>
    <col min="4117" max="4117" width="15" style="14" customWidth="1"/>
    <col min="4118" max="4118" width="17.44140625" style="14" customWidth="1"/>
    <col min="4119" max="4119" width="15" style="14" customWidth="1"/>
    <col min="4120" max="4120" width="17.44140625" style="14" customWidth="1"/>
    <col min="4121" max="4121" width="13.77734375" style="14" customWidth="1"/>
    <col min="4122" max="4122" width="16.109375" style="14" customWidth="1"/>
    <col min="4123" max="4123" width="15" style="14" customWidth="1"/>
    <col min="4124" max="4124" width="17.44140625" style="14" customWidth="1"/>
    <col min="4125" max="4125" width="15" style="14" customWidth="1"/>
    <col min="4126" max="4126" width="17.44140625" style="14" customWidth="1"/>
    <col min="4127" max="4127" width="15" style="14" customWidth="1"/>
    <col min="4128" max="4128" width="17.44140625" style="14" customWidth="1"/>
    <col min="4129" max="4129" width="13.77734375" style="14" customWidth="1"/>
    <col min="4130" max="4130" width="16.109375" style="14" customWidth="1"/>
    <col min="4131" max="4131" width="15" style="14" customWidth="1"/>
    <col min="4132" max="4132" width="17.44140625" style="14" customWidth="1"/>
    <col min="4133" max="4133" width="15" style="14" customWidth="1"/>
    <col min="4134" max="4134" width="17.44140625" style="14" customWidth="1"/>
    <col min="4135" max="4135" width="15" style="14" customWidth="1"/>
    <col min="4136" max="4136" width="17.44140625" style="14" customWidth="1"/>
    <col min="4137" max="4137" width="15" style="14" customWidth="1"/>
    <col min="4138" max="4138" width="17.44140625" style="14" customWidth="1"/>
    <col min="4139" max="4139" width="15" style="14" customWidth="1"/>
    <col min="4140" max="4140" width="17.44140625" style="14" customWidth="1"/>
    <col min="4141" max="4141" width="15" style="14" customWidth="1"/>
    <col min="4142" max="4142" width="17.44140625" style="14" customWidth="1"/>
    <col min="4143" max="4143" width="15" style="14" customWidth="1"/>
    <col min="4144" max="4144" width="17.44140625" style="14" customWidth="1"/>
    <col min="4145" max="4145" width="15" style="14" customWidth="1"/>
    <col min="4146" max="4146" width="17.44140625" style="14" customWidth="1"/>
    <col min="4147" max="4147" width="15" style="14" customWidth="1"/>
    <col min="4148" max="4148" width="17.44140625" style="14" customWidth="1"/>
    <col min="4149" max="4149" width="13.77734375" style="14" customWidth="1"/>
    <col min="4150" max="4150" width="16.109375" style="14" customWidth="1"/>
    <col min="4151" max="4151" width="15" style="14" customWidth="1"/>
    <col min="4152" max="4152" width="17.44140625" style="14" customWidth="1"/>
    <col min="4153" max="4153" width="15" style="14" customWidth="1"/>
    <col min="4154" max="4154" width="17.44140625" style="14" customWidth="1"/>
    <col min="4155" max="4155" width="15" style="14" customWidth="1"/>
    <col min="4156" max="4156" width="17.44140625" style="14" customWidth="1"/>
    <col min="4157" max="4157" width="15" style="14" customWidth="1"/>
    <col min="4158" max="4158" width="17.44140625" style="14" customWidth="1"/>
    <col min="4159" max="4159" width="15" style="14" customWidth="1"/>
    <col min="4160" max="4160" width="17.44140625" style="14" customWidth="1"/>
    <col min="4161" max="4161" width="15" style="14" customWidth="1"/>
    <col min="4162" max="4162" width="17.44140625" style="14" customWidth="1"/>
    <col min="4163" max="4163" width="15" style="14" customWidth="1"/>
    <col min="4164" max="4164" width="17.44140625" style="14" customWidth="1"/>
    <col min="4165" max="4165" width="15" style="14" customWidth="1"/>
    <col min="4166" max="4166" width="17.44140625" style="14" customWidth="1"/>
    <col min="4167" max="4167" width="11.44140625" style="14" customWidth="1"/>
    <col min="4168" max="4168" width="14.44140625" style="14" customWidth="1"/>
    <col min="4169" max="4169" width="15" style="14" customWidth="1"/>
    <col min="4170" max="4170" width="17.44140625" style="14" customWidth="1"/>
    <col min="4171" max="4171" width="13.77734375" style="14" customWidth="1"/>
    <col min="4172" max="4172" width="16.109375" style="14" customWidth="1"/>
    <col min="4173" max="4173" width="15" style="14" customWidth="1"/>
    <col min="4174" max="4174" width="17.44140625" style="14" customWidth="1"/>
    <col min="4175" max="4175" width="15" style="14" customWidth="1"/>
    <col min="4176" max="4176" width="17.44140625" style="14" customWidth="1"/>
    <col min="4177" max="4177" width="15" style="14" customWidth="1"/>
    <col min="4178" max="4178" width="17.44140625" style="14" customWidth="1"/>
    <col min="4179" max="4179" width="15" style="14" customWidth="1"/>
    <col min="4180" max="4180" width="17.44140625" style="14" customWidth="1"/>
    <col min="4181" max="4181" width="15" style="14" customWidth="1"/>
    <col min="4182" max="4182" width="17.44140625" style="14" customWidth="1"/>
    <col min="4183" max="4183" width="15" style="14" customWidth="1"/>
    <col min="4184" max="4184" width="17.44140625" style="14" customWidth="1"/>
    <col min="4185" max="4185" width="15" style="14" customWidth="1"/>
    <col min="4186" max="4186" width="17.44140625" style="14" customWidth="1"/>
    <col min="4187" max="4187" width="13.77734375" style="14" customWidth="1"/>
    <col min="4188" max="4188" width="16.109375" style="14" customWidth="1"/>
    <col min="4189" max="4189" width="15" style="14" customWidth="1"/>
    <col min="4190" max="4190" width="17.44140625" style="14" customWidth="1"/>
    <col min="4191" max="4191" width="15" style="14" customWidth="1"/>
    <col min="4192" max="4192" width="17.44140625" style="14" customWidth="1"/>
    <col min="4193" max="4193" width="15" style="14" customWidth="1"/>
    <col min="4194" max="4194" width="17.44140625" style="14" customWidth="1"/>
    <col min="4195" max="4195" width="15" style="14" customWidth="1"/>
    <col min="4196" max="4196" width="17.44140625" style="14" customWidth="1"/>
    <col min="4197" max="4197" width="13.77734375" style="14" customWidth="1"/>
    <col min="4198" max="4198" width="16.109375" style="14" customWidth="1"/>
    <col min="4199" max="4199" width="15" style="14" customWidth="1"/>
    <col min="4200" max="4200" width="17.44140625" style="14" customWidth="1"/>
    <col min="4201" max="4201" width="15" style="14" customWidth="1"/>
    <col min="4202" max="4202" width="17.44140625" style="14" customWidth="1"/>
    <col min="4203" max="4203" width="13.77734375" style="14" customWidth="1"/>
    <col min="4204" max="4204" width="16.109375" style="14" customWidth="1"/>
    <col min="4205" max="4205" width="15" style="14" customWidth="1"/>
    <col min="4206" max="4206" width="17.44140625" style="14" customWidth="1"/>
    <col min="4207" max="4207" width="15" style="14" customWidth="1"/>
    <col min="4208" max="4208" width="17.44140625" style="14" customWidth="1"/>
    <col min="4209" max="4209" width="13.77734375" style="14" customWidth="1"/>
    <col min="4210" max="4210" width="16.109375" style="14" customWidth="1"/>
    <col min="4211" max="4211" width="15" style="14" customWidth="1"/>
    <col min="4212" max="4212" width="17.44140625" style="14" customWidth="1"/>
    <col min="4213" max="4213" width="15" style="14" customWidth="1"/>
    <col min="4214" max="4214" width="17.44140625" style="14" customWidth="1"/>
    <col min="4215" max="4215" width="15" style="14" customWidth="1"/>
    <col min="4216" max="4216" width="17.44140625" style="14" customWidth="1"/>
    <col min="4217" max="4217" width="15" style="14" customWidth="1"/>
    <col min="4218" max="4218" width="17.44140625" style="14" customWidth="1"/>
    <col min="4219" max="4219" width="15" style="14" customWidth="1"/>
    <col min="4220" max="4220" width="17.44140625" style="14" customWidth="1"/>
    <col min="4221" max="4221" width="15" style="14" customWidth="1"/>
    <col min="4222" max="4222" width="17.44140625" style="14" customWidth="1"/>
    <col min="4223" max="4223" width="15" style="14" customWidth="1"/>
    <col min="4224" max="4224" width="17.44140625" style="14" customWidth="1"/>
    <col min="4225" max="4225" width="15" style="14" customWidth="1"/>
    <col min="4226" max="4226" width="17.44140625" style="14" customWidth="1"/>
    <col min="4227" max="4227" width="13.77734375" style="14" customWidth="1"/>
    <col min="4228" max="4228" width="16.109375" style="14" customWidth="1"/>
    <col min="4229" max="4229" width="15" style="14" customWidth="1"/>
    <col min="4230" max="4230" width="17.44140625" style="14" customWidth="1"/>
    <col min="4231" max="4231" width="15" style="14" customWidth="1"/>
    <col min="4232" max="4232" width="17.44140625" style="14" customWidth="1"/>
    <col min="4233" max="4233" width="15" style="14" customWidth="1"/>
    <col min="4234" max="4234" width="17.44140625" style="14" customWidth="1"/>
    <col min="4235" max="4235" width="13.77734375" style="14" customWidth="1"/>
    <col min="4236" max="4236" width="16.109375" style="14" customWidth="1"/>
    <col min="4237" max="4237" width="15" style="14" customWidth="1"/>
    <col min="4238" max="4238" width="17.44140625" style="14" customWidth="1"/>
    <col min="4239" max="4239" width="15" style="14" customWidth="1"/>
    <col min="4240" max="4240" width="17.44140625" style="14" customWidth="1"/>
    <col min="4241" max="4241" width="15" style="14" customWidth="1"/>
    <col min="4242" max="4242" width="17.44140625" style="14" customWidth="1"/>
    <col min="4243" max="4243" width="15" style="14" customWidth="1"/>
    <col min="4244" max="4244" width="17.44140625" style="14" customWidth="1"/>
    <col min="4245" max="4245" width="15" style="14" customWidth="1"/>
    <col min="4246" max="4246" width="17.44140625" style="14" customWidth="1"/>
    <col min="4247" max="4247" width="15" style="14" customWidth="1"/>
    <col min="4248" max="4248" width="17.44140625" style="14" customWidth="1"/>
    <col min="4249" max="4249" width="15" style="14" customWidth="1"/>
    <col min="4250" max="4250" width="17.44140625" style="14" customWidth="1"/>
    <col min="4251" max="4251" width="15" style="14" customWidth="1"/>
    <col min="4252" max="4252" width="17.44140625" style="14" customWidth="1"/>
    <col min="4253" max="4253" width="15" style="14" customWidth="1"/>
    <col min="4254" max="4254" width="17.44140625" style="14" customWidth="1"/>
    <col min="4255" max="4255" width="15" style="14" customWidth="1"/>
    <col min="4256" max="4256" width="17.44140625" style="14" customWidth="1"/>
    <col min="4257" max="4257" width="15" style="14" customWidth="1"/>
    <col min="4258" max="4258" width="17.44140625" style="14" customWidth="1"/>
    <col min="4259" max="4259" width="15" style="14" customWidth="1"/>
    <col min="4260" max="4260" width="17.44140625" style="14" customWidth="1"/>
    <col min="4261" max="4261" width="15" style="14" customWidth="1"/>
    <col min="4262" max="4262" width="17.44140625" style="14" customWidth="1"/>
    <col min="4263" max="4263" width="15" style="14" customWidth="1"/>
    <col min="4264" max="4264" width="17.44140625" style="14" customWidth="1"/>
    <col min="4265" max="4265" width="15" style="14" customWidth="1"/>
    <col min="4266" max="4266" width="17.44140625" style="14" customWidth="1"/>
    <col min="4267" max="4267" width="15" style="14" customWidth="1"/>
    <col min="4268" max="4268" width="17.44140625" style="14" customWidth="1"/>
    <col min="4269" max="4269" width="15" style="14" customWidth="1"/>
    <col min="4270" max="4270" width="17.44140625" style="14" customWidth="1"/>
    <col min="4271" max="4271" width="15" style="14" customWidth="1"/>
    <col min="4272" max="4272" width="17.44140625" style="14" customWidth="1"/>
    <col min="4273" max="4273" width="15" style="14" customWidth="1"/>
    <col min="4274" max="4274" width="17.44140625" style="14" customWidth="1"/>
    <col min="4275" max="4275" width="13.77734375" style="14" customWidth="1"/>
    <col min="4276" max="4276" width="16.109375" style="14" customWidth="1"/>
    <col min="4277" max="4277" width="15" style="14" customWidth="1"/>
    <col min="4278" max="4278" width="17.44140625" style="14" customWidth="1"/>
    <col min="4279" max="4279" width="15" style="14" customWidth="1"/>
    <col min="4280" max="4280" width="17.44140625" style="14" customWidth="1"/>
    <col min="4281" max="4281" width="15" style="14" customWidth="1"/>
    <col min="4282" max="4282" width="17.44140625" style="14" customWidth="1"/>
    <col min="4283" max="4283" width="15" style="14" customWidth="1"/>
    <col min="4284" max="4284" width="17.44140625" style="14" customWidth="1"/>
    <col min="4285" max="4285" width="13.77734375" style="14" customWidth="1"/>
    <col min="4286" max="4286" width="16.109375" style="14" customWidth="1"/>
    <col min="4287" max="4287" width="15" style="14" customWidth="1"/>
    <col min="4288" max="4288" width="17.44140625" style="14" customWidth="1"/>
    <col min="4289" max="4289" width="15" style="14" customWidth="1"/>
    <col min="4290" max="4290" width="17.44140625" style="14" customWidth="1"/>
    <col min="4291" max="4291" width="15" style="14" customWidth="1"/>
    <col min="4292" max="4292" width="17.44140625" style="14" customWidth="1"/>
    <col min="4293" max="4293" width="13.77734375" style="14" customWidth="1"/>
    <col min="4294" max="4294" width="16.109375" style="14" customWidth="1"/>
    <col min="4295" max="4295" width="15" style="14" customWidth="1"/>
    <col min="4296" max="4296" width="17.44140625" style="14" customWidth="1"/>
    <col min="4297" max="4297" width="15" style="14" customWidth="1"/>
    <col min="4298" max="4298" width="17.44140625" style="14" customWidth="1"/>
    <col min="4299" max="4299" width="15" style="14" customWidth="1"/>
    <col min="4300" max="4300" width="17.44140625" style="14" customWidth="1"/>
    <col min="4301" max="4301" width="13.77734375" style="14" customWidth="1"/>
    <col min="4302" max="4302" width="16.109375" style="14" customWidth="1"/>
    <col min="4303" max="4303" width="15" style="14" customWidth="1"/>
    <col min="4304" max="4304" width="17.44140625" style="14" customWidth="1"/>
    <col min="4305" max="4305" width="11.44140625" style="14" customWidth="1"/>
    <col min="4306" max="4306" width="14.44140625" style="14" customWidth="1"/>
    <col min="4307" max="4307" width="13.77734375" style="14" customWidth="1"/>
    <col min="4308" max="4308" width="16.109375" style="14" customWidth="1"/>
    <col min="4309" max="4309" width="11.44140625" style="14" customWidth="1"/>
    <col min="4310" max="4310" width="14.44140625" style="14" customWidth="1"/>
    <col min="4311" max="4311" width="15" style="14" customWidth="1"/>
    <col min="4312" max="4312" width="17.44140625" style="14" customWidth="1"/>
    <col min="4313" max="4313" width="15" style="14" customWidth="1"/>
    <col min="4314" max="4314" width="17.44140625" style="14" customWidth="1"/>
    <col min="4315" max="4315" width="15" style="14" customWidth="1"/>
    <col min="4316" max="4316" width="17.44140625" style="14" customWidth="1"/>
    <col min="4317" max="4317" width="15" style="14" customWidth="1"/>
    <col min="4318" max="4318" width="17.44140625" style="14" customWidth="1"/>
    <col min="4319" max="4319" width="15" style="14" customWidth="1"/>
    <col min="4320" max="4320" width="17.44140625" style="14" customWidth="1"/>
    <col min="4321" max="4321" width="15" style="14" customWidth="1"/>
    <col min="4322" max="4322" width="17.44140625" style="14" customWidth="1"/>
    <col min="4323" max="4323" width="13.77734375" style="14" customWidth="1"/>
    <col min="4324" max="4324" width="16.109375" style="14" customWidth="1"/>
    <col min="4325" max="4325" width="15" style="14" customWidth="1"/>
    <col min="4326" max="4326" width="17.44140625" style="14" customWidth="1"/>
    <col min="4327" max="4327" width="15" style="14" customWidth="1"/>
    <col min="4328" max="4328" width="17.44140625" style="14" customWidth="1"/>
    <col min="4329" max="4329" width="15" style="14" customWidth="1"/>
    <col min="4330" max="4330" width="17.44140625" style="14" customWidth="1"/>
    <col min="4331" max="4331" width="15" style="14" customWidth="1"/>
    <col min="4332" max="4332" width="17.44140625" style="14" customWidth="1"/>
    <col min="4333" max="4333" width="11.44140625" style="14" customWidth="1"/>
    <col min="4334" max="4334" width="14.44140625" style="14" customWidth="1"/>
    <col min="4335" max="4335" width="13.77734375" style="14" customWidth="1"/>
    <col min="4336" max="4336" width="16.109375" style="14" customWidth="1"/>
    <col min="4337" max="4337" width="15" style="14" customWidth="1"/>
    <col min="4338" max="4338" width="17.44140625" style="14" customWidth="1"/>
    <col min="4339" max="4339" width="15" style="14" customWidth="1"/>
    <col min="4340" max="4340" width="17.44140625" style="14" customWidth="1"/>
    <col min="4341" max="4341" width="15" style="14" customWidth="1"/>
    <col min="4342" max="4342" width="17.44140625" style="14" customWidth="1"/>
    <col min="4343" max="4343" width="15" style="14" customWidth="1"/>
    <col min="4344" max="4344" width="17.44140625" style="14" customWidth="1"/>
    <col min="4345" max="4345" width="15" style="14" customWidth="1"/>
    <col min="4346" max="4346" width="17.44140625" style="14" customWidth="1"/>
    <col min="4347" max="4347" width="15" style="14" customWidth="1"/>
    <col min="4348" max="4348" width="17.44140625" style="14" customWidth="1"/>
    <col min="4349" max="4349" width="15" style="14" customWidth="1"/>
    <col min="4350" max="4350" width="17.44140625" style="14" customWidth="1"/>
    <col min="4351" max="4351" width="15" style="14" customWidth="1"/>
    <col min="4352" max="4352" width="17.44140625" style="14" customWidth="1"/>
    <col min="4353" max="4353" width="15" style="14" customWidth="1"/>
    <col min="4354" max="4354" width="17.44140625" style="14" customWidth="1"/>
    <col min="4355" max="4355" width="15" style="14" customWidth="1"/>
    <col min="4356" max="4356" width="17.44140625" style="14" customWidth="1"/>
    <col min="4357" max="4357" width="13.77734375" style="14" customWidth="1"/>
    <col min="4358" max="4358" width="16.109375" style="14" customWidth="1"/>
    <col min="4359" max="4359" width="15" style="14" customWidth="1"/>
    <col min="4360" max="4360" width="17.44140625" style="14" customWidth="1"/>
    <col min="4361" max="4361" width="15" style="14" customWidth="1"/>
    <col min="4362" max="4362" width="17.44140625" style="14" customWidth="1"/>
    <col min="4363" max="4363" width="15" style="14" customWidth="1"/>
    <col min="4364" max="4364" width="17.44140625" style="14" customWidth="1"/>
    <col min="4365" max="4365" width="15" style="14" customWidth="1"/>
    <col min="4366" max="4366" width="17.44140625" style="14" customWidth="1"/>
    <col min="4367" max="4367" width="15" style="14" customWidth="1"/>
    <col min="4368" max="4368" width="17.44140625" style="14" customWidth="1"/>
    <col min="4369" max="4369" width="15" style="14" customWidth="1"/>
    <col min="4370" max="4370" width="17.44140625" style="14" customWidth="1"/>
    <col min="4371" max="4371" width="15" style="14" customWidth="1"/>
    <col min="4372" max="4372" width="17.44140625" style="14" customWidth="1"/>
    <col min="4373" max="4373" width="13.77734375" style="14" customWidth="1"/>
    <col min="4374" max="4374" width="16.109375" style="14" customWidth="1"/>
    <col min="4375" max="4375" width="15" style="14" customWidth="1"/>
    <col min="4376" max="4376" width="17.44140625" style="14" customWidth="1"/>
    <col min="4377" max="4377" width="15" style="14" customWidth="1"/>
    <col min="4378" max="4378" width="17.44140625" style="14" customWidth="1"/>
    <col min="4379" max="4379" width="15" style="14" customWidth="1"/>
    <col min="4380" max="4380" width="17.44140625" style="14" customWidth="1"/>
    <col min="4381" max="4381" width="13.77734375" style="14" customWidth="1"/>
    <col min="4382" max="4382" width="16.109375" style="14" customWidth="1"/>
    <col min="4383" max="4383" width="15" style="14" customWidth="1"/>
    <col min="4384" max="4384" width="17.44140625" style="14" customWidth="1"/>
    <col min="4385" max="4385" width="15" style="14" customWidth="1"/>
    <col min="4386" max="4386" width="17.44140625" style="14" customWidth="1"/>
    <col min="4387" max="4387" width="13.77734375" style="14" customWidth="1"/>
    <col min="4388" max="4388" width="16.109375" style="14" customWidth="1"/>
    <col min="4389" max="4389" width="15" style="14" customWidth="1"/>
    <col min="4390" max="4390" width="17.44140625" style="14" customWidth="1"/>
    <col min="4391" max="4391" width="15" style="14" customWidth="1"/>
    <col min="4392" max="4392" width="17.44140625" style="14" customWidth="1"/>
    <col min="4393" max="4393" width="15" style="14" customWidth="1"/>
    <col min="4394" max="4394" width="17.44140625" style="14" customWidth="1"/>
    <col min="4395" max="4395" width="15" style="14" customWidth="1"/>
    <col min="4396" max="4396" width="17.44140625" style="14" customWidth="1"/>
    <col min="4397" max="4397" width="15" style="14" customWidth="1"/>
    <col min="4398" max="4398" width="17.44140625" style="14" customWidth="1"/>
    <col min="4399" max="4399" width="13.77734375" style="14" customWidth="1"/>
    <col min="4400" max="4400" width="16.109375" style="14" customWidth="1"/>
    <col min="4401" max="4401" width="15" style="14" customWidth="1"/>
    <col min="4402" max="4402" width="17.44140625" style="14" customWidth="1"/>
    <col min="4403" max="4403" width="11.44140625" style="14" customWidth="1"/>
    <col min="4404" max="4404" width="14.44140625" style="14" customWidth="1"/>
    <col min="4405" max="4405" width="13.77734375" style="14" customWidth="1"/>
    <col min="4406" max="4406" width="16.109375" style="14" customWidth="1"/>
    <col min="4407" max="4407" width="15" style="14" customWidth="1"/>
    <col min="4408" max="4408" width="17.44140625" style="14" customWidth="1"/>
    <col min="4409" max="4409" width="15" style="14" customWidth="1"/>
    <col min="4410" max="4410" width="17.44140625" style="14" customWidth="1"/>
    <col min="4411" max="4411" width="15" style="14" customWidth="1"/>
    <col min="4412" max="4412" width="17.44140625" style="14" customWidth="1"/>
    <col min="4413" max="4413" width="15" style="14" customWidth="1"/>
    <col min="4414" max="4414" width="17.44140625" style="14" customWidth="1"/>
    <col min="4415" max="4415" width="15" style="14" customWidth="1"/>
    <col min="4416" max="4416" width="17.44140625" style="14" customWidth="1"/>
    <col min="4417" max="4417" width="15" style="14" customWidth="1"/>
    <col min="4418" max="4418" width="17.44140625" style="14" customWidth="1"/>
    <col min="4419" max="4419" width="15" style="14" customWidth="1"/>
    <col min="4420" max="4420" width="17.44140625" style="14" customWidth="1"/>
    <col min="4421" max="4421" width="15" style="14" customWidth="1"/>
    <col min="4422" max="4422" width="17.44140625" style="14" customWidth="1"/>
    <col min="4423" max="4423" width="15" style="14" customWidth="1"/>
    <col min="4424" max="4424" width="17.44140625" style="14" customWidth="1"/>
    <col min="4425" max="4425" width="15" style="14" customWidth="1"/>
    <col min="4426" max="4426" width="17.44140625" style="14" customWidth="1"/>
    <col min="4427" max="4427" width="15" style="14" customWidth="1"/>
    <col min="4428" max="4428" width="17.44140625" style="14" customWidth="1"/>
    <col min="4429" max="4429" width="15" style="14" customWidth="1"/>
    <col min="4430" max="4430" width="17.44140625" style="14" customWidth="1"/>
    <col min="4431" max="4431" width="13.77734375" style="14" customWidth="1"/>
    <col min="4432" max="4432" width="16.109375" style="14" customWidth="1"/>
    <col min="4433" max="4433" width="15" style="14" customWidth="1"/>
    <col min="4434" max="4434" width="17.44140625" style="14" customWidth="1"/>
    <col min="4435" max="4435" width="15" style="14" customWidth="1"/>
    <col min="4436" max="4436" width="17.44140625" style="14" customWidth="1"/>
    <col min="4437" max="4437" width="15" style="14" customWidth="1"/>
    <col min="4438" max="4438" width="17.44140625" style="14" customWidth="1"/>
    <col min="4439" max="4439" width="15" style="14" customWidth="1"/>
    <col min="4440" max="4440" width="17.44140625" style="14" customWidth="1"/>
    <col min="4441" max="4441" width="15" style="14" customWidth="1"/>
    <col min="4442" max="4442" width="17.44140625" style="14" customWidth="1"/>
    <col min="4443" max="4443" width="13.77734375" style="14" customWidth="1"/>
    <col min="4444" max="4444" width="16.109375" style="14" customWidth="1"/>
    <col min="4445" max="4445" width="15" style="14" customWidth="1"/>
    <col min="4446" max="4446" width="17.44140625" style="14" customWidth="1"/>
    <col min="4447" max="4447" width="13.77734375" style="14" customWidth="1"/>
    <col min="4448" max="4448" width="16.109375" style="14" customWidth="1"/>
    <col min="4449" max="4449" width="15" style="14" customWidth="1"/>
    <col min="4450" max="4450" width="17.44140625" style="14" customWidth="1"/>
    <col min="4451" max="4451" width="15" style="14" customWidth="1"/>
    <col min="4452" max="4452" width="17.44140625" style="14" customWidth="1"/>
    <col min="4453" max="4453" width="15" style="14" customWidth="1"/>
    <col min="4454" max="4454" width="17.44140625" style="14" customWidth="1"/>
    <col min="4455" max="4455" width="15" style="14" customWidth="1"/>
    <col min="4456" max="4456" width="17.44140625" style="14" customWidth="1"/>
    <col min="4457" max="4457" width="15" style="14" customWidth="1"/>
    <col min="4458" max="4458" width="17.44140625" style="14" customWidth="1"/>
    <col min="4459" max="4459" width="15" style="14" customWidth="1"/>
    <col min="4460" max="4460" width="17.44140625" style="14" customWidth="1"/>
    <col min="4461" max="4461" width="15" style="14" customWidth="1"/>
    <col min="4462" max="4462" width="17.44140625" style="14" customWidth="1"/>
    <col min="4463" max="4463" width="15" style="14" customWidth="1"/>
    <col min="4464" max="4464" width="17.44140625" style="14" customWidth="1"/>
    <col min="4465" max="4465" width="15" style="14" customWidth="1"/>
    <col min="4466" max="4466" width="17.44140625" style="14" customWidth="1"/>
    <col min="4467" max="4467" width="11.44140625" style="14" customWidth="1"/>
    <col min="4468" max="4468" width="14.44140625" style="14" customWidth="1"/>
    <col min="4469" max="4469" width="15" style="14" customWidth="1"/>
    <col min="4470" max="4470" width="17.44140625" style="14" customWidth="1"/>
    <col min="4471" max="4471" width="15" style="14" customWidth="1"/>
    <col min="4472" max="4472" width="17.44140625" style="14" customWidth="1"/>
    <col min="4473" max="4474" width="15" style="14" customWidth="1"/>
    <col min="4475" max="4475" width="17.44140625" style="14" customWidth="1"/>
    <col min="4476" max="4476" width="15" style="14" customWidth="1"/>
    <col min="4477" max="4477" width="17.44140625" style="14" customWidth="1"/>
    <col min="4478" max="4478" width="15" style="14" customWidth="1"/>
    <col min="4479" max="4479" width="17.44140625" style="14" customWidth="1"/>
    <col min="4480" max="4480" width="15" style="14" customWidth="1"/>
    <col min="4481" max="4481" width="17.44140625" style="14" customWidth="1"/>
    <col min="4482" max="4482" width="13.77734375" style="14" customWidth="1"/>
    <col min="4483" max="4483" width="16.109375" style="14" customWidth="1"/>
    <col min="4484" max="4484" width="13.77734375" style="14" customWidth="1"/>
    <col min="4485" max="4485" width="16.109375" style="14" customWidth="1"/>
    <col min="4486" max="4486" width="15" style="14" customWidth="1"/>
    <col min="4487" max="4487" width="17.44140625" style="14" customWidth="1"/>
    <col min="4488" max="4488" width="13.77734375" style="14" customWidth="1"/>
    <col min="4489" max="4489" width="16.109375" style="14" customWidth="1"/>
    <col min="4490" max="4490" width="15" style="14" customWidth="1"/>
    <col min="4491" max="4491" width="17.44140625" style="14" customWidth="1"/>
    <col min="4492" max="4492" width="15" style="14" customWidth="1"/>
    <col min="4493" max="4493" width="17.44140625" style="14" customWidth="1"/>
    <col min="4494" max="4494" width="15" style="14" customWidth="1"/>
    <col min="4495" max="4495" width="17.44140625" style="14" customWidth="1"/>
    <col min="4496" max="4496" width="15" style="14" customWidth="1"/>
    <col min="4497" max="4497" width="17.44140625" style="14" customWidth="1"/>
    <col min="4498" max="4498" width="15" style="14" customWidth="1"/>
    <col min="4499" max="4499" width="17.44140625" style="14" customWidth="1"/>
    <col min="4500" max="4500" width="15" style="14" customWidth="1"/>
    <col min="4501" max="4501" width="17.44140625" style="14" customWidth="1"/>
    <col min="4502" max="4502" width="15" style="14" customWidth="1"/>
    <col min="4503" max="4503" width="17.44140625" style="14" customWidth="1"/>
    <col min="4504" max="4504" width="15" style="14" customWidth="1"/>
    <col min="4505" max="4505" width="17.44140625" style="14" customWidth="1"/>
    <col min="4506" max="4506" width="13.77734375" style="14" customWidth="1"/>
    <col min="4507" max="4507" width="16.109375" style="14" customWidth="1"/>
    <col min="4508" max="4508" width="15" style="14" customWidth="1"/>
    <col min="4509" max="4509" width="17.44140625" style="14" customWidth="1"/>
    <col min="4510" max="4510" width="15" style="14" customWidth="1"/>
    <col min="4511" max="4511" width="17.44140625" style="14" customWidth="1"/>
    <col min="4512" max="4512" width="15" style="14" customWidth="1"/>
    <col min="4513" max="4513" width="17.44140625" style="14" customWidth="1"/>
    <col min="4514" max="4514" width="15" style="14" customWidth="1"/>
    <col min="4515" max="4515" width="17.44140625" style="14" customWidth="1"/>
    <col min="4516" max="4516" width="15" style="14" customWidth="1"/>
    <col min="4517" max="4517" width="17.44140625" style="14" customWidth="1"/>
    <col min="4518" max="4518" width="15" style="14" customWidth="1"/>
    <col min="4519" max="4519" width="17.44140625" style="14" customWidth="1"/>
    <col min="4520" max="4520" width="15" style="14" customWidth="1"/>
    <col min="4521" max="4521" width="17.44140625" style="14" customWidth="1"/>
    <col min="4522" max="4522" width="15" style="14" customWidth="1"/>
    <col min="4523" max="4523" width="17.44140625" style="14" customWidth="1"/>
    <col min="4524" max="4524" width="15" style="14" customWidth="1"/>
    <col min="4525" max="4525" width="17.44140625" style="14" customWidth="1"/>
    <col min="4526" max="4526" width="15" style="14" customWidth="1"/>
    <col min="4527" max="4527" width="17.44140625" style="14" customWidth="1"/>
    <col min="4528" max="4528" width="15" style="14" customWidth="1"/>
    <col min="4529" max="4529" width="17.44140625" style="14" customWidth="1"/>
    <col min="4530" max="4530" width="15" style="14" customWidth="1"/>
    <col min="4531" max="4531" width="17.44140625" style="14" customWidth="1"/>
    <col min="4532" max="4532" width="15" style="14" customWidth="1"/>
    <col min="4533" max="4533" width="17.44140625" style="14" customWidth="1"/>
    <col min="4534" max="4534" width="15" style="14" customWidth="1"/>
    <col min="4535" max="4535" width="17.44140625" style="14" customWidth="1"/>
    <col min="4536" max="4536" width="13.77734375" style="14" customWidth="1"/>
    <col min="4537" max="4537" width="16.109375" style="14" customWidth="1"/>
    <col min="4538" max="4538" width="15" style="14" customWidth="1"/>
    <col min="4539" max="4539" width="17.44140625" style="14" customWidth="1"/>
    <col min="4540" max="4540" width="15" style="14" customWidth="1"/>
    <col min="4541" max="4541" width="17.44140625" style="14" customWidth="1"/>
    <col min="4542" max="4542" width="15" style="14" customWidth="1"/>
    <col min="4543" max="4543" width="17.44140625" style="14" customWidth="1"/>
    <col min="4544" max="4544" width="15" style="14" customWidth="1"/>
    <col min="4545" max="4545" width="17.44140625" style="14" customWidth="1"/>
    <col min="4546" max="4546" width="15" style="14" customWidth="1"/>
    <col min="4547" max="4547" width="17.44140625" style="14" customWidth="1"/>
    <col min="4548" max="4548" width="15" style="14" customWidth="1"/>
    <col min="4549" max="4549" width="17.44140625" style="14" customWidth="1"/>
    <col min="4550" max="4550" width="15" style="14" customWidth="1"/>
    <col min="4551" max="4551" width="17.44140625" style="14" customWidth="1"/>
    <col min="4552" max="4552" width="13.77734375" style="14" customWidth="1"/>
    <col min="4553" max="4553" width="16.109375" style="14" customWidth="1"/>
    <col min="4554" max="4554" width="15" style="14" customWidth="1"/>
    <col min="4555" max="4555" width="17.44140625" style="14" customWidth="1"/>
    <col min="4556" max="4556" width="15" style="14" customWidth="1"/>
    <col min="4557" max="4557" width="17.44140625" style="14" customWidth="1"/>
    <col min="4558" max="4558" width="15" style="14" customWidth="1"/>
    <col min="4559" max="4559" width="17.44140625" style="14" customWidth="1"/>
    <col min="4560" max="4560" width="15" style="14" customWidth="1"/>
    <col min="4561" max="4561" width="17.44140625" style="14" customWidth="1"/>
    <col min="4562" max="4562" width="15" style="14" customWidth="1"/>
    <col min="4563" max="4563" width="17.44140625" style="14" customWidth="1"/>
    <col min="4564" max="4564" width="15" style="14" customWidth="1"/>
    <col min="4565" max="4565" width="17.44140625" style="14" customWidth="1"/>
    <col min="4566" max="4566" width="15" style="14" customWidth="1"/>
    <col min="4567" max="4567" width="17.44140625" style="14" customWidth="1"/>
    <col min="4568" max="4568" width="15" style="14" customWidth="1"/>
    <col min="4569" max="4569" width="17.44140625" style="14" customWidth="1"/>
    <col min="4570" max="4570" width="15" style="14" customWidth="1"/>
    <col min="4571" max="4571" width="17.44140625" style="14" customWidth="1"/>
    <col min="4572" max="4572" width="15" style="14" customWidth="1"/>
    <col min="4573" max="4573" width="17.44140625" style="14" customWidth="1"/>
    <col min="4574" max="4574" width="15" style="14" customWidth="1"/>
    <col min="4575" max="4575" width="17.44140625" style="14" customWidth="1"/>
    <col min="4576" max="4576" width="15" style="14" customWidth="1"/>
    <col min="4577" max="4577" width="17.44140625" style="14" customWidth="1"/>
    <col min="4578" max="4578" width="15" style="14" customWidth="1"/>
    <col min="4579" max="4579" width="17.44140625" style="14" customWidth="1"/>
    <col min="4580" max="4580" width="15" style="14" customWidth="1"/>
    <col min="4581" max="4581" width="17.44140625" style="14" customWidth="1"/>
    <col min="4582" max="4582" width="13.77734375" style="14" customWidth="1"/>
    <col min="4583" max="4583" width="16.109375" style="14" customWidth="1"/>
    <col min="4584" max="4584" width="15" style="14" customWidth="1"/>
    <col min="4585" max="4585" width="17.44140625" style="14" customWidth="1"/>
    <col min="4586" max="4586" width="15" style="14" customWidth="1"/>
    <col min="4587" max="4587" width="17.44140625" style="14" customWidth="1"/>
    <col min="4588" max="4588" width="15" style="14" customWidth="1"/>
    <col min="4589" max="4589" width="17.44140625" style="14" customWidth="1"/>
    <col min="4590" max="4590" width="15" style="14" customWidth="1"/>
    <col min="4591" max="4591" width="17.44140625" style="14" customWidth="1"/>
    <col min="4592" max="4592" width="15" style="14" customWidth="1"/>
    <col min="4593" max="4593" width="17.44140625" style="14" customWidth="1"/>
    <col min="4594" max="4594" width="15" style="14" customWidth="1"/>
    <col min="4595" max="4595" width="17.44140625" style="14" customWidth="1"/>
    <col min="4596" max="4596" width="15" style="14" customWidth="1"/>
    <col min="4597" max="4597" width="17.44140625" style="14" customWidth="1"/>
    <col min="4598" max="4598" width="13.77734375" style="14" customWidth="1"/>
    <col min="4599" max="4599" width="16.109375" style="14" customWidth="1"/>
    <col min="4600" max="4600" width="15" style="14" customWidth="1"/>
    <col min="4601" max="4601" width="17.44140625" style="14" customWidth="1"/>
    <col min="4602" max="4602" width="13.77734375" style="14" customWidth="1"/>
    <col min="4603" max="4603" width="16.109375" style="14" customWidth="1"/>
    <col min="4604" max="4604" width="15" style="14" customWidth="1"/>
    <col min="4605" max="4605" width="17.44140625" style="14" customWidth="1"/>
    <col min="4606" max="4606" width="15" style="14" customWidth="1"/>
    <col min="4607" max="4607" width="17.44140625" style="14" customWidth="1"/>
    <col min="4608" max="4608" width="15" style="14" customWidth="1"/>
    <col min="4609" max="4609" width="17.44140625" style="14" customWidth="1"/>
    <col min="4610" max="4610" width="15" style="14" customWidth="1"/>
    <col min="4611" max="4611" width="17.44140625" style="14" customWidth="1"/>
    <col min="4612" max="4612" width="15" style="14" customWidth="1"/>
    <col min="4613" max="4613" width="17.44140625" style="14" customWidth="1"/>
    <col min="4614" max="4614" width="15" style="14" customWidth="1"/>
    <col min="4615" max="4615" width="17.44140625" style="14" customWidth="1"/>
    <col min="4616" max="4616" width="11.44140625" style="14" customWidth="1"/>
    <col min="4617" max="4617" width="14.44140625" style="14" customWidth="1"/>
    <col min="4618" max="4618" width="15" style="14" customWidth="1"/>
    <col min="4619" max="4619" width="17.44140625" style="14" customWidth="1"/>
    <col min="4620" max="4620" width="15" style="14" customWidth="1"/>
    <col min="4621" max="4621" width="17.44140625" style="14" customWidth="1"/>
    <col min="4622" max="4622" width="15" style="14" customWidth="1"/>
    <col min="4623" max="4623" width="17.44140625" style="14" customWidth="1"/>
    <col min="4624" max="4624" width="15" style="14" customWidth="1"/>
    <col min="4625" max="4625" width="17.44140625" style="14" customWidth="1"/>
    <col min="4626" max="4626" width="15" style="14" customWidth="1"/>
    <col min="4627" max="4627" width="17.44140625" style="14" customWidth="1"/>
    <col min="4628" max="4628" width="15" style="14" customWidth="1"/>
    <col min="4629" max="4629" width="17.44140625" style="14" customWidth="1"/>
    <col min="4630" max="4630" width="15" style="14" customWidth="1"/>
    <col min="4631" max="4631" width="17.44140625" style="14" customWidth="1"/>
    <col min="4632" max="4632" width="15" style="14" customWidth="1"/>
    <col min="4633" max="4633" width="17.44140625" style="14" customWidth="1"/>
    <col min="4634" max="4634" width="15" style="14" customWidth="1"/>
    <col min="4635" max="4635" width="17.44140625" style="14" customWidth="1"/>
    <col min="4636" max="4636" width="15" style="14" customWidth="1"/>
    <col min="4637" max="4637" width="17.44140625" style="14" customWidth="1"/>
    <col min="4638" max="4638" width="15" style="14" customWidth="1"/>
    <col min="4639" max="4639" width="17.44140625" style="14" customWidth="1"/>
    <col min="4640" max="4640" width="15" style="14" customWidth="1"/>
    <col min="4641" max="4641" width="17.44140625" style="14" customWidth="1"/>
    <col min="4642" max="4642" width="15" style="14" customWidth="1"/>
    <col min="4643" max="4643" width="17.44140625" style="14" customWidth="1"/>
    <col min="4644" max="4644" width="15" style="14" customWidth="1"/>
    <col min="4645" max="4645" width="17.44140625" style="14" customWidth="1"/>
    <col min="4646" max="4646" width="15" style="14" customWidth="1"/>
    <col min="4647" max="4647" width="17.44140625" style="14" customWidth="1"/>
    <col min="4648" max="4648" width="15" style="14" customWidth="1"/>
    <col min="4649" max="4649" width="17.44140625" style="14" customWidth="1"/>
    <col min="4650" max="4650" width="15" style="14" customWidth="1"/>
    <col min="4651" max="4651" width="17.44140625" style="14" customWidth="1"/>
    <col min="4652" max="4652" width="13.33203125" style="14" customWidth="1"/>
    <col min="4653" max="4653" width="14.44140625" style="14" customWidth="1"/>
    <col min="4654" max="4654" width="15" style="14" customWidth="1"/>
    <col min="4655" max="4655" width="17.44140625" style="14" customWidth="1"/>
    <col min="4656" max="4656" width="15" style="14" customWidth="1"/>
    <col min="4657" max="4657" width="17.44140625" style="14" customWidth="1"/>
    <col min="4658" max="4658" width="15" style="14" customWidth="1"/>
    <col min="4659" max="4659" width="17.44140625" style="14" customWidth="1"/>
    <col min="4660" max="4660" width="13.77734375" style="14" customWidth="1"/>
    <col min="4661" max="4661" width="16.109375" style="14" customWidth="1"/>
    <col min="4662" max="4662" width="15" style="14" customWidth="1"/>
    <col min="4663" max="4663" width="17.44140625" style="14" customWidth="1"/>
    <col min="4664" max="4664" width="15" style="14" customWidth="1"/>
    <col min="4665" max="4665" width="17.44140625" style="14" customWidth="1"/>
    <col min="4666" max="4666" width="15" style="14" customWidth="1"/>
    <col min="4667" max="4667" width="17.44140625" style="14" customWidth="1"/>
    <col min="4668" max="4668" width="15" style="14" customWidth="1"/>
    <col min="4669" max="4669" width="17.44140625" style="14" customWidth="1"/>
    <col min="4670" max="4670" width="15" style="14" customWidth="1"/>
    <col min="4671" max="4671" width="17.44140625" style="14" customWidth="1"/>
    <col min="4672" max="4672" width="15" style="14" customWidth="1"/>
    <col min="4673" max="4673" width="17.44140625" style="14" customWidth="1"/>
    <col min="4674" max="4674" width="15" style="14" customWidth="1"/>
    <col min="4675" max="4675" width="17.44140625" style="14" customWidth="1"/>
    <col min="4676" max="4676" width="15" style="14" customWidth="1"/>
    <col min="4677" max="4677" width="17.44140625" style="14" customWidth="1"/>
    <col min="4678" max="4678" width="15" style="14" customWidth="1"/>
    <col min="4679" max="4679" width="17.44140625" style="14" customWidth="1"/>
    <col min="4680" max="4680" width="15" style="14" customWidth="1"/>
    <col min="4681" max="4681" width="17.44140625" style="14" customWidth="1"/>
    <col min="4682" max="4682" width="15" style="14" customWidth="1"/>
    <col min="4683" max="4683" width="17.44140625" style="14" customWidth="1"/>
    <col min="4684" max="4684" width="15" style="14" customWidth="1"/>
    <col min="4685" max="4685" width="17.44140625" style="14" customWidth="1"/>
    <col min="4686" max="4686" width="15" style="14" customWidth="1"/>
    <col min="4687" max="4687" width="17.44140625" style="14" customWidth="1"/>
    <col min="4688" max="4688" width="15" style="14" customWidth="1"/>
    <col min="4689" max="4689" width="17.44140625" style="14" customWidth="1"/>
    <col min="4690" max="4690" width="15" style="14" customWidth="1"/>
    <col min="4691" max="4691" width="17.44140625" style="14" customWidth="1"/>
    <col min="4692" max="4692" width="15" style="14" customWidth="1"/>
    <col min="4693" max="4693" width="17.44140625" style="14" customWidth="1"/>
    <col min="4694" max="4694" width="15" style="14" customWidth="1"/>
    <col min="4695" max="4695" width="17.44140625" style="14" customWidth="1"/>
    <col min="4696" max="4696" width="15" style="14" customWidth="1"/>
    <col min="4697" max="4697" width="17.44140625" style="14" customWidth="1"/>
    <col min="4698" max="4698" width="15" style="14" customWidth="1"/>
    <col min="4699" max="4699" width="17.44140625" style="14" customWidth="1"/>
    <col min="4700" max="4700" width="15" style="14" customWidth="1"/>
    <col min="4701" max="4701" width="17.44140625" style="14" customWidth="1"/>
    <col min="4702" max="4702" width="15" style="14" customWidth="1"/>
    <col min="4703" max="4703" width="17.44140625" style="14" customWidth="1"/>
    <col min="4704" max="4704" width="13.77734375" style="14" customWidth="1"/>
    <col min="4705" max="4705" width="16.109375" style="14" customWidth="1"/>
    <col min="4706" max="4706" width="11.44140625" style="14" customWidth="1"/>
    <col min="4707" max="4707" width="14.44140625" style="14" customWidth="1"/>
    <col min="4708" max="4708" width="13.77734375" style="14" customWidth="1"/>
    <col min="4709" max="4709" width="16.109375" style="14" customWidth="1"/>
    <col min="4710" max="4710" width="15" style="14" customWidth="1"/>
    <col min="4711" max="4711" width="17.44140625" style="14" customWidth="1"/>
    <col min="4712" max="4712" width="15" style="14" customWidth="1"/>
    <col min="4713" max="4713" width="17.44140625" style="14" customWidth="1"/>
    <col min="4714" max="4714" width="15" style="14" customWidth="1"/>
    <col min="4715" max="4715" width="17.44140625" style="14" customWidth="1"/>
    <col min="4716" max="4716" width="15" style="14" customWidth="1"/>
    <col min="4717" max="4717" width="17.44140625" style="14" customWidth="1"/>
    <col min="4718" max="4718" width="15" style="14" customWidth="1"/>
    <col min="4719" max="4719" width="17.44140625" style="14" customWidth="1"/>
    <col min="4720" max="4720" width="15" style="14" customWidth="1"/>
    <col min="4721" max="4721" width="17.44140625" style="14" customWidth="1"/>
    <col min="4722" max="4722" width="13.77734375" style="14" customWidth="1"/>
    <col min="4723" max="4723" width="16.109375" style="14" customWidth="1"/>
    <col min="4724" max="4724" width="15" style="14" customWidth="1"/>
    <col min="4725" max="4725" width="17.44140625" style="14" customWidth="1"/>
    <col min="4726" max="4726" width="15" style="14" customWidth="1"/>
    <col min="4727" max="4727" width="17.44140625" style="14" customWidth="1"/>
    <col min="4728" max="4728" width="15" style="14" customWidth="1"/>
    <col min="4729" max="4729" width="17.44140625" style="14" customWidth="1"/>
    <col min="4730" max="4730" width="15" style="14" customWidth="1"/>
    <col min="4731" max="4731" width="17.44140625" style="14" customWidth="1"/>
    <col min="4732" max="4732" width="15" style="14" customWidth="1"/>
    <col min="4733" max="4733" width="17.44140625" style="14" customWidth="1"/>
    <col min="4734" max="4734" width="15" style="14" customWidth="1"/>
    <col min="4735" max="4735" width="17.44140625" style="14" customWidth="1"/>
    <col min="4736" max="4736" width="15" style="14" customWidth="1"/>
    <col min="4737" max="4737" width="17.44140625" style="14" customWidth="1"/>
    <col min="4738" max="4738" width="15" style="14" customWidth="1"/>
    <col min="4739" max="4739" width="17.44140625" style="14" customWidth="1"/>
    <col min="4740" max="4740" width="15" style="14" customWidth="1"/>
    <col min="4741" max="4741" width="17.44140625" style="14" customWidth="1"/>
    <col min="4742" max="4742" width="15" style="14" customWidth="1"/>
    <col min="4743" max="4743" width="17.44140625" style="14" customWidth="1"/>
    <col min="4744" max="4744" width="15" style="14" customWidth="1"/>
    <col min="4745" max="4745" width="17.44140625" style="14" customWidth="1"/>
    <col min="4746" max="4746" width="11.44140625" style="14" customWidth="1"/>
    <col min="4747" max="4747" width="14.44140625" style="14" customWidth="1"/>
    <col min="4748" max="4748" width="15" style="14" customWidth="1"/>
    <col min="4749" max="4749" width="17.44140625" style="14" customWidth="1"/>
    <col min="4750" max="4750" width="15" style="14" customWidth="1"/>
    <col min="4751" max="4751" width="17.44140625" style="14" customWidth="1"/>
    <col min="4752" max="4752" width="15" style="14" customWidth="1"/>
    <col min="4753" max="4753" width="17.44140625" style="14" customWidth="1"/>
    <col min="4754" max="4754" width="15" style="14" customWidth="1"/>
    <col min="4755" max="4755" width="17.44140625" style="14" customWidth="1"/>
    <col min="4756" max="4756" width="15" style="14" customWidth="1"/>
    <col min="4757" max="4757" width="17.44140625" style="14" customWidth="1"/>
    <col min="4758" max="4758" width="15" style="14" customWidth="1"/>
    <col min="4759" max="4759" width="17.44140625" style="14" customWidth="1"/>
    <col min="4760" max="4760" width="15" style="14" customWidth="1"/>
    <col min="4761" max="4761" width="17.44140625" style="14" customWidth="1"/>
    <col min="4762" max="4762" width="15" style="14" customWidth="1"/>
    <col min="4763" max="4763" width="17.44140625" style="14" customWidth="1"/>
    <col min="4764" max="4764" width="15" style="14" customWidth="1"/>
    <col min="4765" max="4765" width="17.44140625" style="14" customWidth="1"/>
    <col min="4766" max="4766" width="15" style="14" customWidth="1"/>
    <col min="4767" max="4767" width="17.44140625" style="14" customWidth="1"/>
    <col min="4768" max="4768" width="15" style="14" customWidth="1"/>
    <col min="4769" max="4769" width="17.44140625" style="14" customWidth="1"/>
    <col min="4770" max="4770" width="15" style="14" customWidth="1"/>
    <col min="4771" max="4771" width="17.44140625" style="14" customWidth="1"/>
    <col min="4772" max="4772" width="15" style="14" customWidth="1"/>
    <col min="4773" max="4773" width="17.44140625" style="14" customWidth="1"/>
    <col min="4774" max="4774" width="15" style="14" customWidth="1"/>
    <col min="4775" max="4775" width="17.44140625" style="14" customWidth="1"/>
    <col min="4776" max="4776" width="15" style="14" customWidth="1"/>
    <col min="4777" max="4777" width="17.44140625" style="14" customWidth="1"/>
    <col min="4778" max="4778" width="15" style="14" customWidth="1"/>
    <col min="4779" max="4779" width="17.44140625" style="14" customWidth="1"/>
    <col min="4780" max="4780" width="15" style="14" customWidth="1"/>
    <col min="4781" max="4781" width="17.44140625" style="14" customWidth="1"/>
    <col min="4782" max="4782" width="15" style="14" customWidth="1"/>
    <col min="4783" max="4783" width="17.44140625" style="14" customWidth="1"/>
    <col min="4784" max="4784" width="13.77734375" style="14" customWidth="1"/>
    <col min="4785" max="4785" width="16.109375" style="14" customWidth="1"/>
    <col min="4786" max="4786" width="15" style="14" customWidth="1"/>
    <col min="4787" max="4787" width="17.44140625" style="14" customWidth="1"/>
    <col min="4788" max="4788" width="15" style="14" customWidth="1"/>
    <col min="4789" max="4789" width="17.44140625" style="14" customWidth="1"/>
    <col min="4790" max="4790" width="15" style="14" customWidth="1"/>
    <col min="4791" max="4791" width="17.44140625" style="14" customWidth="1"/>
    <col min="4792" max="4792" width="15" style="14" customWidth="1"/>
    <col min="4793" max="4793" width="17.44140625" style="14" customWidth="1"/>
    <col min="4794" max="4794" width="15" style="14" customWidth="1"/>
    <col min="4795" max="4795" width="17.44140625" style="14" customWidth="1"/>
    <col min="4796" max="4796" width="15" style="14" customWidth="1"/>
    <col min="4797" max="4797" width="17.44140625" style="14" customWidth="1"/>
    <col min="4798" max="4798" width="15" style="14" customWidth="1"/>
    <col min="4799" max="4799" width="17.44140625" style="14" customWidth="1"/>
    <col min="4800" max="4800" width="13.77734375" style="14" customWidth="1"/>
    <col min="4801" max="4801" width="16.109375" style="14" customWidth="1"/>
    <col min="4802" max="4802" width="15" style="14" customWidth="1"/>
    <col min="4803" max="4803" width="17.44140625" style="14" customWidth="1"/>
    <col min="4804" max="4804" width="15" style="14" customWidth="1"/>
    <col min="4805" max="4805" width="17.44140625" style="14" customWidth="1"/>
    <col min="4806" max="4806" width="15" style="14" customWidth="1"/>
    <col min="4807" max="4807" width="17.44140625" style="14" customWidth="1"/>
    <col min="4808" max="4808" width="15" style="14" customWidth="1"/>
    <col min="4809" max="4809" width="17.44140625" style="14" customWidth="1"/>
    <col min="4810" max="4810" width="13.77734375" style="14" customWidth="1"/>
    <col min="4811" max="4811" width="16.109375" style="14" customWidth="1"/>
    <col min="4812" max="4812" width="15" style="14" customWidth="1"/>
    <col min="4813" max="4813" width="17.44140625" style="14" customWidth="1"/>
    <col min="4814" max="4814" width="15" style="14" customWidth="1"/>
    <col min="4815" max="4815" width="17.44140625" style="14" customWidth="1"/>
    <col min="4816" max="4816" width="15" style="14" customWidth="1"/>
    <col min="4817" max="4817" width="17.44140625" style="14" customWidth="1"/>
    <col min="4818" max="4818" width="15" style="14" customWidth="1"/>
    <col min="4819" max="4819" width="17.44140625" style="14" customWidth="1"/>
    <col min="4820" max="4820" width="15" style="14" customWidth="1"/>
    <col min="4821" max="4821" width="17.44140625" style="14" customWidth="1"/>
    <col min="4822" max="4822" width="15" style="14" customWidth="1"/>
    <col min="4823" max="4823" width="17.44140625" style="14" customWidth="1"/>
    <col min="4824" max="4824" width="15" style="14" customWidth="1"/>
    <col min="4825" max="4825" width="17.44140625" style="14" customWidth="1"/>
    <col min="4826" max="4826" width="15" style="14" customWidth="1"/>
    <col min="4827" max="4827" width="17.44140625" style="14" customWidth="1"/>
    <col min="4828" max="4828" width="15" style="14" customWidth="1"/>
    <col min="4829" max="4829" width="17.44140625" style="14" customWidth="1"/>
    <col min="4830" max="4830" width="15" style="14" customWidth="1"/>
    <col min="4831" max="4831" width="17.44140625" style="14" customWidth="1"/>
    <col min="4832" max="4832" width="15" style="14" customWidth="1"/>
    <col min="4833" max="4833" width="17.44140625" style="14" customWidth="1"/>
    <col min="4834" max="4834" width="15" style="14" customWidth="1"/>
    <col min="4835" max="4835" width="17.44140625" style="14" customWidth="1"/>
    <col min="4836" max="4836" width="13.77734375" style="14" customWidth="1"/>
    <col min="4837" max="4837" width="16.109375" style="14" customWidth="1"/>
    <col min="4838" max="4838" width="15" style="14" customWidth="1"/>
    <col min="4839" max="4839" width="17.44140625" style="14" customWidth="1"/>
    <col min="4840" max="4840" width="15" style="14" customWidth="1"/>
    <col min="4841" max="4841" width="17.44140625" style="14" customWidth="1"/>
    <col min="4842" max="4842" width="15" style="14" customWidth="1"/>
    <col min="4843" max="4843" width="17.44140625" style="14" customWidth="1"/>
    <col min="4844" max="4844" width="15" style="14" customWidth="1"/>
    <col min="4845" max="4845" width="17.44140625" style="14" customWidth="1"/>
    <col min="4846" max="4846" width="14.44140625" style="14" customWidth="1"/>
    <col min="4847" max="4847" width="16.109375" style="14" customWidth="1"/>
    <col min="4848" max="4848" width="15" style="14" customWidth="1"/>
    <col min="4849" max="4849" width="17.44140625" style="14" customWidth="1"/>
    <col min="4850" max="4850" width="15" style="14" customWidth="1"/>
    <col min="4851" max="4851" width="17.44140625" style="14" customWidth="1"/>
    <col min="4852" max="4852" width="15" style="14" customWidth="1"/>
    <col min="4853" max="4853" width="17.44140625" style="14" customWidth="1"/>
    <col min="4854" max="4854" width="15" style="14" customWidth="1"/>
    <col min="4855" max="4855" width="17.44140625" style="14" customWidth="1"/>
    <col min="4856" max="4856" width="15" style="14" customWidth="1"/>
    <col min="4857" max="4857" width="17.44140625" style="14" customWidth="1"/>
    <col min="4858" max="4858" width="15" style="14" customWidth="1"/>
    <col min="4859" max="4859" width="17.44140625" style="14" customWidth="1"/>
    <col min="4860" max="4860" width="15" style="14" customWidth="1"/>
    <col min="4861" max="4861" width="17.44140625" style="14" customWidth="1"/>
    <col min="4862" max="4862" width="15" style="14" customWidth="1"/>
    <col min="4863" max="4863" width="17.44140625" style="14" customWidth="1"/>
    <col min="4864" max="4864" width="15" style="14" customWidth="1"/>
    <col min="4865" max="4865" width="17.44140625" style="14" customWidth="1"/>
    <col min="4866" max="4866" width="15" style="14" customWidth="1"/>
    <col min="4867" max="4867" width="17.44140625" style="14" customWidth="1"/>
    <col min="4868" max="4868" width="15" style="14" customWidth="1"/>
    <col min="4869" max="4869" width="17.44140625" style="14" customWidth="1"/>
    <col min="4870" max="4870" width="15" style="14" customWidth="1"/>
    <col min="4871" max="4871" width="17.44140625" style="14" customWidth="1"/>
    <col min="4872" max="4872" width="15" style="14" customWidth="1"/>
    <col min="4873" max="4873" width="17.44140625" style="14" customWidth="1"/>
    <col min="4874" max="4874" width="15" style="14" customWidth="1"/>
    <col min="4875" max="4875" width="17.44140625" style="14" customWidth="1"/>
    <col min="4876" max="4876" width="15" style="14" customWidth="1"/>
    <col min="4877" max="4877" width="17.44140625" style="14" customWidth="1"/>
    <col min="4878" max="4878" width="15" style="14" customWidth="1"/>
    <col min="4879" max="4879" width="17.44140625" style="14" customWidth="1"/>
    <col min="4880" max="4880" width="15" style="14" customWidth="1"/>
    <col min="4881" max="4881" width="17.44140625" style="14" customWidth="1"/>
    <col min="4882" max="4882" width="15" style="14" customWidth="1"/>
    <col min="4883" max="4883" width="17.44140625" style="14" customWidth="1"/>
    <col min="4884" max="4884" width="15" style="14" customWidth="1"/>
    <col min="4885" max="4885" width="17.44140625" style="14" customWidth="1"/>
    <col min="4886" max="4886" width="15" style="14" customWidth="1"/>
    <col min="4887" max="4887" width="17.44140625" style="14" customWidth="1"/>
    <col min="4888" max="4888" width="15" style="14" customWidth="1"/>
    <col min="4889" max="4889" width="17.44140625" style="14" customWidth="1"/>
    <col min="4890" max="4890" width="13.77734375" style="14" customWidth="1"/>
    <col min="4891" max="4891" width="16.109375" style="14" customWidth="1"/>
    <col min="4892" max="4892" width="15" style="14" customWidth="1"/>
    <col min="4893" max="4893" width="17.44140625" style="14" customWidth="1"/>
    <col min="4894" max="4894" width="15" style="14" customWidth="1"/>
    <col min="4895" max="4895" width="17.44140625" style="14" customWidth="1"/>
    <col min="4896" max="4896" width="13.33203125" style="14" customWidth="1"/>
    <col min="4897" max="4897" width="14.44140625" style="14" customWidth="1"/>
    <col min="4898" max="4898" width="15" style="14" customWidth="1"/>
    <col min="4899" max="4899" width="17.44140625" style="14" customWidth="1"/>
    <col min="4900" max="4900" width="15" style="14" customWidth="1"/>
    <col min="4901" max="4901" width="17.44140625" style="14" customWidth="1"/>
    <col min="4902" max="4902" width="15" style="14" customWidth="1"/>
    <col min="4903" max="4903" width="17.44140625" style="14" customWidth="1"/>
    <col min="4904" max="4904" width="15" style="14" customWidth="1"/>
    <col min="4905" max="4905" width="17.44140625" style="14" customWidth="1"/>
    <col min="4906" max="4906" width="15" style="14" customWidth="1"/>
    <col min="4907" max="4907" width="17.44140625" style="14" customWidth="1"/>
    <col min="4908" max="4908" width="15" style="14" customWidth="1"/>
    <col min="4909" max="4909" width="17.44140625" style="14" customWidth="1"/>
    <col min="4910" max="4910" width="15" style="14" customWidth="1"/>
    <col min="4911" max="4911" width="17.44140625" style="14" customWidth="1"/>
    <col min="4912" max="4912" width="15" style="14" customWidth="1"/>
    <col min="4913" max="4913" width="17.44140625" style="14" customWidth="1"/>
    <col min="4914" max="4914" width="15" style="14" customWidth="1"/>
    <col min="4915" max="4915" width="17.44140625" style="14" customWidth="1"/>
    <col min="4916" max="4916" width="15" style="14" customWidth="1"/>
    <col min="4917" max="4917" width="17.44140625" style="14" customWidth="1"/>
    <col min="4918" max="4918" width="13.77734375" style="14" customWidth="1"/>
    <col min="4919" max="4919" width="16.109375" style="14" customWidth="1"/>
    <col min="4920" max="4920" width="13.77734375" style="14" customWidth="1"/>
    <col min="4921" max="4921" width="16.109375" style="14" customWidth="1"/>
    <col min="4922" max="4922" width="15" style="14" customWidth="1"/>
    <col min="4923" max="4923" width="17.44140625" style="14" customWidth="1"/>
    <col min="4924" max="4924" width="15" style="14" customWidth="1"/>
    <col min="4925" max="4925" width="17.44140625" style="14" customWidth="1"/>
    <col min="4926" max="4926" width="15" style="14" customWidth="1"/>
    <col min="4927" max="4927" width="17.44140625" style="14" customWidth="1"/>
    <col min="4928" max="4928" width="15" style="14" customWidth="1"/>
    <col min="4929" max="4929" width="17.44140625" style="14" customWidth="1"/>
    <col min="4930" max="4930" width="15" style="14" customWidth="1"/>
    <col min="4931" max="4931" width="17.44140625" style="14" customWidth="1"/>
    <col min="4932" max="4932" width="15" style="14" customWidth="1"/>
    <col min="4933" max="4933" width="17.44140625" style="14" customWidth="1"/>
    <col min="4934" max="4934" width="13.77734375" style="14" customWidth="1"/>
    <col min="4935" max="4935" width="16.109375" style="14" customWidth="1"/>
    <col min="4936" max="4936" width="15" style="14" customWidth="1"/>
    <col min="4937" max="4937" width="17.44140625" style="14" customWidth="1"/>
    <col min="4938" max="4938" width="15" style="14" customWidth="1"/>
    <col min="4939" max="4939" width="17.44140625" style="14" customWidth="1"/>
    <col min="4940" max="4940" width="15" style="14" customWidth="1"/>
    <col min="4941" max="4941" width="17.44140625" style="14" customWidth="1"/>
    <col min="4942" max="4942" width="15" style="14" customWidth="1"/>
    <col min="4943" max="4943" width="17.44140625" style="14" customWidth="1"/>
    <col min="4944" max="4944" width="15" style="14" customWidth="1"/>
    <col min="4945" max="4945" width="17.44140625" style="14" customWidth="1"/>
    <col min="4946" max="4946" width="15" style="14" customWidth="1"/>
    <col min="4947" max="4947" width="17.44140625" style="14" customWidth="1"/>
    <col min="4948" max="4948" width="15" style="14" customWidth="1"/>
    <col min="4949" max="4949" width="17.44140625" style="14" customWidth="1"/>
    <col min="4950" max="4950" width="15" style="14" customWidth="1"/>
    <col min="4951" max="4951" width="17.44140625" style="14" customWidth="1"/>
    <col min="4952" max="4952" width="15" style="14" customWidth="1"/>
    <col min="4953" max="4953" width="17.44140625" style="14" customWidth="1"/>
    <col min="4954" max="4954" width="15" style="14" customWidth="1"/>
    <col min="4955" max="4955" width="17.44140625" style="14" customWidth="1"/>
    <col min="4956" max="4956" width="15" style="14" customWidth="1"/>
    <col min="4957" max="4957" width="17.44140625" style="14" customWidth="1"/>
    <col min="4958" max="4958" width="15" style="14" customWidth="1"/>
    <col min="4959" max="4959" width="17.44140625" style="14" customWidth="1"/>
    <col min="4960" max="4960" width="15" style="14" customWidth="1"/>
    <col min="4961" max="4961" width="17.44140625" style="14" customWidth="1"/>
    <col min="4962" max="4962" width="11.44140625" style="14" customWidth="1"/>
    <col min="4963" max="4963" width="14.44140625" style="14" customWidth="1"/>
    <col min="4964" max="4964" width="15" style="14" customWidth="1"/>
    <col min="4965" max="4965" width="17.44140625" style="14" customWidth="1"/>
    <col min="4966" max="4966" width="15" style="14" customWidth="1"/>
    <col min="4967" max="4967" width="17.44140625" style="14" customWidth="1"/>
    <col min="4968" max="4968" width="15" style="14" customWidth="1"/>
    <col min="4969" max="4969" width="17.44140625" style="14" customWidth="1"/>
    <col min="4970" max="4970" width="15" style="14" customWidth="1"/>
    <col min="4971" max="4971" width="17.44140625" style="14" customWidth="1"/>
    <col min="4972" max="4972" width="15" style="14" customWidth="1"/>
    <col min="4973" max="4973" width="17.44140625" style="14" customWidth="1"/>
    <col min="4974" max="4974" width="13.77734375" style="14" customWidth="1"/>
    <col min="4975" max="4975" width="16.109375" style="14" customWidth="1"/>
    <col min="4976" max="4976" width="13.77734375" style="14" customWidth="1"/>
    <col min="4977" max="4977" width="16.109375" style="14" customWidth="1"/>
    <col min="4978" max="4978" width="15" style="14" customWidth="1"/>
    <col min="4979" max="4979" width="17.44140625" style="14" customWidth="1"/>
    <col min="4980" max="4980" width="15" style="14" customWidth="1"/>
    <col min="4981" max="4981" width="17.44140625" style="14" customWidth="1"/>
    <col min="4982" max="4982" width="11.44140625" style="14" customWidth="1"/>
    <col min="4983" max="4983" width="14.44140625" style="14" customWidth="1"/>
    <col min="4984" max="4984" width="15" style="14" customWidth="1"/>
    <col min="4985" max="4985" width="17.44140625" style="14" customWidth="1"/>
    <col min="4986" max="4986" width="15" style="14" customWidth="1"/>
    <col min="4987" max="4987" width="17.44140625" style="14" customWidth="1"/>
    <col min="4988" max="4988" width="15" style="14" customWidth="1"/>
    <col min="4989" max="4989" width="17.44140625" style="14" customWidth="1"/>
    <col min="4990" max="4990" width="15" style="14" customWidth="1"/>
    <col min="4991" max="4991" width="17.44140625" style="14" customWidth="1"/>
    <col min="4992" max="4992" width="15" style="14" customWidth="1"/>
    <col min="4993" max="4993" width="17.44140625" style="14" customWidth="1"/>
    <col min="4994" max="4994" width="15" style="14" customWidth="1"/>
    <col min="4995" max="4995" width="17.44140625" style="14" customWidth="1"/>
    <col min="4996" max="4996" width="15" style="14" customWidth="1"/>
    <col min="4997" max="4997" width="17.44140625" style="14" customWidth="1"/>
    <col min="4998" max="4998" width="15" style="14" customWidth="1"/>
    <col min="4999" max="4999" width="17.44140625" style="14" customWidth="1"/>
    <col min="5000" max="5000" width="15" style="14" customWidth="1"/>
    <col min="5001" max="5001" width="17.44140625" style="14" customWidth="1"/>
    <col min="5002" max="5002" width="15" style="14" customWidth="1"/>
    <col min="5003" max="5003" width="17.44140625" style="14" customWidth="1"/>
    <col min="5004" max="5004" width="15" style="14" customWidth="1"/>
    <col min="5005" max="5005" width="17.44140625" style="14" customWidth="1"/>
    <col min="5006" max="5006" width="15" style="14" customWidth="1"/>
    <col min="5007" max="5007" width="17.44140625" style="14" customWidth="1"/>
    <col min="5008" max="5008" width="15" style="14" customWidth="1"/>
    <col min="5009" max="5009" width="17.44140625" style="14" customWidth="1"/>
    <col min="5010" max="5010" width="15" style="14" customWidth="1"/>
    <col min="5011" max="5011" width="17.44140625" style="14" customWidth="1"/>
    <col min="5012" max="5012" width="15" style="14" customWidth="1"/>
    <col min="5013" max="5013" width="17.44140625" style="14" customWidth="1"/>
    <col min="5014" max="5014" width="15" style="14" customWidth="1"/>
    <col min="5015" max="5015" width="17.44140625" style="14" customWidth="1"/>
    <col min="5016" max="5016" width="15" style="14" customWidth="1"/>
    <col min="5017" max="5017" width="17.44140625" style="14" customWidth="1"/>
    <col min="5018" max="5018" width="15" style="14" customWidth="1"/>
    <col min="5019" max="5019" width="17.44140625" style="14" customWidth="1"/>
    <col min="5020" max="5020" width="15" style="14" customWidth="1"/>
    <col min="5021" max="5021" width="17.44140625" style="14" customWidth="1"/>
    <col min="5022" max="5022" width="15" style="14" customWidth="1"/>
    <col min="5023" max="5023" width="17.44140625" style="14" customWidth="1"/>
    <col min="5024" max="5024" width="15" style="14" customWidth="1"/>
    <col min="5025" max="5025" width="17.44140625" style="14" customWidth="1"/>
    <col min="5026" max="5026" width="13.77734375" style="14" customWidth="1"/>
    <col min="5027" max="5027" width="16.109375" style="14" customWidth="1"/>
    <col min="5028" max="5028" width="13.33203125" style="14" customWidth="1"/>
    <col min="5029" max="5029" width="14.44140625" style="14" customWidth="1"/>
    <col min="5030" max="5030" width="13.77734375" style="14" customWidth="1"/>
    <col min="5031" max="5031" width="16.109375" style="14" customWidth="1"/>
    <col min="5032" max="5032" width="15" style="14" customWidth="1"/>
    <col min="5033" max="5033" width="17.44140625" style="14" customWidth="1"/>
    <col min="5034" max="5034" width="15" style="14" customWidth="1"/>
    <col min="5035" max="5035" width="17.44140625" style="14" customWidth="1"/>
    <col min="5036" max="5036" width="15" style="14" customWidth="1"/>
    <col min="5037" max="5037" width="17.44140625" style="14" customWidth="1"/>
    <col min="5038" max="5038" width="15" style="14" customWidth="1"/>
    <col min="5039" max="5039" width="17.44140625" style="14" customWidth="1"/>
    <col min="5040" max="5040" width="13.77734375" style="14" customWidth="1"/>
    <col min="5041" max="5041" width="16.109375" style="14" customWidth="1"/>
    <col min="5042" max="5042" width="16.33203125" style="14" customWidth="1"/>
    <col min="5043" max="5043" width="18.6640625" style="14" customWidth="1"/>
    <col min="5044" max="5044" width="15" style="14" customWidth="1"/>
    <col min="5045" max="5045" width="17.44140625" style="14" customWidth="1"/>
    <col min="5046" max="5046" width="16.33203125" style="14" customWidth="1"/>
    <col min="5047" max="5047" width="18.6640625" style="14" customWidth="1"/>
    <col min="5048" max="5048" width="16.33203125" style="14" customWidth="1"/>
    <col min="5049" max="5049" width="18.6640625" style="14" customWidth="1"/>
    <col min="5050" max="5050" width="16.33203125" style="14" customWidth="1"/>
    <col min="5051" max="5051" width="18.6640625" style="14" customWidth="1"/>
    <col min="5052" max="5052" width="16.33203125" style="14" customWidth="1"/>
    <col min="5053" max="5053" width="18.6640625" style="14" customWidth="1"/>
    <col min="5054" max="5054" width="16.33203125" style="14" customWidth="1"/>
    <col min="5055" max="5055" width="18.6640625" style="14" customWidth="1"/>
    <col min="5056" max="5056" width="16.33203125" style="14" customWidth="1"/>
    <col min="5057" max="5057" width="18.6640625" style="14" customWidth="1"/>
    <col min="5058" max="5058" width="16.33203125" style="14" customWidth="1"/>
    <col min="5059" max="5059" width="18.6640625" style="14" customWidth="1"/>
    <col min="5060" max="5060" width="16.33203125" style="14" customWidth="1"/>
    <col min="5061" max="5061" width="18.6640625" style="14" customWidth="1"/>
    <col min="5062" max="5062" width="16.33203125" style="14" customWidth="1"/>
    <col min="5063" max="5063" width="18.6640625" style="14" customWidth="1"/>
    <col min="5064" max="5064" width="16.33203125" style="14" customWidth="1"/>
    <col min="5065" max="5065" width="18.6640625" style="14" customWidth="1"/>
    <col min="5066" max="5066" width="16.33203125" style="14" customWidth="1"/>
    <col min="5067" max="5067" width="18.6640625" style="14" customWidth="1"/>
    <col min="5068" max="5068" width="15" style="14" customWidth="1"/>
    <col min="5069" max="5069" width="17.44140625" style="14" customWidth="1"/>
    <col min="5070" max="5070" width="16.33203125" style="14" customWidth="1"/>
    <col min="5071" max="5071" width="18.6640625" style="14" customWidth="1"/>
    <col min="5072" max="5072" width="16.33203125" style="14" customWidth="1"/>
    <col min="5073" max="5073" width="18.6640625" style="14" customWidth="1"/>
    <col min="5074" max="5074" width="16.33203125" style="14" customWidth="1"/>
    <col min="5075" max="5075" width="18.6640625" style="14" customWidth="1"/>
    <col min="5076" max="5076" width="16.33203125" style="14" customWidth="1"/>
    <col min="5077" max="5077" width="18.6640625" style="14" customWidth="1"/>
    <col min="5078" max="5078" width="16.33203125" style="14" customWidth="1"/>
    <col min="5079" max="5079" width="18.6640625" style="14" customWidth="1"/>
    <col min="5080" max="5080" width="16.33203125" style="14" customWidth="1"/>
    <col min="5081" max="5081" width="18.6640625" style="14" customWidth="1"/>
    <col min="5082" max="5082" width="16.33203125" style="14" customWidth="1"/>
    <col min="5083" max="5083" width="18.6640625" style="14" customWidth="1"/>
    <col min="5084" max="5084" width="16.33203125" style="14" customWidth="1"/>
    <col min="5085" max="5085" width="18.6640625" style="14" customWidth="1"/>
    <col min="5086" max="5086" width="16.33203125" style="14" customWidth="1"/>
    <col min="5087" max="5087" width="18.6640625" style="14" customWidth="1"/>
    <col min="5088" max="5088" width="12.6640625" style="14" customWidth="1"/>
    <col min="5089" max="5089" width="15.6640625" style="14" customWidth="1"/>
    <col min="5090" max="5090" width="15" style="14" customWidth="1"/>
    <col min="5091" max="5091" width="17.44140625" style="14" customWidth="1"/>
    <col min="5092" max="5092" width="16.33203125" style="14" customWidth="1"/>
    <col min="5093" max="5093" width="18.6640625" style="14" customWidth="1"/>
    <col min="5094" max="5094" width="15" style="14" customWidth="1"/>
    <col min="5095" max="5095" width="17.44140625" style="14" customWidth="1"/>
    <col min="5096" max="5096" width="16.33203125" style="14" customWidth="1"/>
    <col min="5097" max="5097" width="18.6640625" style="14" customWidth="1"/>
    <col min="5098" max="5098" width="16.33203125" style="14" customWidth="1"/>
    <col min="5099" max="5099" width="18.6640625" style="14" customWidth="1"/>
    <col min="5100" max="5100" width="16.33203125" style="14" customWidth="1"/>
    <col min="5101" max="5101" width="18.6640625" style="14" customWidth="1"/>
    <col min="5102" max="5102" width="16.33203125" style="14" customWidth="1"/>
    <col min="5103" max="5103" width="18.6640625" style="14" customWidth="1"/>
    <col min="5104" max="5104" width="16.33203125" style="14" customWidth="1"/>
    <col min="5105" max="5105" width="18.6640625" style="14" customWidth="1"/>
    <col min="5106" max="5106" width="16.33203125" style="14" customWidth="1"/>
    <col min="5107" max="5107" width="18.6640625" style="14" customWidth="1"/>
    <col min="5108" max="5108" width="15" style="14" customWidth="1"/>
    <col min="5109" max="5109" width="17.44140625" style="14" customWidth="1"/>
    <col min="5110" max="5110" width="16.33203125" style="14" customWidth="1"/>
    <col min="5111" max="5111" width="18.6640625" style="14" customWidth="1"/>
    <col min="5112" max="5112" width="16.33203125" style="14" customWidth="1"/>
    <col min="5113" max="5113" width="18.6640625" style="14" customWidth="1"/>
    <col min="5114" max="5114" width="16.33203125" style="14" customWidth="1"/>
    <col min="5115" max="5115" width="18.6640625" style="14" customWidth="1"/>
    <col min="5116" max="5116" width="16.33203125" style="14" customWidth="1"/>
    <col min="5117" max="5117" width="18.6640625" style="14" customWidth="1"/>
    <col min="5118" max="5118" width="16.33203125" style="14" customWidth="1"/>
    <col min="5119" max="5119" width="18.6640625" style="14" customWidth="1"/>
    <col min="5120" max="5120" width="16.33203125" style="14" customWidth="1"/>
    <col min="5121" max="5121" width="18.6640625" style="14" customWidth="1"/>
    <col min="5122" max="5122" width="16.33203125" style="14" customWidth="1"/>
    <col min="5123" max="5123" width="18.6640625" style="14" customWidth="1"/>
    <col min="5124" max="5124" width="16.33203125" style="14" customWidth="1"/>
    <col min="5125" max="5125" width="18.6640625" style="14" customWidth="1"/>
    <col min="5126" max="5126" width="16.33203125" style="14" customWidth="1"/>
    <col min="5127" max="5127" width="18.6640625" style="14" customWidth="1"/>
    <col min="5128" max="5128" width="16.33203125" style="14" customWidth="1"/>
    <col min="5129" max="5129" width="18.6640625" style="14" customWidth="1"/>
    <col min="5130" max="5130" width="16.33203125" style="14" customWidth="1"/>
    <col min="5131" max="5131" width="18.6640625" style="14" customWidth="1"/>
    <col min="5132" max="5132" width="16.33203125" style="14" customWidth="1"/>
    <col min="5133" max="5133" width="18.6640625" style="14" customWidth="1"/>
    <col min="5134" max="5134" width="16.33203125" style="14" customWidth="1"/>
    <col min="5135" max="5135" width="18.6640625" style="14" customWidth="1"/>
    <col min="5136" max="5136" width="16.33203125" style="14" customWidth="1"/>
    <col min="5137" max="5137" width="18.6640625" style="14" customWidth="1"/>
    <col min="5138" max="5138" width="16.33203125" style="14" customWidth="1"/>
    <col min="5139" max="5139" width="18.6640625" style="14" customWidth="1"/>
    <col min="5140" max="5140" width="16.33203125" style="14" customWidth="1"/>
    <col min="5141" max="5141" width="18.6640625" style="14" customWidth="1"/>
    <col min="5142" max="5142" width="16.33203125" style="14" customWidth="1"/>
    <col min="5143" max="5143" width="18.6640625" style="14" customWidth="1"/>
    <col min="5144" max="5144" width="16.33203125" style="14" customWidth="1"/>
    <col min="5145" max="5145" width="18.6640625" style="14" customWidth="1"/>
    <col min="5146" max="5146" width="16.33203125" style="14" customWidth="1"/>
    <col min="5147" max="5147" width="18.6640625" style="14" customWidth="1"/>
    <col min="5148" max="5148" width="16.33203125" style="14" customWidth="1"/>
    <col min="5149" max="5149" width="18.6640625" style="14" customWidth="1"/>
    <col min="5150" max="5150" width="16.33203125" style="14" customWidth="1"/>
    <col min="5151" max="5151" width="18.6640625" style="14" customWidth="1"/>
    <col min="5152" max="5152" width="16.33203125" style="14" customWidth="1"/>
    <col min="5153" max="5153" width="18.6640625" style="14" customWidth="1"/>
    <col min="5154" max="5154" width="16.33203125" style="14" customWidth="1"/>
    <col min="5155" max="5155" width="18.6640625" style="14" customWidth="1"/>
    <col min="5156" max="5156" width="15" style="14" customWidth="1"/>
    <col min="5157" max="5157" width="17.44140625" style="14" customWidth="1"/>
    <col min="5158" max="5158" width="16.33203125" style="14" customWidth="1"/>
    <col min="5159" max="5159" width="18.6640625" style="14" customWidth="1"/>
    <col min="5160" max="5160" width="14.44140625" style="14" customWidth="1"/>
    <col min="5161" max="5161" width="15.6640625" style="14" customWidth="1"/>
    <col min="5162" max="5162" width="16.33203125" style="14" customWidth="1"/>
    <col min="5163" max="5163" width="18.6640625" style="14" customWidth="1"/>
    <col min="5164" max="5164" width="16.33203125" style="14" customWidth="1"/>
    <col min="5165" max="5165" width="18.6640625" style="14" customWidth="1"/>
    <col min="5166" max="5166" width="16.33203125" style="14" customWidth="1"/>
    <col min="5167" max="5167" width="18.6640625" style="14" customWidth="1"/>
    <col min="5168" max="5168" width="15" style="14" customWidth="1"/>
    <col min="5169" max="5169" width="17.44140625" style="14" customWidth="1"/>
    <col min="5170" max="5170" width="16.33203125" style="14" customWidth="1"/>
    <col min="5171" max="5171" width="18.6640625" style="14" customWidth="1"/>
    <col min="5172" max="5172" width="16.33203125" style="14" customWidth="1"/>
    <col min="5173" max="5173" width="18.6640625" style="14" customWidth="1"/>
    <col min="5174" max="5174" width="15" style="14" customWidth="1"/>
    <col min="5175" max="5175" width="17.44140625" style="14" customWidth="1"/>
    <col min="5176" max="5176" width="16.33203125" style="14" customWidth="1"/>
    <col min="5177" max="5177" width="18.6640625" style="14" customWidth="1"/>
    <col min="5178" max="5178" width="16.33203125" style="14" customWidth="1"/>
    <col min="5179" max="5179" width="18.6640625" style="14" customWidth="1"/>
    <col min="5180" max="5180" width="16.33203125" style="14" customWidth="1"/>
    <col min="5181" max="5181" width="18.6640625" style="14" customWidth="1"/>
    <col min="5182" max="5182" width="15" style="14" customWidth="1"/>
    <col min="5183" max="5183" width="17.44140625" style="14" customWidth="1"/>
    <col min="5184" max="5184" width="15" style="14" customWidth="1"/>
    <col min="5185" max="5185" width="17.44140625" style="14" customWidth="1"/>
    <col min="5186" max="5186" width="16.33203125" style="14" customWidth="1"/>
    <col min="5187" max="5187" width="18.6640625" style="14" customWidth="1"/>
    <col min="5188" max="5188" width="16.33203125" style="14" customWidth="1"/>
    <col min="5189" max="5189" width="18.6640625" style="14" customWidth="1"/>
    <col min="5190" max="5190" width="16.33203125" style="14" customWidth="1"/>
    <col min="5191" max="5191" width="18.6640625" style="14" customWidth="1"/>
    <col min="5192" max="5192" width="16.33203125" style="14" customWidth="1"/>
    <col min="5193" max="5193" width="18.6640625" style="14" customWidth="1"/>
    <col min="5194" max="5194" width="15" style="14" customWidth="1"/>
    <col min="5195" max="5195" width="17.44140625" style="14" customWidth="1"/>
    <col min="5196" max="5196" width="16.33203125" style="14" customWidth="1"/>
    <col min="5197" max="5197" width="18.6640625" style="14" customWidth="1"/>
    <col min="5198" max="5198" width="16.33203125" style="14" customWidth="1"/>
    <col min="5199" max="5199" width="18.6640625" style="14" customWidth="1"/>
    <col min="5200" max="5200" width="16.33203125" style="14" customWidth="1"/>
    <col min="5201" max="5201" width="18.6640625" style="14" customWidth="1"/>
    <col min="5202" max="5202" width="16.33203125" style="14" customWidth="1"/>
    <col min="5203" max="5203" width="18.6640625" style="14" customWidth="1"/>
    <col min="5204" max="5204" width="16.33203125" style="14" customWidth="1"/>
    <col min="5205" max="5205" width="18.6640625" style="14" customWidth="1"/>
    <col min="5206" max="5206" width="16.33203125" style="14" customWidth="1"/>
    <col min="5207" max="5207" width="18.6640625" style="14" customWidth="1"/>
    <col min="5208" max="5208" width="16.33203125" style="14" customWidth="1"/>
    <col min="5209" max="5209" width="18.6640625" style="14" customWidth="1"/>
    <col min="5210" max="5210" width="16.33203125" style="14" customWidth="1"/>
    <col min="5211" max="5211" width="18.6640625" style="14" customWidth="1"/>
    <col min="5212" max="5212" width="12.6640625" style="14" customWidth="1"/>
    <col min="5213" max="5213" width="15.6640625" style="14" customWidth="1"/>
    <col min="5214" max="5214" width="16.33203125" style="14" customWidth="1"/>
    <col min="5215" max="5215" width="18.6640625" style="14" customWidth="1"/>
    <col min="5216" max="5216" width="16.33203125" style="14" customWidth="1"/>
    <col min="5217" max="5217" width="18.6640625" style="14" customWidth="1"/>
    <col min="5218" max="5218" width="16.33203125" style="14" customWidth="1"/>
    <col min="5219" max="5219" width="18.6640625" style="14" customWidth="1"/>
    <col min="5220" max="5220" width="16.33203125" style="14" customWidth="1"/>
    <col min="5221" max="5221" width="18.6640625" style="14" customWidth="1"/>
    <col min="5222" max="5222" width="16.33203125" style="14" customWidth="1"/>
    <col min="5223" max="5223" width="18.6640625" style="14" customWidth="1"/>
    <col min="5224" max="5224" width="16.33203125" style="14" customWidth="1"/>
    <col min="5225" max="5225" width="18.6640625" style="14" customWidth="1"/>
    <col min="5226" max="5226" width="16.33203125" style="14" customWidth="1"/>
    <col min="5227" max="5227" width="18.6640625" style="14" customWidth="1"/>
    <col min="5228" max="5228" width="16.33203125" style="14" customWidth="1"/>
    <col min="5229" max="5229" width="18.6640625" style="14" customWidth="1"/>
    <col min="5230" max="5230" width="16.33203125" style="14" customWidth="1"/>
    <col min="5231" max="5231" width="18.6640625" style="14" customWidth="1"/>
    <col min="5232" max="5232" width="15" style="14" customWidth="1"/>
    <col min="5233" max="5233" width="17.44140625" style="14" customWidth="1"/>
    <col min="5234" max="5234" width="16.33203125" style="14" customWidth="1"/>
    <col min="5235" max="5235" width="18.6640625" style="14" customWidth="1"/>
    <col min="5236" max="5236" width="16.33203125" style="14" customWidth="1"/>
    <col min="5237" max="5237" width="18.6640625" style="14" customWidth="1"/>
    <col min="5238" max="5238" width="16.33203125" style="14" customWidth="1"/>
    <col min="5239" max="5239" width="18.6640625" style="14" customWidth="1"/>
    <col min="5240" max="5240" width="16.33203125" style="14" customWidth="1"/>
    <col min="5241" max="5241" width="18.6640625" style="14" customWidth="1"/>
    <col min="5242" max="5242" width="16.33203125" style="14" customWidth="1"/>
    <col min="5243" max="5243" width="18.6640625" style="14" customWidth="1"/>
    <col min="5244" max="5244" width="16.33203125" style="14" customWidth="1"/>
    <col min="5245" max="5245" width="18.6640625" style="14" customWidth="1"/>
    <col min="5246" max="5246" width="16.33203125" style="14" customWidth="1"/>
    <col min="5247" max="5247" width="18.6640625" style="14" customWidth="1"/>
    <col min="5248" max="5248" width="16.33203125" style="14" customWidth="1"/>
    <col min="5249" max="5249" width="18.6640625" style="14" customWidth="1"/>
    <col min="5250" max="5250" width="16.33203125" style="14" customWidth="1"/>
    <col min="5251" max="5251" width="18.6640625" style="14" customWidth="1"/>
    <col min="5252" max="5252" width="16.33203125" style="14" customWidth="1"/>
    <col min="5253" max="5253" width="18.6640625" style="14" customWidth="1"/>
    <col min="5254" max="5254" width="16.33203125" style="14" customWidth="1"/>
    <col min="5255" max="5255" width="18.6640625" style="14" customWidth="1"/>
    <col min="5256" max="5256" width="15" style="14" customWidth="1"/>
    <col min="5257" max="5257" width="17.44140625" style="14" customWidth="1"/>
    <col min="5258" max="5258" width="16.33203125" style="14" customWidth="1"/>
    <col min="5259" max="5259" width="18.6640625" style="14" customWidth="1"/>
    <col min="5260" max="5260" width="16.33203125" style="14" customWidth="1"/>
    <col min="5261" max="5261" width="18.6640625" style="14" customWidth="1"/>
    <col min="5262" max="5262" width="16.33203125" style="14" customWidth="1"/>
    <col min="5263" max="5263" width="18.6640625" style="14" customWidth="1"/>
    <col min="5264" max="5264" width="16.33203125" style="14" customWidth="1"/>
    <col min="5265" max="5265" width="18.6640625" style="14" customWidth="1"/>
    <col min="5266" max="5266" width="16.33203125" style="14" customWidth="1"/>
    <col min="5267" max="5267" width="18.6640625" style="14" customWidth="1"/>
    <col min="5268" max="5268" width="16.33203125" style="14" customWidth="1"/>
    <col min="5269" max="5269" width="18.6640625" style="14" customWidth="1"/>
    <col min="5270" max="5270" width="15" style="14" customWidth="1"/>
    <col min="5271" max="5271" width="17.44140625" style="14" customWidth="1"/>
    <col min="5272" max="5272" width="16.33203125" style="14" customWidth="1"/>
    <col min="5273" max="5273" width="18.6640625" style="14" customWidth="1"/>
    <col min="5274" max="5274" width="16.33203125" style="14" customWidth="1"/>
    <col min="5275" max="5275" width="18.6640625" style="14" customWidth="1"/>
    <col min="5276" max="5276" width="16.33203125" style="14" customWidth="1"/>
    <col min="5277" max="5277" width="18.6640625" style="14" customWidth="1"/>
    <col min="5278" max="5278" width="16.33203125" style="14" customWidth="1"/>
    <col min="5279" max="5279" width="18.6640625" style="14" customWidth="1"/>
    <col min="5280" max="5280" width="16.33203125" style="14" customWidth="1"/>
    <col min="5281" max="5281" width="18.6640625" style="14" customWidth="1"/>
    <col min="5282" max="5282" width="16.33203125" style="14" customWidth="1"/>
    <col min="5283" max="5283" width="18.6640625" style="14" customWidth="1"/>
    <col min="5284" max="5284" width="16.33203125" style="14" customWidth="1"/>
    <col min="5285" max="5285" width="18.6640625" style="14" customWidth="1"/>
    <col min="5286" max="5286" width="16.33203125" style="14" customWidth="1"/>
    <col min="5287" max="5287" width="18.6640625" style="14" customWidth="1"/>
    <col min="5288" max="5288" width="16.33203125" style="14" customWidth="1"/>
    <col min="5289" max="5289" width="18.6640625" style="14" customWidth="1"/>
    <col min="5290" max="5290" width="16.33203125" style="14" customWidth="1"/>
    <col min="5291" max="5291" width="18.6640625" style="14" customWidth="1"/>
    <col min="5292" max="5292" width="16.33203125" style="14" customWidth="1"/>
    <col min="5293" max="5293" width="18.6640625" style="14" customWidth="1"/>
    <col min="5294" max="5294" width="16.33203125" style="14" customWidth="1"/>
    <col min="5295" max="5295" width="18.6640625" style="14" customWidth="1"/>
    <col min="5296" max="5296" width="16.33203125" style="14" customWidth="1"/>
    <col min="5297" max="5297" width="18.6640625" style="14" customWidth="1"/>
    <col min="5298" max="5298" width="16.33203125" style="14" customWidth="1"/>
    <col min="5299" max="5299" width="18.6640625" style="14" customWidth="1"/>
    <col min="5300" max="5300" width="16.33203125" style="14" customWidth="1"/>
    <col min="5301" max="5301" width="18.6640625" style="14" customWidth="1"/>
    <col min="5302" max="5302" width="16.33203125" style="14" customWidth="1"/>
    <col min="5303" max="5303" width="18.6640625" style="14" customWidth="1"/>
    <col min="5304" max="5304" width="16.33203125" style="14" customWidth="1"/>
    <col min="5305" max="5305" width="18.6640625" style="14" customWidth="1"/>
    <col min="5306" max="5306" width="16.33203125" style="14" customWidth="1"/>
    <col min="5307" max="5307" width="18.6640625" style="14" customWidth="1"/>
    <col min="5308" max="5308" width="16.33203125" style="14" customWidth="1"/>
    <col min="5309" max="5309" width="18.6640625" style="14" customWidth="1"/>
    <col min="5310" max="5310" width="16.33203125" style="14" customWidth="1"/>
    <col min="5311" max="5311" width="18.6640625" style="14" customWidth="1"/>
    <col min="5312" max="5312" width="16.33203125" style="14" customWidth="1"/>
    <col min="5313" max="5313" width="18.6640625" style="14" customWidth="1"/>
    <col min="5314" max="5314" width="15.109375" style="14" customWidth="1"/>
    <col min="5315" max="5315" width="17.44140625" style="14" customWidth="1"/>
    <col min="5316" max="5316" width="16.33203125" style="14" customWidth="1"/>
    <col min="5317" max="5317" width="18.6640625" style="14" customWidth="1"/>
    <col min="5318" max="5318" width="16.33203125" style="14" customWidth="1"/>
    <col min="5319" max="5319" width="18.6640625" style="14" customWidth="1"/>
    <col min="5320" max="5320" width="16.33203125" style="14" customWidth="1"/>
    <col min="5321" max="5321" width="18.6640625" style="14" customWidth="1"/>
    <col min="5322" max="5322" width="16.33203125" style="14" customWidth="1"/>
    <col min="5323" max="5323" width="18.6640625" style="14" customWidth="1"/>
    <col min="5324" max="5324" width="16.33203125" style="14" customWidth="1"/>
    <col min="5325" max="5325" width="18.6640625" style="14" customWidth="1"/>
    <col min="5326" max="5326" width="16.33203125" style="14" customWidth="1"/>
    <col min="5327" max="5327" width="18.6640625" style="14" customWidth="1"/>
    <col min="5328" max="5328" width="16.33203125" style="14" customWidth="1"/>
    <col min="5329" max="5329" width="18.6640625" style="14" customWidth="1"/>
    <col min="5330" max="5330" width="16.33203125" style="14" customWidth="1"/>
    <col min="5331" max="5331" width="18.6640625" style="14" customWidth="1"/>
    <col min="5332" max="5332" width="16.33203125" style="14" customWidth="1"/>
    <col min="5333" max="5333" width="18.6640625" style="14" customWidth="1"/>
    <col min="5334" max="5334" width="16.33203125" style="14" customWidth="1"/>
    <col min="5335" max="5335" width="18.6640625" style="14" customWidth="1"/>
    <col min="5336" max="5336" width="16.33203125" style="14" customWidth="1"/>
    <col min="5337" max="5337" width="18.6640625" style="14" customWidth="1"/>
    <col min="5338" max="5338" width="16.33203125" style="14" customWidth="1"/>
    <col min="5339" max="5339" width="18.6640625" style="14" customWidth="1"/>
    <col min="5340" max="5340" width="16.33203125" style="14" customWidth="1"/>
    <col min="5341" max="5341" width="18.6640625" style="14" customWidth="1"/>
    <col min="5342" max="5342" width="16.33203125" style="14" customWidth="1"/>
    <col min="5343" max="5343" width="18.6640625" style="14" customWidth="1"/>
    <col min="5344" max="5344" width="16.33203125" style="14" customWidth="1"/>
    <col min="5345" max="5345" width="18.6640625" style="14" customWidth="1"/>
    <col min="5346" max="5346" width="16.33203125" style="14" customWidth="1"/>
    <col min="5347" max="5347" width="18.6640625" style="14" customWidth="1"/>
    <col min="5348" max="5348" width="16.33203125" style="14" customWidth="1"/>
    <col min="5349" max="5349" width="18.6640625" style="14" customWidth="1"/>
    <col min="5350" max="5350" width="16.33203125" style="14" customWidth="1"/>
    <col min="5351" max="5351" width="18.6640625" style="14" customWidth="1"/>
    <col min="5352" max="5352" width="16.33203125" style="14" customWidth="1"/>
    <col min="5353" max="5353" width="18.6640625" style="14" customWidth="1"/>
    <col min="5354" max="5354" width="16.33203125" style="14" customWidth="1"/>
    <col min="5355" max="5355" width="18.6640625" style="14" customWidth="1"/>
    <col min="5356" max="5356" width="16.33203125" style="14" customWidth="1"/>
    <col min="5357" max="5357" width="18.6640625" style="14" customWidth="1"/>
    <col min="5358" max="5358" width="16.33203125" style="14" customWidth="1"/>
    <col min="5359" max="5359" width="18.6640625" style="14" customWidth="1"/>
    <col min="5360" max="5360" width="16.33203125" style="14" customWidth="1"/>
    <col min="5361" max="5361" width="18.6640625" style="14" customWidth="1"/>
    <col min="5362" max="5362" width="16.33203125" style="14" customWidth="1"/>
    <col min="5363" max="5363" width="18.6640625" style="14" customWidth="1"/>
    <col min="5364" max="5364" width="16.33203125" style="14" customWidth="1"/>
    <col min="5365" max="5365" width="18.6640625" style="14" customWidth="1"/>
    <col min="5366" max="5366" width="16.33203125" style="14" customWidth="1"/>
    <col min="5367" max="5367" width="18.6640625" style="14" customWidth="1"/>
    <col min="5368" max="5368" width="16.33203125" style="14" customWidth="1"/>
    <col min="5369" max="5369" width="18.6640625" style="14" customWidth="1"/>
    <col min="5370" max="5370" width="16.33203125" style="14" customWidth="1"/>
    <col min="5371" max="5371" width="18.6640625" style="14" customWidth="1"/>
    <col min="5372" max="5372" width="16.33203125" style="14" customWidth="1"/>
    <col min="5373" max="5373" width="18.6640625" style="14" customWidth="1"/>
    <col min="5374" max="5374" width="12.6640625" style="14" customWidth="1"/>
    <col min="5375" max="5375" width="15.6640625" style="14" customWidth="1"/>
    <col min="5376" max="5376" width="16.33203125" style="14" customWidth="1"/>
    <col min="5377" max="5377" width="18.6640625" style="14" customWidth="1"/>
    <col min="5378" max="5378" width="16.33203125" style="14" customWidth="1"/>
    <col min="5379" max="5379" width="18.6640625" style="14" customWidth="1"/>
    <col min="5380" max="5380" width="16.33203125" style="14" customWidth="1"/>
    <col min="5381" max="5381" width="18.6640625" style="14" customWidth="1"/>
    <col min="5382" max="5382" width="16.33203125" style="14" customWidth="1"/>
    <col min="5383" max="5383" width="18.6640625" style="14" customWidth="1"/>
    <col min="5384" max="5384" width="16.33203125" style="14" customWidth="1"/>
    <col min="5385" max="5385" width="18.6640625" style="14" customWidth="1"/>
    <col min="5386" max="5386" width="16.33203125" style="14" customWidth="1"/>
    <col min="5387" max="5387" width="18.6640625" style="14" customWidth="1"/>
    <col min="5388" max="5388" width="16.33203125" style="14" customWidth="1"/>
    <col min="5389" max="5389" width="18.6640625" style="14" customWidth="1"/>
    <col min="5390" max="5390" width="16.33203125" style="14" customWidth="1"/>
    <col min="5391" max="5391" width="18.6640625" style="14" customWidth="1"/>
    <col min="5392" max="5392" width="16.33203125" style="14" customWidth="1"/>
    <col min="5393" max="5393" width="18.6640625" style="14" customWidth="1"/>
    <col min="5394" max="5394" width="16.33203125" style="14" customWidth="1"/>
    <col min="5395" max="5395" width="18.6640625" style="14" customWidth="1"/>
    <col min="5396" max="5396" width="16.33203125" style="14" customWidth="1"/>
    <col min="5397" max="5397" width="18.6640625" style="14" customWidth="1"/>
    <col min="5398" max="5398" width="16.33203125" style="14" customWidth="1"/>
    <col min="5399" max="5399" width="18.6640625" style="14" customWidth="1"/>
    <col min="5400" max="5400" width="16.33203125" style="14" customWidth="1"/>
    <col min="5401" max="5401" width="18.6640625" style="14" customWidth="1"/>
    <col min="5402" max="5402" width="16.33203125" style="14" customWidth="1"/>
    <col min="5403" max="5403" width="18.6640625" style="14" customWidth="1"/>
    <col min="5404" max="5404" width="16.33203125" style="14" customWidth="1"/>
    <col min="5405" max="5405" width="18.6640625" style="14" customWidth="1"/>
    <col min="5406" max="5406" width="16.33203125" style="14" customWidth="1"/>
    <col min="5407" max="5407" width="18.6640625" style="14" customWidth="1"/>
    <col min="5408" max="5408" width="16.33203125" style="14" customWidth="1"/>
    <col min="5409" max="5409" width="18.6640625" style="14" customWidth="1"/>
    <col min="5410" max="5410" width="16.33203125" style="14" customWidth="1"/>
    <col min="5411" max="5411" width="18.6640625" style="14" customWidth="1"/>
    <col min="5412" max="5412" width="15" style="14" customWidth="1"/>
    <col min="5413" max="5413" width="17.44140625" style="14" customWidth="1"/>
    <col min="5414" max="5414" width="16.33203125" style="14" customWidth="1"/>
    <col min="5415" max="5415" width="18.6640625" style="14" customWidth="1"/>
    <col min="5416" max="5416" width="16.33203125" style="14" customWidth="1"/>
    <col min="5417" max="5417" width="18.6640625" style="14" customWidth="1"/>
    <col min="5418" max="5418" width="16.33203125" style="14" customWidth="1"/>
    <col min="5419" max="5419" width="18.6640625" style="14" customWidth="1"/>
    <col min="5420" max="5420" width="16.33203125" style="14" customWidth="1"/>
    <col min="5421" max="5421" width="18.6640625" style="14" customWidth="1"/>
    <col min="5422" max="5422" width="16.33203125" style="14" customWidth="1"/>
    <col min="5423" max="5423" width="18.6640625" style="14" customWidth="1"/>
    <col min="5424" max="5424" width="16.33203125" style="14" customWidth="1"/>
    <col min="5425" max="5425" width="18.6640625" style="14" customWidth="1"/>
    <col min="5426" max="5426" width="16.33203125" style="14" customWidth="1"/>
    <col min="5427" max="5427" width="18.6640625" style="14" customWidth="1"/>
    <col min="5428" max="5428" width="16.33203125" style="14" customWidth="1"/>
    <col min="5429" max="5429" width="18.6640625" style="14" customWidth="1"/>
    <col min="5430" max="5430" width="16.33203125" style="14" customWidth="1"/>
    <col min="5431" max="5431" width="18.6640625" style="14" customWidth="1"/>
    <col min="5432" max="5432" width="16.33203125" style="14" customWidth="1"/>
    <col min="5433" max="5433" width="18.6640625" style="14" customWidth="1"/>
    <col min="5434" max="5434" width="13.33203125" style="14" customWidth="1"/>
    <col min="5435" max="5435" width="15.6640625" style="14" customWidth="1"/>
    <col min="5436" max="5436" width="16.33203125" style="14" customWidth="1"/>
    <col min="5437" max="5437" width="18.6640625" style="14" customWidth="1"/>
    <col min="5438" max="5438" width="16.33203125" style="14" customWidth="1"/>
    <col min="5439" max="5439" width="18.6640625" style="14" customWidth="1"/>
    <col min="5440" max="5440" width="16.33203125" style="14" customWidth="1"/>
    <col min="5441" max="5441" width="18.6640625" style="14" customWidth="1"/>
    <col min="5442" max="5442" width="16.33203125" style="14" customWidth="1"/>
    <col min="5443" max="5443" width="18.6640625" style="14" customWidth="1"/>
    <col min="5444" max="5444" width="16.33203125" style="14" customWidth="1"/>
    <col min="5445" max="5445" width="18.6640625" style="14" customWidth="1"/>
    <col min="5446" max="5446" width="16.33203125" style="14" customWidth="1"/>
    <col min="5447" max="5447" width="18.6640625" style="14" customWidth="1"/>
    <col min="5448" max="5448" width="16.33203125" style="14" customWidth="1"/>
    <col min="5449" max="5449" width="18.6640625" style="14" customWidth="1"/>
    <col min="5450" max="5450" width="16.33203125" style="14" customWidth="1"/>
    <col min="5451" max="5451" width="18.6640625" style="14" customWidth="1"/>
    <col min="5452" max="5452" width="16.33203125" style="14" customWidth="1"/>
    <col min="5453" max="5453" width="18.6640625" style="14" customWidth="1"/>
    <col min="5454" max="5454" width="16.33203125" style="14" customWidth="1"/>
    <col min="5455" max="5455" width="18.6640625" style="14" customWidth="1"/>
    <col min="5456" max="5456" width="16.33203125" style="14" customWidth="1"/>
    <col min="5457" max="5457" width="18.6640625" style="14" customWidth="1"/>
    <col min="5458" max="5458" width="15" style="14" customWidth="1"/>
    <col min="5459" max="5459" width="17.44140625" style="14" customWidth="1"/>
    <col min="5460" max="5460" width="16.33203125" style="14" customWidth="1"/>
    <col min="5461" max="5461" width="18.6640625" style="14" customWidth="1"/>
    <col min="5462" max="5462" width="16.33203125" style="14" customWidth="1"/>
    <col min="5463" max="5463" width="18.6640625" style="14" customWidth="1"/>
    <col min="5464" max="5464" width="15" style="14" customWidth="1"/>
    <col min="5465" max="5465" width="17.44140625" style="14" customWidth="1"/>
    <col min="5466" max="5466" width="16.33203125" style="14" customWidth="1"/>
    <col min="5467" max="5467" width="18.6640625" style="14" customWidth="1"/>
    <col min="5468" max="5468" width="16.33203125" style="14" customWidth="1"/>
    <col min="5469" max="5469" width="18.6640625" style="14" customWidth="1"/>
    <col min="5470" max="5470" width="16.33203125" style="14" customWidth="1"/>
    <col min="5471" max="5471" width="18.6640625" style="14" customWidth="1"/>
    <col min="5472" max="5472" width="16.33203125" style="14" customWidth="1"/>
    <col min="5473" max="5473" width="18.6640625" style="14" customWidth="1"/>
    <col min="5474" max="5474" width="16.33203125" style="14" customWidth="1"/>
    <col min="5475" max="5475" width="18.6640625" style="14" customWidth="1"/>
    <col min="5476" max="5476" width="16.33203125" style="14" customWidth="1"/>
    <col min="5477" max="5477" width="18.6640625" style="14" customWidth="1"/>
    <col min="5478" max="5478" width="16.33203125" style="14" customWidth="1"/>
    <col min="5479" max="5479" width="18.6640625" style="14" customWidth="1"/>
    <col min="5480" max="5480" width="16.33203125" style="14" customWidth="1"/>
    <col min="5481" max="5481" width="18.6640625" style="14" customWidth="1"/>
    <col min="5482" max="5482" width="16.33203125" style="14" customWidth="1"/>
    <col min="5483" max="5483" width="18.6640625" style="14" customWidth="1"/>
    <col min="5484" max="5484" width="16.33203125" style="14" customWidth="1"/>
    <col min="5485" max="5485" width="18.6640625" style="14" customWidth="1"/>
    <col min="5486" max="5486" width="15" style="14" customWidth="1"/>
    <col min="5487" max="5487" width="17.44140625" style="14" customWidth="1"/>
    <col min="5488" max="5488" width="16.33203125" style="14" customWidth="1"/>
    <col min="5489" max="5489" width="18.6640625" style="14" customWidth="1"/>
    <col min="5490" max="5490" width="16.33203125" style="14" customWidth="1"/>
    <col min="5491" max="5491" width="18.6640625" style="14" customWidth="1"/>
    <col min="5492" max="5492" width="16.33203125" style="14" customWidth="1"/>
    <col min="5493" max="5493" width="18.6640625" style="14" customWidth="1"/>
    <col min="5494" max="5494" width="16.33203125" style="14" customWidth="1"/>
    <col min="5495" max="5495" width="18.6640625" style="14" customWidth="1"/>
    <col min="5496" max="5496" width="16.33203125" style="14" customWidth="1"/>
    <col min="5497" max="5497" width="18.6640625" style="14" customWidth="1"/>
    <col min="5498" max="5498" width="16.33203125" style="14" customWidth="1"/>
    <col min="5499" max="5499" width="18.6640625" style="14" customWidth="1"/>
    <col min="5500" max="5500" width="16.33203125" style="14" customWidth="1"/>
    <col min="5501" max="5501" width="18.6640625" style="14" customWidth="1"/>
    <col min="5502" max="5502" width="16.33203125" style="14" customWidth="1"/>
    <col min="5503" max="5503" width="18.6640625" style="14" customWidth="1"/>
    <col min="5504" max="5504" width="16.33203125" style="14" customWidth="1"/>
    <col min="5505" max="5505" width="18.6640625" style="14" customWidth="1"/>
    <col min="5506" max="5506" width="16.33203125" style="14" customWidth="1"/>
    <col min="5507" max="5507" width="18.6640625" style="14" customWidth="1"/>
    <col min="5508" max="5508" width="16.33203125" style="14" customWidth="1"/>
    <col min="5509" max="5509" width="18.6640625" style="14" customWidth="1"/>
    <col min="5510" max="5510" width="16.33203125" style="14" customWidth="1"/>
    <col min="5511" max="5511" width="18.6640625" style="14" customWidth="1"/>
    <col min="5512" max="5512" width="16.33203125" style="14" customWidth="1"/>
    <col min="5513" max="5513" width="18.6640625" style="14" customWidth="1"/>
    <col min="5514" max="5514" width="16.33203125" style="14" customWidth="1"/>
    <col min="5515" max="5515" width="18.6640625" style="14" customWidth="1"/>
    <col min="5516" max="5516" width="16.33203125" style="14" customWidth="1"/>
    <col min="5517" max="5517" width="18.6640625" style="14" customWidth="1"/>
    <col min="5518" max="5518" width="16.33203125" style="14" customWidth="1"/>
    <col min="5519" max="5519" width="18.6640625" style="14" customWidth="1"/>
    <col min="5520" max="5520" width="16.33203125" style="14" customWidth="1"/>
    <col min="5521" max="5521" width="18.6640625" style="14" customWidth="1"/>
    <col min="5522" max="5522" width="16.33203125" style="14" customWidth="1"/>
    <col min="5523" max="5523" width="18.6640625" style="14" customWidth="1"/>
    <col min="5524" max="5524" width="16.33203125" style="14" customWidth="1"/>
    <col min="5525" max="5525" width="18.6640625" style="14" customWidth="1"/>
    <col min="5526" max="5526" width="16.33203125" style="14" customWidth="1"/>
    <col min="5527" max="5527" width="18.6640625" style="14" customWidth="1"/>
    <col min="5528" max="5528" width="16.33203125" style="14" customWidth="1"/>
    <col min="5529" max="5529" width="18.6640625" style="14" customWidth="1"/>
    <col min="5530" max="5530" width="16.33203125" style="14" customWidth="1"/>
    <col min="5531" max="5531" width="18.6640625" style="14" customWidth="1"/>
    <col min="5532" max="5532" width="16.33203125" style="14" customWidth="1"/>
    <col min="5533" max="5533" width="18.6640625" style="14" customWidth="1"/>
    <col min="5534" max="5534" width="16.33203125" style="14" customWidth="1"/>
    <col min="5535" max="5535" width="18.6640625" style="14" customWidth="1"/>
    <col min="5536" max="5536" width="16.33203125" style="14" customWidth="1"/>
    <col min="5537" max="5537" width="18.6640625" style="14" customWidth="1"/>
    <col min="5538" max="5538" width="16.33203125" style="14" customWidth="1"/>
    <col min="5539" max="5539" width="18.6640625" style="14" customWidth="1"/>
    <col min="5540" max="5540" width="15" style="14" customWidth="1"/>
    <col min="5541" max="5541" width="17.44140625" style="14" customWidth="1"/>
    <col min="5542" max="5542" width="16.33203125" style="14" customWidth="1"/>
    <col min="5543" max="5543" width="18.6640625" style="14" customWidth="1"/>
    <col min="5544" max="5544" width="16.33203125" style="14" customWidth="1"/>
    <col min="5545" max="5545" width="18.6640625" style="14" customWidth="1"/>
    <col min="5546" max="5546" width="16.33203125" style="14" customWidth="1"/>
    <col min="5547" max="5547" width="18.6640625" style="14" customWidth="1"/>
    <col min="5548" max="5548" width="16.33203125" style="14" customWidth="1"/>
    <col min="5549" max="5549" width="18.6640625" style="14" customWidth="1"/>
    <col min="5550" max="5550" width="16.33203125" style="14" customWidth="1"/>
    <col min="5551" max="5551" width="18.6640625" style="14" customWidth="1"/>
    <col min="5552" max="5552" width="16.33203125" style="14" customWidth="1"/>
    <col min="5553" max="5553" width="18.6640625" style="14" customWidth="1"/>
    <col min="5554" max="5554" width="16.33203125" style="14" customWidth="1"/>
    <col min="5555" max="5555" width="18.6640625" style="14" customWidth="1"/>
    <col min="5556" max="5556" width="16.33203125" style="14" customWidth="1"/>
    <col min="5557" max="5557" width="18.6640625" style="14" customWidth="1"/>
    <col min="5558" max="5558" width="16.33203125" style="14" customWidth="1"/>
    <col min="5559" max="5559" width="18.6640625" style="14" customWidth="1"/>
    <col min="5560" max="5560" width="16.33203125" style="14" customWidth="1"/>
    <col min="5561" max="5561" width="18.6640625" style="14" customWidth="1"/>
    <col min="5562" max="5562" width="16.33203125" style="14" customWidth="1"/>
    <col min="5563" max="5563" width="18.6640625" style="14" customWidth="1"/>
    <col min="5564" max="5564" width="16.33203125" style="14" customWidth="1"/>
    <col min="5565" max="5565" width="18.6640625" style="14" customWidth="1"/>
    <col min="5566" max="5566" width="16.33203125" style="14" customWidth="1"/>
    <col min="5567" max="5567" width="18.6640625" style="14" customWidth="1"/>
    <col min="5568" max="5568" width="16.33203125" style="14" customWidth="1"/>
    <col min="5569" max="5569" width="18.6640625" style="14" customWidth="1"/>
    <col min="5570" max="5570" width="16.33203125" style="14" customWidth="1"/>
    <col min="5571" max="5571" width="18.6640625" style="14" customWidth="1"/>
    <col min="5572" max="5572" width="16.33203125" style="14" customWidth="1"/>
    <col min="5573" max="5573" width="18.6640625" style="14" customWidth="1"/>
    <col min="5574" max="5574" width="16.33203125" style="14" customWidth="1"/>
    <col min="5575" max="5575" width="18.6640625" style="14" customWidth="1"/>
    <col min="5576" max="5576" width="16.33203125" style="14" customWidth="1"/>
    <col min="5577" max="5577" width="18.6640625" style="14" customWidth="1"/>
    <col min="5578" max="5578" width="16.33203125" style="14" customWidth="1"/>
    <col min="5579" max="5579" width="18.6640625" style="14" customWidth="1"/>
    <col min="5580" max="5580" width="16.33203125" style="14" customWidth="1"/>
    <col min="5581" max="5581" width="18.6640625" style="14" customWidth="1"/>
    <col min="5582" max="5582" width="15" style="14" customWidth="1"/>
    <col min="5583" max="5583" width="17.44140625" style="14" customWidth="1"/>
    <col min="5584" max="5584" width="16.33203125" style="14" customWidth="1"/>
    <col min="5585" max="5585" width="18.6640625" style="14" customWidth="1"/>
    <col min="5586" max="5586" width="16.33203125" style="14" customWidth="1"/>
    <col min="5587" max="5587" width="18.6640625" style="14" customWidth="1"/>
    <col min="5588" max="5588" width="16.33203125" style="14" customWidth="1"/>
    <col min="5589" max="5589" width="18.6640625" style="14" customWidth="1"/>
    <col min="5590" max="5590" width="16.33203125" style="14" customWidth="1"/>
    <col min="5591" max="5591" width="18.6640625" style="14" customWidth="1"/>
    <col min="5592" max="5592" width="16.33203125" style="14" customWidth="1"/>
    <col min="5593" max="5593" width="18.6640625" style="14" customWidth="1"/>
    <col min="5594" max="5594" width="16.33203125" style="14" customWidth="1"/>
    <col min="5595" max="5595" width="18.6640625" style="14" customWidth="1"/>
    <col min="5596" max="5596" width="16.33203125" style="14" customWidth="1"/>
    <col min="5597" max="5597" width="18.6640625" style="14" customWidth="1"/>
    <col min="5598" max="5598" width="15" style="14" customWidth="1"/>
    <col min="5599" max="5599" width="17.44140625" style="14" customWidth="1"/>
    <col min="5600" max="5600" width="16.33203125" style="14" customWidth="1"/>
    <col min="5601" max="5601" width="18.6640625" style="14" customWidth="1"/>
    <col min="5602" max="5602" width="16.33203125" style="14" customWidth="1"/>
    <col min="5603" max="5603" width="18.6640625" style="14" customWidth="1"/>
    <col min="5604" max="5604" width="16.33203125" style="14" customWidth="1"/>
    <col min="5605" max="5605" width="18.6640625" style="14" customWidth="1"/>
    <col min="5606" max="5606" width="16.33203125" style="14" customWidth="1"/>
    <col min="5607" max="5607" width="18.6640625" style="14" customWidth="1"/>
    <col min="5608" max="5608" width="15" style="14" customWidth="1"/>
    <col min="5609" max="5609" width="17.44140625" style="14" customWidth="1"/>
    <col min="5610" max="5610" width="16.33203125" style="14" customWidth="1"/>
    <col min="5611" max="5611" width="18.6640625" style="14" customWidth="1"/>
    <col min="5612" max="5612" width="16.33203125" style="14" customWidth="1"/>
    <col min="5613" max="5613" width="18.6640625" style="14" customWidth="1"/>
    <col min="5614" max="5614" width="16.33203125" style="14" customWidth="1"/>
    <col min="5615" max="5615" width="18.6640625" style="14" customWidth="1"/>
    <col min="5616" max="5616" width="16.33203125" style="14" customWidth="1"/>
    <col min="5617" max="5617" width="18.6640625" style="14" customWidth="1"/>
    <col min="5618" max="5618" width="16.33203125" style="14" customWidth="1"/>
    <col min="5619" max="5619" width="18.6640625" style="14" customWidth="1"/>
    <col min="5620" max="5620" width="16.33203125" style="14" customWidth="1"/>
    <col min="5621" max="5621" width="18.6640625" style="14" customWidth="1"/>
    <col min="5622" max="5622" width="16.33203125" style="14" customWidth="1"/>
    <col min="5623" max="5623" width="18.6640625" style="14" customWidth="1"/>
    <col min="5624" max="5624" width="16.33203125" style="14" customWidth="1"/>
    <col min="5625" max="5625" width="18.6640625" style="14" customWidth="1"/>
    <col min="5626" max="5626" width="16.33203125" style="14" customWidth="1"/>
    <col min="5627" max="5627" width="18.6640625" style="14" customWidth="1"/>
    <col min="5628" max="5628" width="15" style="14" customWidth="1"/>
    <col min="5629" max="5629" width="17.44140625" style="14" customWidth="1"/>
    <col min="5630" max="5630" width="16.33203125" style="14" customWidth="1"/>
    <col min="5631" max="5631" width="18.6640625" style="14" customWidth="1"/>
    <col min="5632" max="5632" width="15" style="14" customWidth="1"/>
    <col min="5633" max="5633" width="17.44140625" style="14" customWidth="1"/>
    <col min="5634" max="5634" width="16.33203125" style="14" customWidth="1"/>
    <col min="5635" max="5635" width="18.6640625" style="14" customWidth="1"/>
    <col min="5636" max="5636" width="16.33203125" style="14" customWidth="1"/>
    <col min="5637" max="5637" width="18.6640625" style="14" customWidth="1"/>
    <col min="5638" max="5638" width="16.33203125" style="14" customWidth="1"/>
    <col min="5639" max="5639" width="18.6640625" style="14" customWidth="1"/>
    <col min="5640" max="5640" width="15" style="14" customWidth="1"/>
    <col min="5641" max="5641" width="17.44140625" style="14" customWidth="1"/>
    <col min="5642" max="5642" width="16.33203125" style="14" customWidth="1"/>
    <col min="5643" max="5643" width="18.6640625" style="14" customWidth="1"/>
    <col min="5644" max="5644" width="16.33203125" style="14" customWidth="1"/>
    <col min="5645" max="5645" width="18.6640625" style="14" customWidth="1"/>
    <col min="5646" max="5646" width="16.33203125" style="14" customWidth="1"/>
    <col min="5647" max="5647" width="18.6640625" style="14" customWidth="1"/>
    <col min="5648" max="5648" width="16.33203125" style="14" customWidth="1"/>
    <col min="5649" max="5649" width="18.6640625" style="14" customWidth="1"/>
    <col min="5650" max="5650" width="16.33203125" style="14" customWidth="1"/>
    <col min="5651" max="5651" width="18.6640625" style="14" customWidth="1"/>
    <col min="5652" max="5652" width="16.33203125" style="14" customWidth="1"/>
    <col min="5653" max="5653" width="18.6640625" style="14" customWidth="1"/>
    <col min="5654" max="5654" width="16.33203125" style="14" customWidth="1"/>
    <col min="5655" max="5655" width="18.6640625" style="14" customWidth="1"/>
    <col min="5656" max="5656" width="16.33203125" style="14" customWidth="1"/>
    <col min="5657" max="5657" width="18.6640625" style="14" customWidth="1"/>
    <col min="5658" max="5658" width="16.33203125" style="14" customWidth="1"/>
    <col min="5659" max="5659" width="18.6640625" style="14" customWidth="1"/>
    <col min="5660" max="5660" width="16.33203125" style="14" customWidth="1"/>
    <col min="5661" max="5661" width="18.6640625" style="14" customWidth="1"/>
    <col min="5662" max="5662" width="16.33203125" style="14" customWidth="1"/>
    <col min="5663" max="5663" width="18.6640625" style="14" customWidth="1"/>
    <col min="5664" max="5664" width="15" style="14" customWidth="1"/>
    <col min="5665" max="5665" width="17.44140625" style="14" customWidth="1"/>
    <col min="5666" max="5666" width="16.33203125" style="14" customWidth="1"/>
    <col min="5667" max="5667" width="18.6640625" style="14" customWidth="1"/>
    <col min="5668" max="5668" width="16.33203125" style="14" customWidth="1"/>
    <col min="5669" max="5669" width="18.6640625" style="14" customWidth="1"/>
    <col min="5670" max="5670" width="16.33203125" style="14" customWidth="1"/>
    <col min="5671" max="5671" width="18.6640625" style="14" customWidth="1"/>
    <col min="5672" max="5672" width="16.33203125" style="14" customWidth="1"/>
    <col min="5673" max="5673" width="18.6640625" style="14" customWidth="1"/>
    <col min="5674" max="5674" width="16.33203125" style="14" customWidth="1"/>
    <col min="5675" max="5675" width="18.6640625" style="14" customWidth="1"/>
    <col min="5676" max="5676" width="16.33203125" style="14" customWidth="1"/>
    <col min="5677" max="5677" width="18.6640625" style="14" customWidth="1"/>
    <col min="5678" max="5678" width="16.33203125" style="14" customWidth="1"/>
    <col min="5679" max="5679" width="18.6640625" style="14" customWidth="1"/>
    <col min="5680" max="5680" width="16.33203125" style="14" customWidth="1"/>
    <col min="5681" max="5681" width="18.6640625" style="14" customWidth="1"/>
    <col min="5682" max="5682" width="16.33203125" style="14" customWidth="1"/>
    <col min="5683" max="5683" width="18.6640625" style="14" customWidth="1"/>
    <col min="5684" max="5684" width="16.33203125" style="14" customWidth="1"/>
    <col min="5685" max="5685" width="18.6640625" style="14" customWidth="1"/>
    <col min="5686" max="5686" width="16.33203125" style="14" customWidth="1"/>
    <col min="5687" max="5687" width="18.6640625" style="14" customWidth="1"/>
    <col min="5688" max="5688" width="16.33203125" style="14" customWidth="1"/>
    <col min="5689" max="5689" width="18.6640625" style="14" customWidth="1"/>
    <col min="5690" max="5690" width="16.33203125" style="14" customWidth="1"/>
    <col min="5691" max="5691" width="18.6640625" style="14" customWidth="1"/>
    <col min="5692" max="5692" width="16.33203125" style="14" customWidth="1"/>
    <col min="5693" max="5693" width="18.6640625" style="14" customWidth="1"/>
    <col min="5694" max="5694" width="16.33203125" style="14" customWidth="1"/>
    <col min="5695" max="5695" width="18.6640625" style="14" customWidth="1"/>
    <col min="5696" max="5696" width="16.33203125" style="14" customWidth="1"/>
    <col min="5697" max="5697" width="18.6640625" style="14" customWidth="1"/>
    <col min="5698" max="5698" width="16.33203125" style="14" customWidth="1"/>
    <col min="5699" max="5699" width="18.6640625" style="14" customWidth="1"/>
    <col min="5700" max="5700" width="16.33203125" style="14" customWidth="1"/>
    <col min="5701" max="5701" width="18.6640625" style="14" customWidth="1"/>
    <col min="5702" max="5702" width="16.33203125" style="14" customWidth="1"/>
    <col min="5703" max="5703" width="18.6640625" style="14" customWidth="1"/>
    <col min="5704" max="5704" width="15" style="14" customWidth="1"/>
    <col min="5705" max="5705" width="17.44140625" style="14" customWidth="1"/>
    <col min="5706" max="5706" width="16.33203125" style="14" customWidth="1"/>
    <col min="5707" max="5707" width="18.6640625" style="14" customWidth="1"/>
    <col min="5708" max="5708" width="16.33203125" style="14" customWidth="1"/>
    <col min="5709" max="5709" width="18.6640625" style="14" customWidth="1"/>
    <col min="5710" max="5710" width="16.33203125" style="14" customWidth="1"/>
    <col min="5711" max="5711" width="18.6640625" style="14" customWidth="1"/>
    <col min="5712" max="5712" width="16.33203125" style="14" customWidth="1"/>
    <col min="5713" max="5713" width="18.6640625" style="14" customWidth="1"/>
    <col min="5714" max="5714" width="16.33203125" style="14" customWidth="1"/>
    <col min="5715" max="5715" width="18.6640625" style="14" customWidth="1"/>
    <col min="5716" max="5716" width="14.44140625" style="14" customWidth="1"/>
    <col min="5717" max="5717" width="15.6640625" style="14" customWidth="1"/>
    <col min="5718" max="5718" width="16.33203125" style="14" customWidth="1"/>
    <col min="5719" max="5719" width="18.6640625" style="14" customWidth="1"/>
    <col min="5720" max="5720" width="16.33203125" style="14" customWidth="1"/>
    <col min="5721" max="5721" width="18.6640625" style="14" customWidth="1"/>
    <col min="5722" max="5722" width="16.33203125" style="14" customWidth="1"/>
    <col min="5723" max="5723" width="18.6640625" style="14" customWidth="1"/>
    <col min="5724" max="5724" width="16.33203125" style="14" customWidth="1"/>
    <col min="5725" max="5725" width="18.6640625" style="14" customWidth="1"/>
    <col min="5726" max="5726" width="16.33203125" style="14" customWidth="1"/>
    <col min="5727" max="5727" width="18.6640625" style="14" customWidth="1"/>
    <col min="5728" max="5728" width="16.33203125" style="14" customWidth="1"/>
    <col min="5729" max="5729" width="18.6640625" style="14" customWidth="1"/>
    <col min="5730" max="5730" width="16.33203125" style="14" customWidth="1"/>
    <col min="5731" max="5731" width="18.6640625" style="14" customWidth="1"/>
    <col min="5732" max="5732" width="16.33203125" style="14" customWidth="1"/>
    <col min="5733" max="5733" width="18.6640625" style="14" customWidth="1"/>
    <col min="5734" max="5734" width="16.33203125" style="14" customWidth="1"/>
    <col min="5735" max="5735" width="19.77734375" style="14" customWidth="1"/>
    <col min="5736" max="5736" width="16.33203125" style="14" customWidth="1"/>
    <col min="5737" max="5737" width="19.77734375" style="14" customWidth="1"/>
    <col min="5738" max="5738" width="16.33203125" style="14" customWidth="1"/>
    <col min="5739" max="5739" width="19.77734375" style="14" customWidth="1"/>
    <col min="5740" max="5740" width="16.33203125" style="14" customWidth="1"/>
    <col min="5741" max="5741" width="19.77734375" style="14" customWidth="1"/>
    <col min="5742" max="5742" width="16.33203125" style="14" customWidth="1"/>
    <col min="5743" max="5743" width="19.77734375" style="14" customWidth="1"/>
    <col min="5744" max="5744" width="16.33203125" style="14" customWidth="1"/>
    <col min="5745" max="5745" width="19.77734375" style="14" customWidth="1"/>
    <col min="5746" max="5746" width="16.33203125" style="14" customWidth="1"/>
    <col min="5747" max="5747" width="19.77734375" style="14" customWidth="1"/>
    <col min="5748" max="5769" width="14.44140625" style="14" customWidth="1"/>
    <col min="5770" max="5770" width="12.6640625" style="14" customWidth="1"/>
    <col min="5771" max="5771" width="12.44140625" style="14" customWidth="1"/>
    <col min="5772" max="5772" width="18.44140625" style="14" customWidth="1"/>
    <col min="5773" max="5773" width="17.44140625" style="14" customWidth="1"/>
    <col min="5774" max="5774" width="15" style="14" customWidth="1"/>
    <col min="5775" max="5775" width="16.6640625" style="14" customWidth="1"/>
    <col min="5776" max="5776" width="17.44140625" style="14" customWidth="1"/>
    <col min="5777" max="5777" width="15" style="14" customWidth="1"/>
    <col min="5778" max="5778" width="16.6640625" style="14" customWidth="1"/>
    <col min="5779" max="5779" width="17.44140625" style="14" customWidth="1"/>
    <col min="5780" max="5780" width="13.77734375" style="14" customWidth="1"/>
    <col min="5781" max="5781" width="16.6640625" style="14" customWidth="1"/>
    <col min="5782" max="5782" width="16.109375" style="14" customWidth="1"/>
    <col min="5783" max="5783" width="15" style="14" customWidth="1"/>
    <col min="5784" max="5784" width="18.44140625" style="14" customWidth="1"/>
    <col min="5785" max="5785" width="17.44140625" style="14" customWidth="1"/>
    <col min="5786" max="5786" width="15" style="14" customWidth="1"/>
    <col min="5787" max="5787" width="16.6640625" style="14" customWidth="1"/>
    <col min="5788" max="5788" width="17.44140625" style="14" customWidth="1"/>
    <col min="5789" max="5789" width="15" style="14" customWidth="1"/>
    <col min="5790" max="5790" width="16.6640625" style="14" customWidth="1"/>
    <col min="5791" max="5791" width="17.44140625" style="14" customWidth="1"/>
    <col min="5792" max="5792" width="15" style="14" customWidth="1"/>
    <col min="5793" max="5793" width="16.6640625" style="14" customWidth="1"/>
    <col min="5794" max="5794" width="17.44140625" style="14" customWidth="1"/>
    <col min="5795" max="5795" width="15" style="14" customWidth="1"/>
    <col min="5796" max="5796" width="16.6640625" style="14" customWidth="1"/>
    <col min="5797" max="5797" width="17.44140625" style="14" customWidth="1"/>
    <col min="5798" max="5798" width="15" style="14" customWidth="1"/>
    <col min="5799" max="5799" width="16.6640625" style="14" customWidth="1"/>
    <col min="5800" max="5800" width="17.44140625" style="14" customWidth="1"/>
    <col min="5801" max="5801" width="13.77734375" style="14" customWidth="1"/>
    <col min="5802" max="5802" width="16.6640625" style="14" customWidth="1"/>
    <col min="5803" max="5803" width="16.109375" style="14" customWidth="1"/>
    <col min="5804" max="5804" width="15" style="14" customWidth="1"/>
    <col min="5805" max="5805" width="16.6640625" style="14" customWidth="1"/>
    <col min="5806" max="5806" width="17.44140625" style="14" customWidth="1"/>
    <col min="5807" max="5807" width="13.77734375" style="14" customWidth="1"/>
    <col min="5808" max="5808" width="16.6640625" style="14" customWidth="1"/>
    <col min="5809" max="5809" width="16.109375" style="14" customWidth="1"/>
    <col min="5810" max="5810" width="15" style="14" customWidth="1"/>
    <col min="5811" max="5811" width="16.6640625" style="14" customWidth="1"/>
    <col min="5812" max="5812" width="17.44140625" style="14" customWidth="1"/>
    <col min="5813" max="5813" width="15" style="14" customWidth="1"/>
    <col min="5814" max="5814" width="16.6640625" style="14" customWidth="1"/>
    <col min="5815" max="5815" width="17.44140625" style="14" customWidth="1"/>
    <col min="5816" max="5816" width="15" style="14" customWidth="1"/>
    <col min="5817" max="5817" width="18.44140625" style="14" customWidth="1"/>
    <col min="5818" max="5818" width="17.44140625" style="14" customWidth="1"/>
    <col min="5819" max="5819" width="15" style="14" customWidth="1"/>
    <col min="5820" max="5820" width="16.6640625" style="14" customWidth="1"/>
    <col min="5821" max="5821" width="17.44140625" style="14" customWidth="1"/>
    <col min="5822" max="5822" width="15" style="14" customWidth="1"/>
    <col min="5823" max="5823" width="16.6640625" style="14" customWidth="1"/>
    <col min="5824" max="5824" width="17.44140625" style="14" customWidth="1"/>
    <col min="5825" max="5825" width="15" style="14" customWidth="1"/>
    <col min="5826" max="5826" width="16.6640625" style="14" customWidth="1"/>
    <col min="5827" max="5827" width="17.44140625" style="14" customWidth="1"/>
    <col min="5828" max="5828" width="15" style="14" customWidth="1"/>
    <col min="5829" max="5829" width="16.6640625" style="14" customWidth="1"/>
    <col min="5830" max="5830" width="17.44140625" style="14" customWidth="1"/>
    <col min="5831" max="5831" width="15" style="14" customWidth="1"/>
    <col min="5832" max="5832" width="16.6640625" style="14" customWidth="1"/>
    <col min="5833" max="5833" width="17.44140625" style="14" customWidth="1"/>
    <col min="5834" max="5834" width="15" style="14" customWidth="1"/>
    <col min="5835" max="5835" width="16.6640625" style="14" customWidth="1"/>
    <col min="5836" max="5836" width="17.44140625" style="14" customWidth="1"/>
    <col min="5837" max="5837" width="15" style="14" customWidth="1"/>
    <col min="5838" max="5838" width="16.6640625" style="14" customWidth="1"/>
    <col min="5839" max="5839" width="17.44140625" style="14" customWidth="1"/>
    <col min="5840" max="5840" width="15" style="14" customWidth="1"/>
    <col min="5841" max="5841" width="18.44140625" style="14" customWidth="1"/>
    <col min="5842" max="5842" width="17.44140625" style="14" customWidth="1"/>
    <col min="5843" max="5843" width="15" style="14" customWidth="1"/>
    <col min="5844" max="5844" width="16.6640625" style="14" customWidth="1"/>
    <col min="5845" max="5845" width="17.44140625" style="14" customWidth="1"/>
    <col min="5846" max="5846" width="15" style="14" customWidth="1"/>
    <col min="5847" max="5847" width="16.6640625" style="14" customWidth="1"/>
    <col min="5848" max="5848" width="17.44140625" style="14" customWidth="1"/>
    <col min="5849" max="5849" width="15" style="14" customWidth="1"/>
    <col min="5850" max="5850" width="16.6640625" style="14" customWidth="1"/>
    <col min="5851" max="5851" width="17.44140625" style="14" customWidth="1"/>
    <col min="5852" max="5852" width="15" style="14" customWidth="1"/>
    <col min="5853" max="5853" width="16.6640625" style="14" customWidth="1"/>
    <col min="5854" max="5854" width="17.44140625" style="14" customWidth="1"/>
    <col min="5855" max="5855" width="15" style="14" customWidth="1"/>
    <col min="5856" max="5856" width="16.6640625" style="14" customWidth="1"/>
    <col min="5857" max="5857" width="17.44140625" style="14" customWidth="1"/>
    <col min="5858" max="5858" width="13.33203125" style="14" customWidth="1"/>
    <col min="5859" max="5859" width="10.109375" style="14" customWidth="1"/>
    <col min="5860" max="5860" width="14.44140625" style="14" customWidth="1"/>
    <col min="5861" max="5861" width="15" style="14" customWidth="1"/>
    <col min="5862" max="5862" width="18.44140625" style="14" customWidth="1"/>
    <col min="5863" max="5863" width="17.44140625" style="14" customWidth="1"/>
    <col min="5864" max="5864" width="15" style="14" customWidth="1"/>
    <col min="5865" max="5865" width="16.6640625" style="14" customWidth="1"/>
    <col min="5866" max="5866" width="17.44140625" style="14" customWidth="1"/>
    <col min="5867" max="5867" width="13.77734375" style="14" customWidth="1"/>
    <col min="5868" max="5868" width="16.6640625" style="14" customWidth="1"/>
    <col min="5869" max="5869" width="16.109375" style="14" customWidth="1"/>
    <col min="5870" max="5870" width="13.77734375" style="14" customWidth="1"/>
    <col min="5871" max="5871" width="18.44140625" style="14" customWidth="1"/>
    <col min="5872" max="5872" width="16.109375" style="14" customWidth="1"/>
    <col min="5873" max="5873" width="13.77734375" style="14" customWidth="1"/>
    <col min="5874" max="5874" width="18.44140625" style="14" customWidth="1"/>
    <col min="5875" max="5875" width="16.109375" style="14" customWidth="1"/>
    <col min="5876" max="5876" width="15" style="14" customWidth="1"/>
    <col min="5877" max="5877" width="18.44140625" style="14" customWidth="1"/>
    <col min="5878" max="5878" width="17.44140625" style="14" customWidth="1"/>
    <col min="5879" max="5879" width="15" style="14" customWidth="1"/>
    <col min="5880" max="5880" width="16.6640625" style="14" customWidth="1"/>
    <col min="5881" max="5881" width="17.44140625" style="14" customWidth="1"/>
    <col min="5882" max="5882" width="15" style="14" customWidth="1"/>
    <col min="5883" max="5883" width="16.6640625" style="14" customWidth="1"/>
    <col min="5884" max="5884" width="17.44140625" style="14" customWidth="1"/>
    <col min="5885" max="5885" width="15" style="14" customWidth="1"/>
    <col min="5886" max="5886" width="16.6640625" style="14" customWidth="1"/>
    <col min="5887" max="5887" width="17.44140625" style="14" customWidth="1"/>
    <col min="5888" max="5888" width="15" style="14" customWidth="1"/>
    <col min="5889" max="5889" width="16.6640625" style="14" customWidth="1"/>
    <col min="5890" max="5890" width="17.44140625" style="14" customWidth="1"/>
    <col min="5891" max="5891" width="15" style="14" customWidth="1"/>
    <col min="5892" max="5892" width="16.6640625" style="14" customWidth="1"/>
    <col min="5893" max="5893" width="17.44140625" style="14" customWidth="1"/>
    <col min="5894" max="5894" width="15" style="14" customWidth="1"/>
    <col min="5895" max="5895" width="16.6640625" style="14" customWidth="1"/>
    <col min="5896" max="5896" width="17.44140625" style="14" customWidth="1"/>
    <col min="5897" max="5897" width="15" style="14" customWidth="1"/>
    <col min="5898" max="5898" width="16.6640625" style="14" customWidth="1"/>
    <col min="5899" max="5899" width="17.44140625" style="14" customWidth="1"/>
    <col min="5900" max="5900" width="15" style="14" customWidth="1"/>
    <col min="5901" max="5901" width="16.6640625" style="14" customWidth="1"/>
    <col min="5902" max="5902" width="17.44140625" style="14" customWidth="1"/>
    <col min="5903" max="5903" width="15" style="14" customWidth="1"/>
    <col min="5904" max="5904" width="16.6640625" style="14" customWidth="1"/>
    <col min="5905" max="5905" width="17.44140625" style="14" customWidth="1"/>
    <col min="5906" max="5906" width="15" style="14" customWidth="1"/>
    <col min="5907" max="5907" width="16.6640625" style="14" customWidth="1"/>
    <col min="5908" max="5908" width="17.44140625" style="14" customWidth="1"/>
    <col min="5909" max="5909" width="15" style="14" customWidth="1"/>
    <col min="5910" max="5910" width="16.6640625" style="14" customWidth="1"/>
    <col min="5911" max="5911" width="17.44140625" style="14" customWidth="1"/>
    <col min="5912" max="5912" width="15" style="14" customWidth="1"/>
    <col min="5913" max="5913" width="16.6640625" style="14" customWidth="1"/>
    <col min="5914" max="5914" width="17.44140625" style="14" customWidth="1"/>
    <col min="5915" max="5915" width="15" style="14" customWidth="1"/>
    <col min="5916" max="5916" width="16.6640625" style="14" customWidth="1"/>
    <col min="5917" max="5917" width="17.44140625" style="14" customWidth="1"/>
    <col min="5918" max="5918" width="15" style="14" customWidth="1"/>
    <col min="5919" max="5919" width="16.6640625" style="14" customWidth="1"/>
    <col min="5920" max="5920" width="17.44140625" style="14" customWidth="1"/>
    <col min="5921" max="5921" width="15" style="14" customWidth="1"/>
    <col min="5922" max="5922" width="18.44140625" style="14" customWidth="1"/>
    <col min="5923" max="5923" width="17.44140625" style="14" customWidth="1"/>
    <col min="5924" max="5924" width="15" style="14" customWidth="1"/>
    <col min="5925" max="5925" width="16.6640625" style="14" customWidth="1"/>
    <col min="5926" max="5926" width="17.44140625" style="14" customWidth="1"/>
    <col min="5927" max="5927" width="15" style="14" customWidth="1"/>
    <col min="5928" max="5928" width="16.6640625" style="14" customWidth="1"/>
    <col min="5929" max="5929" width="17.44140625" style="14" customWidth="1"/>
    <col min="5930" max="5930" width="15" style="14" customWidth="1"/>
    <col min="5931" max="5931" width="16.6640625" style="14" customWidth="1"/>
    <col min="5932" max="5932" width="17.44140625" style="14" customWidth="1"/>
    <col min="5933" max="5933" width="13.33203125" style="14" customWidth="1"/>
    <col min="5934" max="5934" width="10.109375" style="14" customWidth="1"/>
    <col min="5935" max="5935" width="14.44140625" style="14" customWidth="1"/>
    <col min="5936" max="5936" width="15" style="14" customWidth="1"/>
    <col min="5937" max="5937" width="16.6640625" style="14" customWidth="1"/>
    <col min="5938" max="5938" width="17.44140625" style="14" customWidth="1"/>
    <col min="5939" max="5939" width="15" style="14" customWidth="1"/>
    <col min="5940" max="5940" width="16.6640625" style="14" customWidth="1"/>
    <col min="5941" max="5941" width="17.44140625" style="14" customWidth="1"/>
    <col min="5942" max="5942" width="15" style="14" customWidth="1"/>
    <col min="5943" max="5943" width="16.6640625" style="14" customWidth="1"/>
    <col min="5944" max="5944" width="17.44140625" style="14" customWidth="1"/>
    <col min="5945" max="5945" width="13.77734375" style="14" customWidth="1"/>
    <col min="5946" max="5946" width="16.6640625" style="14" customWidth="1"/>
    <col min="5947" max="5947" width="16.109375" style="14" customWidth="1"/>
    <col min="5948" max="5948" width="15" style="14" customWidth="1"/>
    <col min="5949" max="5949" width="16.6640625" style="14" customWidth="1"/>
    <col min="5950" max="5950" width="17.44140625" style="14" customWidth="1"/>
    <col min="5951" max="5951" width="15" style="14" customWidth="1"/>
    <col min="5952" max="5952" width="16.6640625" style="14" customWidth="1"/>
    <col min="5953" max="5953" width="17.44140625" style="14" customWidth="1"/>
    <col min="5954" max="5954" width="15" style="14" customWidth="1"/>
    <col min="5955" max="5955" width="16.6640625" style="14" customWidth="1"/>
    <col min="5956" max="5956" width="17.44140625" style="14" customWidth="1"/>
    <col min="5957" max="5957" width="15" style="14" customWidth="1"/>
    <col min="5958" max="5958" width="16.6640625" style="14" customWidth="1"/>
    <col min="5959" max="5959" width="17.44140625" style="14" customWidth="1"/>
    <col min="5960" max="5960" width="15" style="14" customWidth="1"/>
    <col min="5961" max="5961" width="16.6640625" style="14" customWidth="1"/>
    <col min="5962" max="5962" width="17.44140625" style="14" customWidth="1"/>
    <col min="5963" max="5963" width="13.77734375" style="14" customWidth="1"/>
    <col min="5964" max="5964" width="16.6640625" style="14" customWidth="1"/>
    <col min="5965" max="5965" width="16.109375" style="14" customWidth="1"/>
    <col min="5966" max="5966" width="15" style="14" customWidth="1"/>
    <col min="5967" max="5967" width="18.44140625" style="14" customWidth="1"/>
    <col min="5968" max="5968" width="17.44140625" style="14" customWidth="1"/>
    <col min="5969" max="5969" width="15" style="14" customWidth="1"/>
    <col min="5970" max="5970" width="16.6640625" style="14" customWidth="1"/>
    <col min="5971" max="5971" width="17.44140625" style="14" customWidth="1"/>
    <col min="5972" max="5972" width="13.33203125" style="14" customWidth="1"/>
    <col min="5973" max="5973" width="10.109375" style="14" customWidth="1"/>
    <col min="5974" max="5974" width="14.44140625" style="14" customWidth="1"/>
    <col min="5975" max="5975" width="15" style="14" customWidth="1"/>
    <col min="5976" max="5976" width="16.6640625" style="14" customWidth="1"/>
    <col min="5977" max="5977" width="17.44140625" style="14" customWidth="1"/>
    <col min="5978" max="5978" width="15" style="14" customWidth="1"/>
    <col min="5979" max="5979" width="16.6640625" style="14" customWidth="1"/>
    <col min="5980" max="5980" width="17.44140625" style="14" customWidth="1"/>
    <col min="5981" max="5981" width="15" style="14" customWidth="1"/>
    <col min="5982" max="5982" width="16.6640625" style="14" customWidth="1"/>
    <col min="5983" max="5983" width="17.44140625" style="14" customWidth="1"/>
    <col min="5984" max="5984" width="15" style="14" customWidth="1"/>
    <col min="5985" max="5985" width="16.6640625" style="14" customWidth="1"/>
    <col min="5986" max="5986" width="17.44140625" style="14" customWidth="1"/>
    <col min="5987" max="5987" width="15" style="14" customWidth="1"/>
    <col min="5988" max="5988" width="16.6640625" style="14" customWidth="1"/>
    <col min="5989" max="5989" width="17.44140625" style="14" customWidth="1"/>
    <col min="5990" max="5990" width="15" style="14" customWidth="1"/>
    <col min="5991" max="5991" width="16.6640625" style="14" customWidth="1"/>
    <col min="5992" max="5992" width="17.44140625" style="14" customWidth="1"/>
    <col min="5993" max="5993" width="15" style="14" customWidth="1"/>
    <col min="5994" max="5994" width="16.6640625" style="14" customWidth="1"/>
    <col min="5995" max="5995" width="17.44140625" style="14" customWidth="1"/>
    <col min="5996" max="5996" width="15" style="14" customWidth="1"/>
    <col min="5997" max="5997" width="16.6640625" style="14" customWidth="1"/>
    <col min="5998" max="5998" width="17.44140625" style="14" customWidth="1"/>
    <col min="5999" max="5999" width="15" style="14" customWidth="1"/>
    <col min="6000" max="6000" width="16.6640625" style="14" customWidth="1"/>
    <col min="6001" max="6001" width="17.44140625" style="14" customWidth="1"/>
    <col min="6002" max="6002" width="15" style="14" customWidth="1"/>
    <col min="6003" max="6003" width="16.6640625" style="14" customWidth="1"/>
    <col min="6004" max="6004" width="17.44140625" style="14" customWidth="1"/>
    <col min="6005" max="6005" width="13.77734375" style="14" customWidth="1"/>
    <col min="6006" max="6006" width="18.44140625" style="14" customWidth="1"/>
    <col min="6007" max="6007" width="16.109375" style="14" customWidth="1"/>
    <col min="6008" max="6008" width="15" style="14" customWidth="1"/>
    <col min="6009" max="6009" width="16.6640625" style="14" customWidth="1"/>
    <col min="6010" max="6010" width="17.44140625" style="14" customWidth="1"/>
    <col min="6011" max="6011" width="15" style="14" customWidth="1"/>
    <col min="6012" max="6012" width="16.6640625" style="14" customWidth="1"/>
    <col min="6013" max="6013" width="17.44140625" style="14" customWidth="1"/>
    <col min="6014" max="6014" width="15" style="14" customWidth="1"/>
    <col min="6015" max="6015" width="16.6640625" style="14" customWidth="1"/>
    <col min="6016" max="6016" width="17.44140625" style="14" customWidth="1"/>
    <col min="6017" max="6017" width="15" style="14" customWidth="1"/>
    <col min="6018" max="6018" width="16.6640625" style="14" customWidth="1"/>
    <col min="6019" max="6019" width="17.44140625" style="14" customWidth="1"/>
    <col min="6020" max="6020" width="15" style="14" customWidth="1"/>
    <col min="6021" max="6021" width="16.6640625" style="14" customWidth="1"/>
    <col min="6022" max="6022" width="17.44140625" style="14" customWidth="1"/>
    <col min="6023" max="6023" width="15" style="14" customWidth="1"/>
    <col min="6024" max="6024" width="16.6640625" style="14" customWidth="1"/>
    <col min="6025" max="6025" width="17.44140625" style="14" customWidth="1"/>
    <col min="6026" max="6026" width="15" style="14" customWidth="1"/>
    <col min="6027" max="6027" width="16.6640625" style="14" customWidth="1"/>
    <col min="6028" max="6028" width="17.44140625" style="14" customWidth="1"/>
    <col min="6029" max="6029" width="15" style="14" customWidth="1"/>
    <col min="6030" max="6030" width="16.6640625" style="14" customWidth="1"/>
    <col min="6031" max="6031" width="17.44140625" style="14" customWidth="1"/>
    <col min="6032" max="6032" width="15" style="14" customWidth="1"/>
    <col min="6033" max="6033" width="16.6640625" style="14" customWidth="1"/>
    <col min="6034" max="6034" width="17.44140625" style="14" customWidth="1"/>
    <col min="6035" max="6035" width="15" style="14" customWidth="1"/>
    <col min="6036" max="6036" width="16.6640625" style="14" customWidth="1"/>
    <col min="6037" max="6037" width="17.44140625" style="14" customWidth="1"/>
    <col min="6038" max="6038" width="13.77734375" style="14" customWidth="1"/>
    <col min="6039" max="6039" width="16.6640625" style="14" customWidth="1"/>
    <col min="6040" max="6040" width="16.109375" style="14" customWidth="1"/>
    <col min="6041" max="6041" width="15" style="14" customWidth="1"/>
    <col min="6042" max="6042" width="16.6640625" style="14" customWidth="1"/>
    <col min="6043" max="6043" width="17.44140625" style="14" customWidth="1"/>
    <col min="6044" max="6044" width="15" style="14" customWidth="1"/>
    <col min="6045" max="6045" width="16.6640625" style="14" customWidth="1"/>
    <col min="6046" max="6046" width="17.44140625" style="14" customWidth="1"/>
    <col min="6047" max="6047" width="15" style="14" customWidth="1"/>
    <col min="6048" max="6048" width="10.109375" style="14" customWidth="1"/>
    <col min="6049" max="6049" width="17.44140625" style="14" customWidth="1"/>
    <col min="6050" max="6050" width="13.33203125" style="14" customWidth="1"/>
    <col min="6051" max="6051" width="10.109375" style="14" customWidth="1"/>
    <col min="6052" max="6052" width="14.44140625" style="14" customWidth="1"/>
    <col min="6053" max="6053" width="15" style="14" customWidth="1"/>
    <col min="6054" max="6054" width="18.44140625" style="14" customWidth="1"/>
    <col min="6055" max="6055" width="17.44140625" style="14" customWidth="1"/>
    <col min="6056" max="6056" width="15" style="14" customWidth="1"/>
    <col min="6057" max="6057" width="16.6640625" style="14" customWidth="1"/>
    <col min="6058" max="6058" width="17.44140625" style="14" customWidth="1"/>
    <col min="6059" max="6059" width="13.77734375" style="14" customWidth="1"/>
    <col min="6060" max="6060" width="16.6640625" style="14" customWidth="1"/>
    <col min="6061" max="6061" width="16.109375" style="14" customWidth="1"/>
    <col min="6062" max="6062" width="15" style="14" customWidth="1"/>
    <col min="6063" max="6063" width="16.6640625" style="14" customWidth="1"/>
    <col min="6064" max="6064" width="17.44140625" style="14" customWidth="1"/>
    <col min="6065" max="6065" width="15" style="14" customWidth="1"/>
    <col min="6066" max="6066" width="16.6640625" style="14" customWidth="1"/>
    <col min="6067" max="6067" width="17.44140625" style="14" customWidth="1"/>
    <col min="6068" max="6068" width="15" style="14" customWidth="1"/>
    <col min="6069" max="6069" width="16.6640625" style="14" customWidth="1"/>
    <col min="6070" max="6070" width="17.44140625" style="14" customWidth="1"/>
    <col min="6071" max="6071" width="13.77734375" style="14" customWidth="1"/>
    <col min="6072" max="6072" width="16.6640625" style="14" customWidth="1"/>
    <col min="6073" max="6073" width="16.109375" style="14" customWidth="1"/>
    <col min="6074" max="6074" width="15" style="14" customWidth="1"/>
    <col min="6075" max="6075" width="16.6640625" style="14" customWidth="1"/>
    <col min="6076" max="6076" width="17.44140625" style="14" customWidth="1"/>
    <col min="6077" max="6077" width="15" style="14" customWidth="1"/>
    <col min="6078" max="6078" width="16.6640625" style="14" customWidth="1"/>
    <col min="6079" max="6079" width="17.44140625" style="14" customWidth="1"/>
    <col min="6080" max="6080" width="15" style="14" customWidth="1"/>
    <col min="6081" max="6081" width="16.6640625" style="14" customWidth="1"/>
    <col min="6082" max="6082" width="17.44140625" style="14" customWidth="1"/>
    <col min="6083" max="6083" width="13.77734375" style="14" customWidth="1"/>
    <col min="6084" max="6084" width="16.6640625" style="14" customWidth="1"/>
    <col min="6085" max="6085" width="16.109375" style="14" customWidth="1"/>
    <col min="6086" max="6086" width="15" style="14" customWidth="1"/>
    <col min="6087" max="6087" width="18.44140625" style="14" customWidth="1"/>
    <col min="6088" max="6088" width="17.44140625" style="14" customWidth="1"/>
    <col min="6089" max="6089" width="15" style="14" customWidth="1"/>
    <col min="6090" max="6090" width="16.6640625" style="14" customWidth="1"/>
    <col min="6091" max="6091" width="17.44140625" style="14" customWidth="1"/>
    <col min="6092" max="6092" width="15" style="14" customWidth="1"/>
    <col min="6093" max="6093" width="16.6640625" style="14" customWidth="1"/>
    <col min="6094" max="6094" width="17.44140625" style="14" customWidth="1"/>
    <col min="6095" max="6095" width="15" style="14" customWidth="1"/>
    <col min="6096" max="6096" width="16.6640625" style="14" customWidth="1"/>
    <col min="6097" max="6097" width="17.44140625" style="14" customWidth="1"/>
    <col min="6098" max="6098" width="15" style="14" customWidth="1"/>
    <col min="6099" max="6099" width="16.6640625" style="14" customWidth="1"/>
    <col min="6100" max="6100" width="17.44140625" style="14" customWidth="1"/>
    <col min="6101" max="6101" width="15" style="14" customWidth="1"/>
    <col min="6102" max="6102" width="16.6640625" style="14" customWidth="1"/>
    <col min="6103" max="6103" width="17.44140625" style="14" customWidth="1"/>
    <col min="6104" max="6104" width="15" style="14" customWidth="1"/>
    <col min="6105" max="6105" width="18.44140625" style="14" customWidth="1"/>
    <col min="6106" max="6106" width="17.44140625" style="14" customWidth="1"/>
    <col min="6107" max="6107" width="15" style="14" customWidth="1"/>
    <col min="6108" max="6108" width="18.44140625" style="14" customWidth="1"/>
    <col min="6109" max="6109" width="17.44140625" style="14" customWidth="1"/>
    <col min="6110" max="6110" width="15" style="14" customWidth="1"/>
    <col min="6111" max="6111" width="18.44140625" style="14" customWidth="1"/>
    <col min="6112" max="6112" width="17.44140625" style="14" customWidth="1"/>
    <col min="6113" max="6113" width="15" style="14" customWidth="1"/>
    <col min="6114" max="6114" width="18.44140625" style="14" customWidth="1"/>
    <col min="6115" max="6115" width="17.44140625" style="14" customWidth="1"/>
    <col min="6116" max="6116" width="15" style="14" customWidth="1"/>
    <col min="6117" max="6117" width="10.109375" style="14" customWidth="1"/>
    <col min="6118" max="6118" width="17.44140625" style="14" customWidth="1"/>
    <col min="6119" max="6119" width="15" style="14" customWidth="1"/>
    <col min="6120" max="6120" width="16.6640625" style="14" customWidth="1"/>
    <col min="6121" max="6121" width="17.44140625" style="14" customWidth="1"/>
    <col min="6122" max="6122" width="15" style="14" customWidth="1"/>
    <col min="6123" max="6123" width="18.44140625" style="14" customWidth="1"/>
    <col min="6124" max="6124" width="17.44140625" style="14" customWidth="1"/>
    <col min="6125" max="6125" width="15" style="14" customWidth="1"/>
    <col min="6126" max="6126" width="16.6640625" style="14" customWidth="1"/>
    <col min="6127" max="6127" width="17.44140625" style="14" customWidth="1"/>
    <col min="6128" max="6128" width="15" style="14" customWidth="1"/>
    <col min="6129" max="6129" width="16.6640625" style="14" customWidth="1"/>
    <col min="6130" max="6130" width="17.44140625" style="14" customWidth="1"/>
    <col min="6131" max="6131" width="15" style="14" customWidth="1"/>
    <col min="6132" max="6132" width="16.6640625" style="14" customWidth="1"/>
    <col min="6133" max="6133" width="17.44140625" style="14" customWidth="1"/>
    <col min="6134" max="6134" width="15" style="14" customWidth="1"/>
    <col min="6135" max="6135" width="16.6640625" style="14" customWidth="1"/>
    <col min="6136" max="6136" width="17.44140625" style="14" customWidth="1"/>
    <col min="6137" max="6137" width="15" style="14" customWidth="1"/>
    <col min="6138" max="6138" width="16.6640625" style="14" customWidth="1"/>
    <col min="6139" max="6139" width="17.44140625" style="14" customWidth="1"/>
    <col min="6140" max="6140" width="15" style="14" customWidth="1"/>
    <col min="6141" max="6141" width="16.6640625" style="14" customWidth="1"/>
    <col min="6142" max="6142" width="17.44140625" style="14" customWidth="1"/>
    <col min="6143" max="6143" width="15" style="14" customWidth="1"/>
    <col min="6144" max="6144" width="16.6640625" style="14" customWidth="1"/>
    <col min="6145" max="6145" width="17.44140625" style="14" customWidth="1"/>
    <col min="6146" max="6146" width="15" style="14" customWidth="1"/>
    <col min="6147" max="6147" width="18.44140625" style="14" customWidth="1"/>
    <col min="6148" max="6148" width="17.44140625" style="14" customWidth="1"/>
    <col min="6149" max="6149" width="13.77734375" style="14" customWidth="1"/>
    <col min="6150" max="6150" width="16.6640625" style="14" customWidth="1"/>
    <col min="6151" max="6151" width="16.109375" style="14" customWidth="1"/>
    <col min="6152" max="6152" width="15" style="14" customWidth="1"/>
    <col min="6153" max="6153" width="16.6640625" style="14" customWidth="1"/>
    <col min="6154" max="6154" width="17.44140625" style="14" customWidth="1"/>
    <col min="6155" max="6155" width="15" style="14" customWidth="1"/>
    <col min="6156" max="6156" width="16.6640625" style="14" customWidth="1"/>
    <col min="6157" max="6157" width="17.44140625" style="14" customWidth="1"/>
    <col min="6158" max="6158" width="15" style="14" customWidth="1"/>
    <col min="6159" max="6159" width="16.6640625" style="14" customWidth="1"/>
    <col min="6160" max="6160" width="17.44140625" style="14" customWidth="1"/>
    <col min="6161" max="6161" width="13.77734375" style="14" customWidth="1"/>
    <col min="6162" max="6162" width="16.6640625" style="14" customWidth="1"/>
    <col min="6163" max="6163" width="16.109375" style="14" customWidth="1"/>
    <col min="6164" max="6164" width="15" style="14" customWidth="1"/>
    <col min="6165" max="6165" width="16.6640625" style="14" customWidth="1"/>
    <col min="6166" max="6166" width="17.44140625" style="14" customWidth="1"/>
    <col min="6167" max="6167" width="15" style="14" customWidth="1"/>
    <col min="6168" max="6168" width="16.6640625" style="14" customWidth="1"/>
    <col min="6169" max="6169" width="17.44140625" style="14" customWidth="1"/>
    <col min="6170" max="6170" width="13.33203125" style="14" customWidth="1"/>
    <col min="6171" max="6171" width="10.109375" style="14" customWidth="1"/>
    <col min="6172" max="6172" width="14.44140625" style="14" customWidth="1"/>
    <col min="6173" max="6173" width="15" style="14" customWidth="1"/>
    <col min="6174" max="6174" width="18.44140625" style="14" customWidth="1"/>
    <col min="6175" max="6175" width="17.44140625" style="14" customWidth="1"/>
    <col min="6176" max="6176" width="15" style="14" customWidth="1"/>
    <col min="6177" max="6177" width="18.44140625" style="14" customWidth="1"/>
    <col min="6178" max="6178" width="17.44140625" style="14" customWidth="1"/>
    <col min="6179" max="6179" width="15" style="14" customWidth="1"/>
    <col min="6180" max="6180" width="16.6640625" style="14" customWidth="1"/>
    <col min="6181" max="6181" width="17.44140625" style="14" customWidth="1"/>
    <col min="6182" max="6182" width="15" style="14" customWidth="1"/>
    <col min="6183" max="6183" width="16.6640625" style="14" customWidth="1"/>
    <col min="6184" max="6184" width="17.44140625" style="14" customWidth="1"/>
    <col min="6185" max="6185" width="15" style="14" customWidth="1"/>
    <col min="6186" max="6186" width="16.6640625" style="14" customWidth="1"/>
    <col min="6187" max="6187" width="17.44140625" style="14" customWidth="1"/>
    <col min="6188" max="6188" width="15" style="14" customWidth="1"/>
    <col min="6189" max="6189" width="18.44140625" style="14" customWidth="1"/>
    <col min="6190" max="6190" width="17.44140625" style="14" customWidth="1"/>
    <col min="6191" max="6191" width="15" style="14" customWidth="1"/>
    <col min="6192" max="6192" width="16.6640625" style="14" customWidth="1"/>
    <col min="6193" max="6193" width="17.44140625" style="14" customWidth="1"/>
    <col min="6194" max="6194" width="13.77734375" style="14" customWidth="1"/>
    <col min="6195" max="6195" width="16.6640625" style="14" customWidth="1"/>
    <col min="6196" max="6196" width="16.109375" style="14" customWidth="1"/>
    <col min="6197" max="6197" width="15" style="14" customWidth="1"/>
    <col min="6198" max="6198" width="16.6640625" style="14" customWidth="1"/>
    <col min="6199" max="6199" width="17.44140625" style="14" customWidth="1"/>
    <col min="6200" max="6200" width="15" style="14" customWidth="1"/>
    <col min="6201" max="6201" width="16.6640625" style="14" customWidth="1"/>
    <col min="6202" max="6202" width="17.44140625" style="14" customWidth="1"/>
    <col min="6203" max="6203" width="15" style="14" customWidth="1"/>
    <col min="6204" max="6204" width="16.6640625" style="14" customWidth="1"/>
    <col min="6205" max="6205" width="17.44140625" style="14" customWidth="1"/>
    <col min="6206" max="6206" width="15" style="14" customWidth="1"/>
    <col min="6207" max="6207" width="16.6640625" style="14" customWidth="1"/>
    <col min="6208" max="6208" width="17.44140625" style="14" customWidth="1"/>
    <col min="6209" max="6209" width="15" style="14" customWidth="1"/>
    <col min="6210" max="6210" width="16.6640625" style="14" customWidth="1"/>
    <col min="6211" max="6211" width="17.44140625" style="14" customWidth="1"/>
    <col min="6212" max="6212" width="15" style="14" customWidth="1"/>
    <col min="6213" max="6213" width="16.6640625" style="14" customWidth="1"/>
    <col min="6214" max="6214" width="17.44140625" style="14" customWidth="1"/>
    <col min="6215" max="6215" width="15" style="14" customWidth="1"/>
    <col min="6216" max="6216" width="18.44140625" style="14" customWidth="1"/>
    <col min="6217" max="6217" width="17.44140625" style="14" customWidth="1"/>
    <col min="6218" max="6218" width="15" style="14" customWidth="1"/>
    <col min="6219" max="6219" width="16.6640625" style="14" customWidth="1"/>
    <col min="6220" max="6220" width="17.44140625" style="14" customWidth="1"/>
    <col min="6221" max="6221" width="15" style="14" customWidth="1"/>
    <col min="6222" max="6222" width="16.6640625" style="14" customWidth="1"/>
    <col min="6223" max="6223" width="17.44140625" style="14" customWidth="1"/>
    <col min="6224" max="6224" width="15" style="14" customWidth="1"/>
    <col min="6225" max="6225" width="16.6640625" style="14" customWidth="1"/>
    <col min="6226" max="6226" width="17.44140625" style="14" customWidth="1"/>
    <col min="6227" max="6227" width="15" style="14" customWidth="1"/>
    <col min="6228" max="6228" width="18.44140625" style="14" customWidth="1"/>
    <col min="6229" max="6229" width="17.44140625" style="14" customWidth="1"/>
    <col min="6230" max="6230" width="15" style="14" customWidth="1"/>
    <col min="6231" max="6231" width="16.6640625" style="14" customWidth="1"/>
    <col min="6232" max="6232" width="17.44140625" style="14" customWidth="1"/>
    <col min="6233" max="6233" width="15" style="14" customWidth="1"/>
    <col min="6234" max="6234" width="16.6640625" style="14" customWidth="1"/>
    <col min="6235" max="6235" width="17.44140625" style="14" customWidth="1"/>
    <col min="6236" max="6236" width="15" style="14" customWidth="1"/>
    <col min="6237" max="6237" width="16.6640625" style="14" customWidth="1"/>
    <col min="6238" max="6238" width="17.44140625" style="14" customWidth="1"/>
    <col min="6239" max="6239" width="15" style="14" customWidth="1"/>
    <col min="6240" max="6240" width="16.6640625" style="14" customWidth="1"/>
    <col min="6241" max="6241" width="17.44140625" style="14" customWidth="1"/>
    <col min="6242" max="6242" width="15" style="14" customWidth="1"/>
    <col min="6243" max="6243" width="18.44140625" style="14" customWidth="1"/>
    <col min="6244" max="6244" width="17.44140625" style="14" customWidth="1"/>
    <col min="6245" max="6245" width="15" style="14" customWidth="1"/>
    <col min="6246" max="6246" width="16.6640625" style="14" customWidth="1"/>
    <col min="6247" max="6247" width="17.44140625" style="14" customWidth="1"/>
    <col min="6248" max="6248" width="15" style="14" customWidth="1"/>
    <col min="6249" max="6249" width="18.44140625" style="14" customWidth="1"/>
    <col min="6250" max="6250" width="17.44140625" style="14" customWidth="1"/>
    <col min="6251" max="6251" width="15" style="14" customWidth="1"/>
    <col min="6252" max="6252" width="10.109375" style="14" customWidth="1"/>
    <col min="6253" max="6253" width="17.44140625" style="14" customWidth="1"/>
    <col min="6254" max="6254" width="15" style="14" customWidth="1"/>
    <col min="6255" max="6255" width="18.44140625" style="14" customWidth="1"/>
    <col min="6256" max="6256" width="17.44140625" style="14" customWidth="1"/>
    <col min="6257" max="6257" width="15" style="14" customWidth="1"/>
    <col min="6258" max="6258" width="16.6640625" style="14" customWidth="1"/>
    <col min="6259" max="6259" width="17.44140625" style="14" customWidth="1"/>
    <col min="6260" max="6260" width="13.77734375" style="14" customWidth="1"/>
    <col min="6261" max="6261" width="16.6640625" style="14" customWidth="1"/>
    <col min="6262" max="6262" width="16.109375" style="14" customWidth="1"/>
    <col min="6263" max="6263" width="15" style="14" customWidth="1"/>
    <col min="6264" max="6264" width="16.6640625" style="14" customWidth="1"/>
    <col min="6265" max="6265" width="17.44140625" style="14" customWidth="1"/>
    <col min="6266" max="6266" width="15" style="14" customWidth="1"/>
    <col min="6267" max="6267" width="16.6640625" style="14" customWidth="1"/>
    <col min="6268" max="6268" width="17.44140625" style="14" customWidth="1"/>
    <col min="6269" max="6269" width="15" style="14" customWidth="1"/>
    <col min="6270" max="6270" width="18.44140625" style="14" customWidth="1"/>
    <col min="6271" max="6271" width="17.44140625" style="14" customWidth="1"/>
    <col min="6272" max="6272" width="15" style="14" customWidth="1"/>
    <col min="6273" max="6273" width="16.6640625" style="14" customWidth="1"/>
    <col min="6274" max="6274" width="17.44140625" style="14" customWidth="1"/>
    <col min="6275" max="6275" width="15" style="14" customWidth="1"/>
    <col min="6276" max="6276" width="16.6640625" style="14" customWidth="1"/>
    <col min="6277" max="6277" width="17.44140625" style="14" customWidth="1"/>
    <col min="6278" max="6278" width="15" style="14" customWidth="1"/>
    <col min="6279" max="6279" width="16.6640625" style="14" customWidth="1"/>
    <col min="6280" max="6280" width="17.44140625" style="14" customWidth="1"/>
    <col min="6281" max="6281" width="15" style="14" customWidth="1"/>
    <col min="6282" max="6282" width="16.6640625" style="14" customWidth="1"/>
    <col min="6283" max="6283" width="17.44140625" style="14" customWidth="1"/>
    <col min="6284" max="6284" width="15" style="14" customWidth="1"/>
    <col min="6285" max="6285" width="16.6640625" style="14" customWidth="1"/>
    <col min="6286" max="6286" width="17.44140625" style="14" customWidth="1"/>
    <col min="6287" max="6287" width="15" style="14" customWidth="1"/>
    <col min="6288" max="6288" width="16.6640625" style="14" customWidth="1"/>
    <col min="6289" max="6289" width="17.44140625" style="14" customWidth="1"/>
    <col min="6290" max="6290" width="15" style="14" customWidth="1"/>
    <col min="6291" max="6291" width="16.6640625" style="14" customWidth="1"/>
    <col min="6292" max="6292" width="17.44140625" style="14" customWidth="1"/>
    <col min="6293" max="6293" width="13.77734375" style="14" customWidth="1"/>
    <col min="6294" max="6294" width="16.6640625" style="14" customWidth="1"/>
    <col min="6295" max="6295" width="16.109375" style="14" customWidth="1"/>
    <col min="6296" max="6296" width="15" style="14" customWidth="1"/>
    <col min="6297" max="6297" width="16.6640625" style="14" customWidth="1"/>
    <col min="6298" max="6298" width="17.44140625" style="14" customWidth="1"/>
    <col min="6299" max="6299" width="15" style="14" customWidth="1"/>
    <col min="6300" max="6300" width="16.6640625" style="14" customWidth="1"/>
    <col min="6301" max="6301" width="17.44140625" style="14" customWidth="1"/>
    <col min="6302" max="6302" width="15" style="14" customWidth="1"/>
    <col min="6303" max="6303" width="18.44140625" style="14" customWidth="1"/>
    <col min="6304" max="6304" width="17.44140625" style="14" customWidth="1"/>
    <col min="6305" max="6305" width="15" style="14" customWidth="1"/>
    <col min="6306" max="6306" width="18.44140625" style="14" customWidth="1"/>
    <col min="6307" max="6307" width="17.44140625" style="14" customWidth="1"/>
    <col min="6308" max="6308" width="15" style="14" customWidth="1"/>
    <col min="6309" max="6309" width="18.44140625" style="14" customWidth="1"/>
    <col min="6310" max="6310" width="17.44140625" style="14" customWidth="1"/>
    <col min="6311" max="6311" width="15" style="14" customWidth="1"/>
    <col min="6312" max="6312" width="16.6640625" style="14" customWidth="1"/>
    <col min="6313" max="6313" width="17.44140625" style="14" customWidth="1"/>
    <col min="6314" max="6314" width="13.77734375" style="14" customWidth="1"/>
    <col min="6315" max="6315" width="16.6640625" style="14" customWidth="1"/>
    <col min="6316" max="6316" width="16.109375" style="14" customWidth="1"/>
    <col min="6317" max="6317" width="15" style="14" customWidth="1"/>
    <col min="6318" max="6318" width="16.6640625" style="14" customWidth="1"/>
    <col min="6319" max="6319" width="17.44140625" style="14" customWidth="1"/>
    <col min="6320" max="6320" width="15" style="14" customWidth="1"/>
    <col min="6321" max="6321" width="18.44140625" style="14" customWidth="1"/>
    <col min="6322" max="6322" width="17.44140625" style="14" customWidth="1"/>
    <col min="6323" max="6323" width="15" style="14" customWidth="1"/>
    <col min="6324" max="6324" width="16.6640625" style="14" customWidth="1"/>
    <col min="6325" max="6325" width="17.44140625" style="14" customWidth="1"/>
    <col min="6326" max="6326" width="15" style="14" customWidth="1"/>
    <col min="6327" max="6327" width="16.6640625" style="14" customWidth="1"/>
    <col min="6328" max="6328" width="17.44140625" style="14" customWidth="1"/>
    <col min="6329" max="6329" width="15" style="14" customWidth="1"/>
    <col min="6330" max="6330" width="16.6640625" style="14" customWidth="1"/>
    <col min="6331" max="6331" width="17.44140625" style="14" customWidth="1"/>
    <col min="6332" max="6332" width="15" style="14" customWidth="1"/>
    <col min="6333" max="6333" width="16.6640625" style="14" customWidth="1"/>
    <col min="6334" max="6334" width="17.44140625" style="14" customWidth="1"/>
    <col min="6335" max="6335" width="13.77734375" style="14" customWidth="1"/>
    <col min="6336" max="6336" width="16.6640625" style="14" customWidth="1"/>
    <col min="6337" max="6337" width="16.109375" style="14" customWidth="1"/>
    <col min="6338" max="6338" width="15" style="14" customWidth="1"/>
    <col min="6339" max="6339" width="16.6640625" style="14" customWidth="1"/>
    <col min="6340" max="6340" width="17.44140625" style="14" customWidth="1"/>
    <col min="6341" max="6341" width="15" style="14" customWidth="1"/>
    <col min="6342" max="6342" width="16.6640625" style="14" customWidth="1"/>
    <col min="6343" max="6343" width="17.44140625" style="14" customWidth="1"/>
    <col min="6344" max="6344" width="15" style="14" customWidth="1"/>
    <col min="6345" max="6345" width="16.6640625" style="14" customWidth="1"/>
    <col min="6346" max="6346" width="17.44140625" style="14" customWidth="1"/>
    <col min="6347" max="6347" width="15" style="14" customWidth="1"/>
    <col min="6348" max="6348" width="16.6640625" style="14" customWidth="1"/>
    <col min="6349" max="6349" width="17.44140625" style="14" customWidth="1"/>
    <col min="6350" max="6350" width="15" style="14" customWidth="1"/>
    <col min="6351" max="6351" width="16.6640625" style="14" customWidth="1"/>
    <col min="6352" max="6352" width="17.44140625" style="14" customWidth="1"/>
    <col min="6353" max="6353" width="15" style="14" customWidth="1"/>
    <col min="6354" max="6354" width="16.6640625" style="14" customWidth="1"/>
    <col min="6355" max="6355" width="17.44140625" style="14" customWidth="1"/>
    <col min="6356" max="6356" width="15" style="14" customWidth="1"/>
    <col min="6357" max="6357" width="10.109375" style="14" customWidth="1"/>
    <col min="6358" max="6358" width="17.44140625" style="14" customWidth="1"/>
    <col min="6359" max="6359" width="13.77734375" style="14" customWidth="1"/>
    <col min="6360" max="6360" width="18.44140625" style="14" customWidth="1"/>
    <col min="6361" max="6361" width="16.109375" style="14" customWidth="1"/>
    <col min="6362" max="6362" width="15" style="14" customWidth="1"/>
    <col min="6363" max="6363" width="15.44140625" style="14" customWidth="1"/>
    <col min="6364" max="6364" width="17.44140625" style="14" customWidth="1"/>
    <col min="6365" max="6365" width="15" style="14" customWidth="1"/>
    <col min="6366" max="6366" width="16.6640625" style="14" customWidth="1"/>
    <col min="6367" max="6367" width="17.44140625" style="14" customWidth="1"/>
    <col min="6368" max="6368" width="15" style="14" customWidth="1"/>
    <col min="6369" max="6369" width="16.6640625" style="14" customWidth="1"/>
    <col min="6370" max="6370" width="17.44140625" style="14" customWidth="1"/>
    <col min="6371" max="6371" width="13.77734375" style="14" customWidth="1"/>
    <col min="6372" max="6372" width="16.6640625" style="14" customWidth="1"/>
    <col min="6373" max="6373" width="16.109375" style="14" customWidth="1"/>
    <col min="6374" max="6374" width="15" style="14" customWidth="1"/>
    <col min="6375" max="6375" width="16.6640625" style="14" customWidth="1"/>
    <col min="6376" max="6376" width="17.44140625" style="14" customWidth="1"/>
    <col min="6377" max="6377" width="15" style="14" customWidth="1"/>
    <col min="6378" max="6378" width="18.44140625" style="14" customWidth="1"/>
    <col min="6379" max="6379" width="17.44140625" style="14" customWidth="1"/>
    <col min="6380" max="6380" width="15" style="14" customWidth="1"/>
    <col min="6381" max="6381" width="10.109375" style="14" customWidth="1"/>
    <col min="6382" max="6382" width="17.44140625" style="14" customWidth="1"/>
    <col min="6383" max="6383" width="15" style="14" customWidth="1"/>
    <col min="6384" max="6384" width="16.6640625" style="14" customWidth="1"/>
    <col min="6385" max="6385" width="17.44140625" style="14" customWidth="1"/>
    <col min="6386" max="6386" width="15" style="14" customWidth="1"/>
    <col min="6387" max="6387" width="16.6640625" style="14" customWidth="1"/>
    <col min="6388" max="6388" width="17.44140625" style="14" customWidth="1"/>
    <col min="6389" max="6389" width="13.33203125" style="14" customWidth="1"/>
    <col min="6390" max="6390" width="16.6640625" style="14" customWidth="1"/>
    <col min="6391" max="6391" width="14.44140625" style="14" customWidth="1"/>
    <col min="6392" max="6392" width="15" style="14" customWidth="1"/>
    <col min="6393" max="6393" width="16.6640625" style="14" customWidth="1"/>
    <col min="6394" max="6394" width="17.44140625" style="14" customWidth="1"/>
    <col min="6395" max="6395" width="15" style="14" customWidth="1"/>
    <col min="6396" max="6396" width="16.6640625" style="14" customWidth="1"/>
    <col min="6397" max="6397" width="17.44140625" style="14" customWidth="1"/>
    <col min="6398" max="6398" width="15" style="14" customWidth="1"/>
    <col min="6399" max="6399" width="16.6640625" style="14" customWidth="1"/>
    <col min="6400" max="6400" width="17.44140625" style="14" customWidth="1"/>
    <col min="6401" max="6401" width="15" style="14" customWidth="1"/>
    <col min="6402" max="6402" width="16.6640625" style="14" customWidth="1"/>
    <col min="6403" max="6403" width="17.44140625" style="14" customWidth="1"/>
    <col min="6404" max="6404" width="15" style="14" customWidth="1"/>
    <col min="6405" max="6405" width="16.6640625" style="14" customWidth="1"/>
    <col min="6406" max="6406" width="17.44140625" style="14" customWidth="1"/>
    <col min="6407" max="6407" width="15" style="14" customWidth="1"/>
    <col min="6408" max="6408" width="16.6640625" style="14" customWidth="1"/>
    <col min="6409" max="6409" width="17.44140625" style="14" customWidth="1"/>
    <col min="6410" max="6410" width="13.77734375" style="14" customWidth="1"/>
    <col min="6411" max="6411" width="18.44140625" style="14" customWidth="1"/>
    <col min="6412" max="6412" width="16.109375" style="14" customWidth="1"/>
    <col min="6413" max="6413" width="15" style="14" customWidth="1"/>
    <col min="6414" max="6414" width="16.6640625" style="14" customWidth="1"/>
    <col min="6415" max="6415" width="17.44140625" style="14" customWidth="1"/>
    <col min="6416" max="6416" width="15" style="14" customWidth="1"/>
    <col min="6417" max="6417" width="16.6640625" style="14" customWidth="1"/>
    <col min="6418" max="6418" width="17.44140625" style="14" customWidth="1"/>
    <col min="6419" max="6419" width="13.77734375" style="14" customWidth="1"/>
    <col min="6420" max="6420" width="16.6640625" style="14" customWidth="1"/>
    <col min="6421" max="6421" width="16.109375" style="14" customWidth="1"/>
    <col min="6422" max="6422" width="15" style="14" customWidth="1"/>
    <col min="6423" max="6423" width="16.6640625" style="14" customWidth="1"/>
    <col min="6424" max="6424" width="17.44140625" style="14" customWidth="1"/>
    <col min="6425" max="6425" width="15" style="14" customWidth="1"/>
    <col min="6426" max="6426" width="18.44140625" style="14" customWidth="1"/>
    <col min="6427" max="6427" width="17.44140625" style="14" customWidth="1"/>
    <col min="6428" max="6428" width="15" style="14" customWidth="1"/>
    <col min="6429" max="6429" width="16.6640625" style="14" customWidth="1"/>
    <col min="6430" max="6430" width="17.44140625" style="14" customWidth="1"/>
    <col min="6431" max="6431" width="15" style="14" customWidth="1"/>
    <col min="6432" max="6432" width="16.6640625" style="14" customWidth="1"/>
    <col min="6433" max="6433" width="17.44140625" style="14" customWidth="1"/>
    <col min="6434" max="6434" width="15" style="14" customWidth="1"/>
    <col min="6435" max="6435" width="16.6640625" style="14" customWidth="1"/>
    <col min="6436" max="6436" width="17.44140625" style="14" customWidth="1"/>
    <col min="6437" max="6437" width="15" style="14" customWidth="1"/>
    <col min="6438" max="6438" width="18.44140625" style="14" customWidth="1"/>
    <col min="6439" max="6439" width="17.44140625" style="14" customWidth="1"/>
    <col min="6440" max="6440" width="13.77734375" style="14" customWidth="1"/>
    <col min="6441" max="6441" width="16.6640625" style="14" customWidth="1"/>
    <col min="6442" max="6442" width="16.109375" style="14" customWidth="1"/>
    <col min="6443" max="6443" width="15" style="14" customWidth="1"/>
    <col min="6444" max="6444" width="16.6640625" style="14" customWidth="1"/>
    <col min="6445" max="6445" width="17.44140625" style="14" customWidth="1"/>
    <col min="6446" max="6446" width="15" style="14" customWidth="1"/>
    <col min="6447" max="6447" width="16.6640625" style="14" customWidth="1"/>
    <col min="6448" max="6448" width="17.44140625" style="14" customWidth="1"/>
    <col min="6449" max="6449" width="13.33203125" style="14" customWidth="1"/>
    <col min="6450" max="6450" width="16.6640625" style="14" customWidth="1"/>
    <col min="6451" max="6451" width="14.44140625" style="14" customWidth="1"/>
    <col min="6452" max="6452" width="15" style="14" customWidth="1"/>
    <col min="6453" max="6453" width="16.6640625" style="14" customWidth="1"/>
    <col min="6454" max="6454" width="17.44140625" style="14" customWidth="1"/>
    <col min="6455" max="6455" width="15" style="14" customWidth="1"/>
    <col min="6456" max="6456" width="16.6640625" style="14" customWidth="1"/>
    <col min="6457" max="6457" width="17.44140625" style="14" customWidth="1"/>
    <col min="6458" max="6458" width="15" style="14" customWidth="1"/>
    <col min="6459" max="6459" width="18.44140625" style="14" customWidth="1"/>
    <col min="6460" max="6460" width="17.44140625" style="14" customWidth="1"/>
    <col min="6461" max="6461" width="15" style="14" customWidth="1"/>
    <col min="6462" max="6462" width="18.44140625" style="14" customWidth="1"/>
    <col min="6463" max="6463" width="17.44140625" style="14" customWidth="1"/>
    <col min="6464" max="6464" width="15" style="14" customWidth="1"/>
    <col min="6465" max="6465" width="16.6640625" style="14" customWidth="1"/>
    <col min="6466" max="6466" width="17.44140625" style="14" customWidth="1"/>
    <col min="6467" max="6467" width="13.33203125" style="14" customWidth="1"/>
    <col min="6468" max="6468" width="10.109375" style="14" customWidth="1"/>
    <col min="6469" max="6469" width="14.44140625" style="14" customWidth="1"/>
    <col min="6470" max="6470" width="15" style="14" customWidth="1"/>
    <col min="6471" max="6471" width="18.44140625" style="14" customWidth="1"/>
    <col min="6472" max="6472" width="17.44140625" style="14" customWidth="1"/>
    <col min="6473" max="6473" width="15" style="14" customWidth="1"/>
    <col min="6474" max="6474" width="18.44140625" style="14" customWidth="1"/>
    <col min="6475" max="6475" width="17.44140625" style="14" customWidth="1"/>
    <col min="6476" max="6476" width="15" style="14" customWidth="1"/>
    <col min="6477" max="6477" width="18.44140625" style="14" customWidth="1"/>
    <col min="6478" max="6478" width="17.44140625" style="14" customWidth="1"/>
    <col min="6479" max="6479" width="15" style="14" customWidth="1"/>
    <col min="6480" max="6480" width="16.6640625" style="14" customWidth="1"/>
    <col min="6481" max="6481" width="17.44140625" style="14" customWidth="1"/>
    <col min="6482" max="6482" width="15" style="14" customWidth="1"/>
    <col min="6483" max="6483" width="16.6640625" style="14" customWidth="1"/>
    <col min="6484" max="6484" width="17.44140625" style="14" customWidth="1"/>
    <col min="6485" max="6485" width="15" style="14" customWidth="1"/>
    <col min="6486" max="6486" width="16.6640625" style="14" customWidth="1"/>
    <col min="6487" max="6487" width="17.44140625" style="14" customWidth="1"/>
    <col min="6488" max="6488" width="15" style="14" customWidth="1"/>
    <col min="6489" max="6489" width="16.6640625" style="14" customWidth="1"/>
    <col min="6490" max="6490" width="17.44140625" style="14" customWidth="1"/>
    <col min="6491" max="6491" width="15" style="14" customWidth="1"/>
    <col min="6492" max="6492" width="16.6640625" style="14" customWidth="1"/>
    <col min="6493" max="6493" width="17.44140625" style="14" customWidth="1"/>
    <col min="6494" max="6494" width="15" style="14" customWidth="1"/>
    <col min="6495" max="6495" width="16.6640625" style="14" customWidth="1"/>
    <col min="6496" max="6496" width="17.44140625" style="14" customWidth="1"/>
    <col min="6497" max="6497" width="15" style="14" customWidth="1"/>
    <col min="6498" max="6498" width="16.6640625" style="14" customWidth="1"/>
    <col min="6499" max="6499" width="17.44140625" style="14" customWidth="1"/>
    <col min="6500" max="6500" width="15" style="14" customWidth="1"/>
    <col min="6501" max="6501" width="18.44140625" style="14" customWidth="1"/>
    <col min="6502" max="6502" width="17.44140625" style="14" customWidth="1"/>
    <col min="6503" max="6503" width="15" style="14" customWidth="1"/>
    <col min="6504" max="6504" width="16.6640625" style="14" customWidth="1"/>
    <col min="6505" max="6505" width="17.44140625" style="14" customWidth="1"/>
    <col min="6506" max="6506" width="15" style="14" customWidth="1"/>
    <col min="6507" max="6507" width="16.6640625" style="14" customWidth="1"/>
    <col min="6508" max="6508" width="17.44140625" style="14" customWidth="1"/>
    <col min="6509" max="6509" width="15" style="14" customWidth="1"/>
    <col min="6510" max="6510" width="16.6640625" style="14" customWidth="1"/>
    <col min="6511" max="6511" width="17.44140625" style="14" customWidth="1"/>
    <col min="6512" max="6512" width="15" style="14" customWidth="1"/>
    <col min="6513" max="6513" width="16.6640625" style="14" customWidth="1"/>
    <col min="6514" max="6514" width="17.44140625" style="14" customWidth="1"/>
    <col min="6515" max="6515" width="15" style="14" customWidth="1"/>
    <col min="6516" max="6516" width="16.6640625" style="14" customWidth="1"/>
    <col min="6517" max="6517" width="17.44140625" style="14" customWidth="1"/>
    <col min="6518" max="6518" width="15" style="14" customWidth="1"/>
    <col min="6519" max="6519" width="16.6640625" style="14" customWidth="1"/>
    <col min="6520" max="6520" width="17.44140625" style="14" customWidth="1"/>
    <col min="6521" max="6521" width="15" style="14" customWidth="1"/>
    <col min="6522" max="6522" width="16.6640625" style="14" customWidth="1"/>
    <col min="6523" max="6523" width="17.44140625" style="14" customWidth="1"/>
    <col min="6524" max="6524" width="15" style="14" customWidth="1"/>
    <col min="6525" max="6525" width="16.6640625" style="14" customWidth="1"/>
    <col min="6526" max="6526" width="17.44140625" style="14" customWidth="1"/>
    <col min="6527" max="6527" width="15" style="14" customWidth="1"/>
    <col min="6528" max="6528" width="16.6640625" style="14" customWidth="1"/>
    <col min="6529" max="6529" width="17.44140625" style="14" customWidth="1"/>
    <col min="6530" max="6530" width="15" style="14" customWidth="1"/>
    <col min="6531" max="6531" width="15.44140625" style="14" customWidth="1"/>
    <col min="6532" max="6532" width="17.44140625" style="14" customWidth="1"/>
    <col min="6533" max="6533" width="15" style="14" customWidth="1"/>
    <col min="6534" max="6534" width="16.6640625" style="14" customWidth="1"/>
    <col min="6535" max="6535" width="17.44140625" style="14" customWidth="1"/>
    <col min="6536" max="6536" width="15" style="14" customWidth="1"/>
    <col min="6537" max="6537" width="16.6640625" style="14" customWidth="1"/>
    <col min="6538" max="6538" width="17.44140625" style="14" customWidth="1"/>
    <col min="6539" max="6539" width="15" style="14" customWidth="1"/>
    <col min="6540" max="6540" width="16.6640625" style="14" customWidth="1"/>
    <col min="6541" max="6541" width="17.44140625" style="14" customWidth="1"/>
    <col min="6542" max="6542" width="13.77734375" style="14" customWidth="1"/>
    <col min="6543" max="6543" width="16.6640625" style="14" customWidth="1"/>
    <col min="6544" max="6544" width="16.109375" style="14" customWidth="1"/>
    <col min="6545" max="6545" width="15" style="14" customWidth="1"/>
    <col min="6546" max="6546" width="18.44140625" style="14" customWidth="1"/>
    <col min="6547" max="6547" width="17.44140625" style="14" customWidth="1"/>
    <col min="6548" max="6548" width="15" style="14" customWidth="1"/>
    <col min="6549" max="6549" width="16.6640625" style="14" customWidth="1"/>
    <col min="6550" max="6550" width="17.44140625" style="14" customWidth="1"/>
    <col min="6551" max="6551" width="15" style="14" customWidth="1"/>
    <col min="6552" max="6552" width="16.6640625" style="14" customWidth="1"/>
    <col min="6553" max="6553" width="17.44140625" style="14" customWidth="1"/>
    <col min="6554" max="6554" width="15" style="14" customWidth="1"/>
    <col min="6555" max="6555" width="16.6640625" style="14" customWidth="1"/>
    <col min="6556" max="6556" width="17.44140625" style="14" customWidth="1"/>
    <col min="6557" max="6557" width="13.77734375" style="14" customWidth="1"/>
    <col min="6558" max="6558" width="16.6640625" style="14" customWidth="1"/>
    <col min="6559" max="6559" width="16.109375" style="14" customWidth="1"/>
    <col min="6560" max="6560" width="15" style="14" customWidth="1"/>
    <col min="6561" max="6561" width="16.6640625" style="14" customWidth="1"/>
    <col min="6562" max="6562" width="17.44140625" style="14" customWidth="1"/>
    <col min="6563" max="6563" width="15" style="14" customWidth="1"/>
    <col min="6564" max="6564" width="16.6640625" style="14" customWidth="1"/>
    <col min="6565" max="6565" width="17.44140625" style="14" customWidth="1"/>
    <col min="6566" max="6566" width="15" style="14" customWidth="1"/>
    <col min="6567" max="6567" width="16.6640625" style="14" customWidth="1"/>
    <col min="6568" max="6568" width="17.44140625" style="14" customWidth="1"/>
    <col min="6569" max="6569" width="15" style="14" customWidth="1"/>
    <col min="6570" max="6570" width="16.6640625" style="14" customWidth="1"/>
    <col min="6571" max="6571" width="17.44140625" style="14" customWidth="1"/>
    <col min="6572" max="6572" width="15" style="14" customWidth="1"/>
    <col min="6573" max="6573" width="16.6640625" style="14" customWidth="1"/>
    <col min="6574" max="6574" width="17.44140625" style="14" customWidth="1"/>
    <col min="6575" max="6575" width="15" style="14" customWidth="1"/>
    <col min="6576" max="6576" width="18.44140625" style="14" customWidth="1"/>
    <col min="6577" max="6577" width="17.44140625" style="14" customWidth="1"/>
    <col min="6578" max="6578" width="15" style="14" customWidth="1"/>
    <col min="6579" max="6579" width="16.6640625" style="14" customWidth="1"/>
    <col min="6580" max="6580" width="17.44140625" style="14" customWidth="1"/>
    <col min="6581" max="6581" width="15" style="14" customWidth="1"/>
    <col min="6582" max="6582" width="16.6640625" style="14" customWidth="1"/>
    <col min="6583" max="6583" width="17.44140625" style="14" customWidth="1"/>
    <col min="6584" max="6584" width="15" style="14" customWidth="1"/>
    <col min="6585" max="6585" width="10.109375" style="14" customWidth="1"/>
    <col min="6586" max="6586" width="17.44140625" style="14" customWidth="1"/>
    <col min="6587" max="6587" width="13.33203125" style="14" customWidth="1"/>
    <col min="6588" max="6588" width="10.109375" style="14" customWidth="1"/>
    <col min="6589" max="6589" width="14.44140625" style="14" customWidth="1"/>
    <col min="6590" max="6590" width="15" style="14" customWidth="1"/>
    <col min="6591" max="6591" width="16.6640625" style="14" customWidth="1"/>
    <col min="6592" max="6592" width="17.44140625" style="14" customWidth="1"/>
    <col min="6593" max="6593" width="13.33203125" style="14" customWidth="1"/>
    <col min="6594" max="6594" width="10.109375" style="14" customWidth="1"/>
    <col min="6595" max="6595" width="14.44140625" style="14" customWidth="1"/>
    <col min="6596" max="6596" width="15" style="14" customWidth="1"/>
    <col min="6597" max="6597" width="16.6640625" style="14" customWidth="1"/>
    <col min="6598" max="6598" width="17.44140625" style="14" customWidth="1"/>
    <col min="6599" max="6599" width="15" style="14" customWidth="1"/>
    <col min="6600" max="6600" width="18.44140625" style="14" customWidth="1"/>
    <col min="6601" max="6601" width="17.44140625" style="14" customWidth="1"/>
    <col min="6602" max="6602" width="15" style="14" customWidth="1"/>
    <col min="6603" max="6603" width="16.6640625" style="14" customWidth="1"/>
    <col min="6604" max="6604" width="17.44140625" style="14" customWidth="1"/>
    <col min="6605" max="6605" width="15" style="14" customWidth="1"/>
    <col min="6606" max="6606" width="16.6640625" style="14" customWidth="1"/>
    <col min="6607" max="6607" width="17.44140625" style="14" customWidth="1"/>
    <col min="6608" max="6608" width="15" style="14" customWidth="1"/>
    <col min="6609" max="6609" width="16.6640625" style="14" customWidth="1"/>
    <col min="6610" max="6610" width="17.44140625" style="14" customWidth="1"/>
    <col min="6611" max="6611" width="15" style="14" customWidth="1"/>
    <col min="6612" max="6612" width="16.6640625" style="14" customWidth="1"/>
    <col min="6613" max="6613" width="17.44140625" style="14" customWidth="1"/>
    <col min="6614" max="6614" width="15" style="14" customWidth="1"/>
    <col min="6615" max="6615" width="10.109375" style="14" customWidth="1"/>
    <col min="6616" max="6616" width="17.44140625" style="14" customWidth="1"/>
    <col min="6617" max="6617" width="13.33203125" style="14" customWidth="1"/>
    <col min="6618" max="6618" width="10.109375" style="14" customWidth="1"/>
    <col min="6619" max="6619" width="14.44140625" style="14" customWidth="1"/>
    <col min="6620" max="6620" width="15" style="14" customWidth="1"/>
    <col min="6621" max="6621" width="16.6640625" style="14" customWidth="1"/>
    <col min="6622" max="6622" width="17.44140625" style="14" customWidth="1"/>
    <col min="6623" max="6623" width="15" style="14" customWidth="1"/>
    <col min="6624" max="6624" width="16.6640625" style="14" customWidth="1"/>
    <col min="6625" max="6625" width="17.44140625" style="14" customWidth="1"/>
    <col min="6626" max="6626" width="15" style="14" customWidth="1"/>
    <col min="6627" max="6627" width="16.6640625" style="14" customWidth="1"/>
    <col min="6628" max="6628" width="17.44140625" style="14" customWidth="1"/>
    <col min="6629" max="6629" width="15" style="14" customWidth="1"/>
    <col min="6630" max="6630" width="16.6640625" style="14" customWidth="1"/>
    <col min="6631" max="6631" width="17.44140625" style="14" customWidth="1"/>
    <col min="6632" max="6632" width="15" style="14" customWidth="1"/>
    <col min="6633" max="6633" width="16.6640625" style="14" customWidth="1"/>
    <col min="6634" max="6634" width="17.44140625" style="14" customWidth="1"/>
    <col min="6635" max="6635" width="15" style="14" customWidth="1"/>
    <col min="6636" max="6636" width="16.6640625" style="14" customWidth="1"/>
    <col min="6637" max="6637" width="17.44140625" style="14" customWidth="1"/>
    <col min="6638" max="6638" width="15" style="14" customWidth="1"/>
    <col min="6639" max="6639" width="16.6640625" style="14" customWidth="1"/>
    <col min="6640" max="6640" width="17.44140625" style="14" customWidth="1"/>
    <col min="6641" max="6641" width="15" style="14" customWidth="1"/>
    <col min="6642" max="6642" width="16.6640625" style="14" customWidth="1"/>
    <col min="6643" max="6643" width="17.44140625" style="14" customWidth="1"/>
    <col min="6644" max="6644" width="15" style="14" customWidth="1"/>
    <col min="6645" max="6645" width="16.6640625" style="14" customWidth="1"/>
    <col min="6646" max="6646" width="17.44140625" style="14" customWidth="1"/>
    <col min="6647" max="6647" width="15" style="14" customWidth="1"/>
    <col min="6648" max="6648" width="16.6640625" style="14" customWidth="1"/>
    <col min="6649" max="6649" width="17.44140625" style="14" customWidth="1"/>
    <col min="6650" max="6650" width="15" style="14" customWidth="1"/>
    <col min="6651" max="6651" width="18.44140625" style="14" customWidth="1"/>
    <col min="6652" max="6652" width="17.44140625" style="14" customWidth="1"/>
    <col min="6653" max="6653" width="15" style="14" customWidth="1"/>
    <col min="6654" max="6654" width="16.6640625" style="14" customWidth="1"/>
    <col min="6655" max="6655" width="17.44140625" style="14" customWidth="1"/>
    <col min="6656" max="6656" width="13.33203125" style="14" customWidth="1"/>
    <col min="6657" max="6657" width="10.109375" style="14" customWidth="1"/>
    <col min="6658" max="6658" width="14.44140625" style="14" customWidth="1"/>
    <col min="6659" max="6659" width="15" style="14" customWidth="1"/>
    <col min="6660" max="6660" width="16.6640625" style="14" customWidth="1"/>
    <col min="6661" max="6661" width="17.44140625" style="14" customWidth="1"/>
    <col min="6662" max="6662" width="15" style="14" customWidth="1"/>
    <col min="6663" max="6663" width="16.6640625" style="14" customWidth="1"/>
    <col min="6664" max="6664" width="17.44140625" style="14" customWidth="1"/>
    <col min="6665" max="6665" width="15" style="14" customWidth="1"/>
    <col min="6666" max="6666" width="16.6640625" style="14" customWidth="1"/>
    <col min="6667" max="6667" width="17.44140625" style="14" customWidth="1"/>
    <col min="6668" max="6668" width="15" style="14" customWidth="1"/>
    <col min="6669" max="6669" width="16.6640625" style="14" customWidth="1"/>
    <col min="6670" max="6670" width="17.44140625" style="14" customWidth="1"/>
    <col min="6671" max="6671" width="15" style="14" customWidth="1"/>
    <col min="6672" max="6672" width="16.6640625" style="14" customWidth="1"/>
    <col min="6673" max="6673" width="17.44140625" style="14" customWidth="1"/>
    <col min="6674" max="6674" width="15" style="14" customWidth="1"/>
    <col min="6675" max="6675" width="16.6640625" style="14" customWidth="1"/>
    <col min="6676" max="6676" width="17.44140625" style="14" customWidth="1"/>
    <col min="6677" max="6677" width="15" style="14" customWidth="1"/>
    <col min="6678" max="6678" width="10.109375" style="14" customWidth="1"/>
    <col min="6679" max="6679" width="17.44140625" style="14" customWidth="1"/>
    <col min="6680" max="6680" width="15" style="14" customWidth="1"/>
    <col min="6681" max="6681" width="16.6640625" style="14" customWidth="1"/>
    <col min="6682" max="6682" width="17.44140625" style="14" customWidth="1"/>
    <col min="6683" max="6683" width="15" style="14" customWidth="1"/>
    <col min="6684" max="6684" width="16.6640625" style="14" customWidth="1"/>
    <col min="6685" max="6685" width="17.44140625" style="14" customWidth="1"/>
    <col min="6686" max="6686" width="15" style="14" customWidth="1"/>
    <col min="6687" max="6687" width="18.44140625" style="14" customWidth="1"/>
    <col min="6688" max="6688" width="17.44140625" style="14" customWidth="1"/>
    <col min="6689" max="6689" width="13.77734375" style="14" customWidth="1"/>
    <col min="6690" max="6690" width="16.6640625" style="14" customWidth="1"/>
    <col min="6691" max="6691" width="16.109375" style="14" customWidth="1"/>
    <col min="6692" max="6692" width="15" style="14" customWidth="1"/>
    <col min="6693" max="6693" width="18.44140625" style="14" customWidth="1"/>
    <col min="6694" max="6694" width="17.44140625" style="14" customWidth="1"/>
    <col min="6695" max="6695" width="15" style="14" customWidth="1"/>
    <col min="6696" max="6696" width="18.44140625" style="14" customWidth="1"/>
    <col min="6697" max="6697" width="17.44140625" style="14" customWidth="1"/>
    <col min="6698" max="6698" width="15" style="14" customWidth="1"/>
    <col min="6699" max="6699" width="18.44140625" style="14" customWidth="1"/>
    <col min="6700" max="6700" width="17.44140625" style="14" customWidth="1"/>
    <col min="6701" max="6701" width="15" style="14" customWidth="1"/>
    <col min="6702" max="6702" width="18.44140625" style="14" customWidth="1"/>
    <col min="6703" max="6703" width="17.44140625" style="14" customWidth="1"/>
    <col min="6704" max="6704" width="15" style="14" customWidth="1"/>
    <col min="6705" max="6705" width="16.6640625" style="14" customWidth="1"/>
    <col min="6706" max="6706" width="17.44140625" style="14" customWidth="1"/>
    <col min="6707" max="6707" width="15" style="14" customWidth="1"/>
    <col min="6708" max="6708" width="16.6640625" style="14" customWidth="1"/>
    <col min="6709" max="6709" width="17.44140625" style="14" customWidth="1"/>
    <col min="6710" max="6710" width="15" style="14" customWidth="1"/>
    <col min="6711" max="6711" width="18.44140625" style="14" customWidth="1"/>
    <col min="6712" max="6712" width="17.44140625" style="14" customWidth="1"/>
    <col min="6713" max="6713" width="15" style="14" customWidth="1"/>
    <col min="6714" max="6714" width="18.44140625" style="14" customWidth="1"/>
    <col min="6715" max="6715" width="17.44140625" style="14" customWidth="1"/>
    <col min="6716" max="6716" width="13.77734375" style="14" customWidth="1"/>
    <col min="6717" max="6717" width="16.6640625" style="14" customWidth="1"/>
    <col min="6718" max="6718" width="16.109375" style="14" customWidth="1"/>
    <col min="6719" max="6719" width="15" style="14" customWidth="1"/>
    <col min="6720" max="6720" width="18.44140625" style="14" customWidth="1"/>
    <col min="6721" max="6721" width="17.44140625" style="14" customWidth="1"/>
    <col min="6722" max="6722" width="15" style="14" customWidth="1"/>
    <col min="6723" max="6723" width="16.6640625" style="14" customWidth="1"/>
    <col min="6724" max="6724" width="17.44140625" style="14" customWidth="1"/>
    <col min="6725" max="6725" width="15" style="14" customWidth="1"/>
    <col min="6726" max="6726" width="16.6640625" style="14" customWidth="1"/>
    <col min="6727" max="6727" width="17.44140625" style="14" customWidth="1"/>
    <col min="6728" max="6728" width="13.77734375" style="14" customWidth="1"/>
    <col min="6729" max="6729" width="16.6640625" style="14" customWidth="1"/>
    <col min="6730" max="6730" width="16.109375" style="14" customWidth="1"/>
    <col min="6731" max="6731" width="15" style="14" customWidth="1"/>
    <col min="6732" max="6732" width="16.6640625" style="14" customWidth="1"/>
    <col min="6733" max="6733" width="17.44140625" style="14" customWidth="1"/>
    <col min="6734" max="6734" width="15" style="14" customWidth="1"/>
    <col min="6735" max="6735" width="16.6640625" style="14" customWidth="1"/>
    <col min="6736" max="6736" width="17.44140625" style="14" customWidth="1"/>
    <col min="6737" max="6737" width="15" style="14" customWidth="1"/>
    <col min="6738" max="6738" width="18.44140625" style="14" customWidth="1"/>
    <col min="6739" max="6739" width="17.44140625" style="14" customWidth="1"/>
    <col min="6740" max="6740" width="15" style="14" customWidth="1"/>
    <col min="6741" max="6741" width="18.44140625" style="14" customWidth="1"/>
    <col min="6742" max="6742" width="17.44140625" style="14" customWidth="1"/>
    <col min="6743" max="6743" width="15" style="14" customWidth="1"/>
    <col min="6744" max="6744" width="18.44140625" style="14" customWidth="1"/>
    <col min="6745" max="6745" width="17.44140625" style="14" customWidth="1"/>
    <col min="6746" max="6746" width="15" style="14" customWidth="1"/>
    <col min="6747" max="6747" width="18.44140625" style="14" customWidth="1"/>
    <col min="6748" max="6748" width="17.44140625" style="14" customWidth="1"/>
    <col min="6749" max="6749" width="15" style="14" customWidth="1"/>
    <col min="6750" max="6750" width="16.6640625" style="14" customWidth="1"/>
    <col min="6751" max="6751" width="17.44140625" style="14" customWidth="1"/>
    <col min="6752" max="6752" width="15" style="14" customWidth="1"/>
    <col min="6753" max="6753" width="16.6640625" style="14" customWidth="1"/>
    <col min="6754" max="6754" width="17.44140625" style="14" customWidth="1"/>
    <col min="6755" max="6755" width="15" style="14" customWidth="1"/>
    <col min="6756" max="6756" width="16.6640625" style="14" customWidth="1"/>
    <col min="6757" max="6757" width="17.44140625" style="14" customWidth="1"/>
    <col min="6758" max="6758" width="13.77734375" style="14" customWidth="1"/>
    <col min="6759" max="6759" width="16.6640625" style="14" customWidth="1"/>
    <col min="6760" max="6760" width="16.109375" style="14" customWidth="1"/>
    <col min="6761" max="6761" width="15" style="14" customWidth="1"/>
    <col min="6762" max="6762" width="16.6640625" style="14" customWidth="1"/>
    <col min="6763" max="6763" width="17.44140625" style="14" customWidth="1"/>
    <col min="6764" max="6764" width="15" style="14" customWidth="1"/>
    <col min="6765" max="6765" width="16.6640625" style="14" customWidth="1"/>
    <col min="6766" max="6766" width="17.44140625" style="14" customWidth="1"/>
    <col min="6767" max="6767" width="15" style="14" customWidth="1"/>
    <col min="6768" max="6768" width="18.44140625" style="14" customWidth="1"/>
    <col min="6769" max="6769" width="17.44140625" style="14" customWidth="1"/>
    <col min="6770" max="6770" width="15" style="14" customWidth="1"/>
    <col min="6771" max="6771" width="16.6640625" style="14" customWidth="1"/>
    <col min="6772" max="6772" width="17.44140625" style="14" customWidth="1"/>
    <col min="6773" max="6773" width="15" style="14" customWidth="1"/>
    <col min="6774" max="6774" width="16.6640625" style="14" customWidth="1"/>
    <col min="6775" max="6775" width="17.44140625" style="14" customWidth="1"/>
    <col min="6776" max="6776" width="15" style="14" customWidth="1"/>
    <col min="6777" max="6777" width="16.6640625" style="14" customWidth="1"/>
    <col min="6778" max="6778" width="17.44140625" style="14" customWidth="1"/>
    <col min="6779" max="6779" width="15" style="14" customWidth="1"/>
    <col min="6780" max="6780" width="10.109375" style="14" customWidth="1"/>
    <col min="6781" max="6781" width="17.44140625" style="14" customWidth="1"/>
    <col min="6782" max="6782" width="15" style="14" customWidth="1"/>
    <col min="6783" max="6783" width="16.6640625" style="14" customWidth="1"/>
    <col min="6784" max="6784" width="17.44140625" style="14" customWidth="1"/>
    <col min="6785" max="6785" width="13.33203125" style="14" customWidth="1"/>
    <col min="6786" max="6786" width="10.109375" style="14" customWidth="1"/>
    <col min="6787" max="6787" width="14.44140625" style="14" customWidth="1"/>
    <col min="6788" max="6788" width="15" style="14" customWidth="1"/>
    <col min="6789" max="6789" width="16.6640625" style="14" customWidth="1"/>
    <col min="6790" max="6790" width="17.44140625" style="14" customWidth="1"/>
    <col min="6791" max="6791" width="13.77734375" style="14" customWidth="1"/>
    <col min="6792" max="6792" width="16.6640625" style="14" customWidth="1"/>
    <col min="6793" max="6793" width="16.109375" style="14" customWidth="1"/>
    <col min="6794" max="6794" width="15" style="14" customWidth="1"/>
    <col min="6795" max="6795" width="16.6640625" style="14" customWidth="1"/>
    <col min="6796" max="6796" width="17.44140625" style="14" customWidth="1"/>
    <col min="6797" max="6797" width="15" style="14" customWidth="1"/>
    <col min="6798" max="6798" width="16.6640625" style="14" customWidth="1"/>
    <col min="6799" max="6799" width="17.44140625" style="14" customWidth="1"/>
    <col min="6800" max="6800" width="15" style="14" customWidth="1"/>
    <col min="6801" max="6801" width="16.6640625" style="14" customWidth="1"/>
    <col min="6802" max="6802" width="17.44140625" style="14" customWidth="1"/>
    <col min="6803" max="6803" width="15" style="14" customWidth="1"/>
    <col min="6804" max="6804" width="16.6640625" style="14" customWidth="1"/>
    <col min="6805" max="6805" width="17.44140625" style="14" customWidth="1"/>
    <col min="6806" max="6806" width="15" style="14" customWidth="1"/>
    <col min="6807" max="6807" width="16.6640625" style="14" customWidth="1"/>
    <col min="6808" max="6808" width="17.44140625" style="14" customWidth="1"/>
    <col min="6809" max="6809" width="15" style="14" customWidth="1"/>
    <col min="6810" max="6810" width="18.44140625" style="14" customWidth="1"/>
    <col min="6811" max="6811" width="17.44140625" style="14" customWidth="1"/>
    <col min="6812" max="6812" width="15" style="14" customWidth="1"/>
    <col min="6813" max="6813" width="18.44140625" style="14" customWidth="1"/>
    <col min="6814" max="6814" width="17.44140625" style="14" customWidth="1"/>
    <col min="6815" max="6815" width="13.77734375" style="14" customWidth="1"/>
    <col min="6816" max="6816" width="16.6640625" style="14" customWidth="1"/>
    <col min="6817" max="6817" width="16.109375" style="14" customWidth="1"/>
    <col min="6818" max="6818" width="15" style="14" customWidth="1"/>
    <col min="6819" max="6819" width="16.6640625" style="14" customWidth="1"/>
    <col min="6820" max="6820" width="17.44140625" style="14" customWidth="1"/>
    <col min="6821" max="6821" width="15" style="14" customWidth="1"/>
    <col min="6822" max="6822" width="16.6640625" style="14" customWidth="1"/>
    <col min="6823" max="6823" width="17.44140625" style="14" customWidth="1"/>
    <col min="6824" max="6824" width="15" style="14" customWidth="1"/>
    <col min="6825" max="6825" width="18.44140625" style="14" customWidth="1"/>
    <col min="6826" max="6826" width="17.44140625" style="14" customWidth="1"/>
    <col min="6827" max="6827" width="15" style="14" customWidth="1"/>
    <col min="6828" max="6828" width="16.6640625" style="14" customWidth="1"/>
    <col min="6829" max="6829" width="17.44140625" style="14" customWidth="1"/>
    <col min="6830" max="6830" width="13.77734375" style="14" customWidth="1"/>
    <col min="6831" max="6831" width="16.6640625" style="14" customWidth="1"/>
    <col min="6832" max="6832" width="16.109375" style="14" customWidth="1"/>
    <col min="6833" max="6833" width="15" style="14" customWidth="1"/>
    <col min="6834" max="6834" width="16.6640625" style="14" customWidth="1"/>
    <col min="6835" max="6835" width="17.44140625" style="14" customWidth="1"/>
    <col min="6836" max="6836" width="15" style="14" customWidth="1"/>
    <col min="6837" max="6837" width="16.6640625" style="14" customWidth="1"/>
    <col min="6838" max="6838" width="17.44140625" style="14" customWidth="1"/>
    <col min="6839" max="6839" width="13.77734375" style="14" customWidth="1"/>
    <col min="6840" max="6840" width="16.6640625" style="14" customWidth="1"/>
    <col min="6841" max="6841" width="16.109375" style="14" customWidth="1"/>
    <col min="6842" max="6842" width="15" style="14" customWidth="1"/>
    <col min="6843" max="6843" width="18.44140625" style="14" customWidth="1"/>
    <col min="6844" max="6844" width="17.44140625" style="14" customWidth="1"/>
    <col min="6845" max="6845" width="15" style="14" customWidth="1"/>
    <col min="6846" max="6846" width="18.44140625" style="14" customWidth="1"/>
    <col min="6847" max="6847" width="17.44140625" style="14" customWidth="1"/>
    <col min="6848" max="6848" width="13.77734375" style="14" customWidth="1"/>
    <col min="6849" max="6849" width="18.44140625" style="14" customWidth="1"/>
    <col min="6850" max="6850" width="16.109375" style="14" customWidth="1"/>
    <col min="6851" max="6851" width="15" style="14" customWidth="1"/>
    <col min="6852" max="6852" width="16.6640625" style="14" customWidth="1"/>
    <col min="6853" max="6853" width="17.44140625" style="14" customWidth="1"/>
    <col min="6854" max="6854" width="15" style="14" customWidth="1"/>
    <col min="6855" max="6855" width="16.6640625" style="14" customWidth="1"/>
    <col min="6856" max="6856" width="17.44140625" style="14" customWidth="1"/>
    <col min="6857" max="6857" width="15" style="14" customWidth="1"/>
    <col min="6858" max="6858" width="10.109375" style="14" customWidth="1"/>
    <col min="6859" max="6859" width="17.44140625" style="14" customWidth="1"/>
    <col min="6860" max="6860" width="15" style="14" customWidth="1"/>
    <col min="6861" max="6861" width="18.44140625" style="14" customWidth="1"/>
    <col min="6862" max="6862" width="17.44140625" style="14" customWidth="1"/>
    <col min="6863" max="6863" width="15" style="14" customWidth="1"/>
    <col min="6864" max="6864" width="18.44140625" style="14" customWidth="1"/>
    <col min="6865" max="6865" width="17.44140625" style="14" customWidth="1"/>
    <col min="6866" max="6866" width="15" style="14" customWidth="1"/>
    <col min="6867" max="6867" width="18.44140625" style="14" customWidth="1"/>
    <col min="6868" max="6868" width="17.44140625" style="14" customWidth="1"/>
    <col min="6869" max="6869" width="15" style="14" customWidth="1"/>
    <col min="6870" max="6870" width="18.44140625" style="14" customWidth="1"/>
    <col min="6871" max="6871" width="17.44140625" style="14" customWidth="1"/>
    <col min="6872" max="6872" width="15" style="14" customWidth="1"/>
    <col min="6873" max="6873" width="16.6640625" style="14" customWidth="1"/>
    <col min="6874" max="6874" width="17.44140625" style="14" customWidth="1"/>
    <col min="6875" max="6875" width="13.77734375" style="14" customWidth="1"/>
    <col min="6876" max="6876" width="16.6640625" style="14" customWidth="1"/>
    <col min="6877" max="6877" width="16.109375" style="14" customWidth="1"/>
    <col min="6878" max="6878" width="15" style="14" customWidth="1"/>
    <col min="6879" max="6879" width="16.6640625" style="14" customWidth="1"/>
    <col min="6880" max="6880" width="17.44140625" style="14" customWidth="1"/>
    <col min="6881" max="6881" width="15" style="14" customWidth="1"/>
    <col min="6882" max="6882" width="16.6640625" style="14" customWidth="1"/>
    <col min="6883" max="6883" width="17.44140625" style="14" customWidth="1"/>
    <col min="6884" max="6884" width="15" style="14" customWidth="1"/>
    <col min="6885" max="6885" width="16.6640625" style="14" customWidth="1"/>
    <col min="6886" max="6886" width="17.44140625" style="14" customWidth="1"/>
    <col min="6887" max="6887" width="13.77734375" style="14" customWidth="1"/>
    <col min="6888" max="6888" width="16.6640625" style="14" customWidth="1"/>
    <col min="6889" max="6889" width="16.109375" style="14" customWidth="1"/>
    <col min="6890" max="6890" width="15" style="14" customWidth="1"/>
    <col min="6891" max="6891" width="16.6640625" style="14" customWidth="1"/>
    <col min="6892" max="6892" width="17.44140625" style="14" customWidth="1"/>
    <col min="6893" max="6893" width="15" style="14" customWidth="1"/>
    <col min="6894" max="6894" width="16.6640625" style="14" customWidth="1"/>
    <col min="6895" max="6895" width="17.44140625" style="14" customWidth="1"/>
    <col min="6896" max="6896" width="15" style="14" customWidth="1"/>
    <col min="6897" max="6897" width="16.6640625" style="14" customWidth="1"/>
    <col min="6898" max="6898" width="17.44140625" style="14" customWidth="1"/>
    <col min="6899" max="6899" width="15" style="14" customWidth="1"/>
    <col min="6900" max="6900" width="18.44140625" style="14" customWidth="1"/>
    <col min="6901" max="6901" width="17.44140625" style="14" customWidth="1"/>
    <col min="6902" max="6902" width="15" style="14" customWidth="1"/>
    <col min="6903" max="6903" width="18.44140625" style="14" customWidth="1"/>
    <col min="6904" max="6904" width="17.44140625" style="14" customWidth="1"/>
    <col min="6905" max="6905" width="15" style="14" customWidth="1"/>
    <col min="6906" max="6906" width="16.6640625" style="14" customWidth="1"/>
    <col min="6907" max="6907" width="17.44140625" style="14" customWidth="1"/>
    <col min="6908" max="6908" width="15" style="14" customWidth="1"/>
    <col min="6909" max="6909" width="18.44140625" style="14" customWidth="1"/>
    <col min="6910" max="6910" width="17.44140625" style="14" customWidth="1"/>
    <col min="6911" max="6911" width="15" style="14" customWidth="1"/>
    <col min="6912" max="6912" width="16.6640625" style="14" customWidth="1"/>
    <col min="6913" max="6913" width="17.44140625" style="14" customWidth="1"/>
    <col min="6914" max="6914" width="15" style="14" customWidth="1"/>
    <col min="6915" max="6915" width="16.6640625" style="14" customWidth="1"/>
    <col min="6916" max="6916" width="17.44140625" style="14" customWidth="1"/>
    <col min="6917" max="6917" width="15" style="14" customWidth="1"/>
    <col min="6918" max="6918" width="16.6640625" style="14" customWidth="1"/>
    <col min="6919" max="6919" width="17.44140625" style="14" customWidth="1"/>
    <col min="6920" max="6920" width="15" style="14" customWidth="1"/>
    <col min="6921" max="6921" width="16.6640625" style="14" customWidth="1"/>
    <col min="6922" max="6922" width="17.44140625" style="14" customWidth="1"/>
    <col min="6923" max="6923" width="15" style="14" customWidth="1"/>
    <col min="6924" max="6924" width="16.6640625" style="14" customWidth="1"/>
    <col min="6925" max="6925" width="17.44140625" style="14" customWidth="1"/>
    <col min="6926" max="6926" width="15" style="14" customWidth="1"/>
    <col min="6927" max="6927" width="16.6640625" style="14" customWidth="1"/>
    <col min="6928" max="6928" width="17.44140625" style="14" customWidth="1"/>
    <col min="6929" max="6929" width="15" style="14" customWidth="1"/>
    <col min="6930" max="6930" width="16.6640625" style="14" customWidth="1"/>
    <col min="6931" max="6931" width="17.44140625" style="14" customWidth="1"/>
    <col min="6932" max="6932" width="15" style="14" customWidth="1"/>
    <col min="6933" max="6933" width="16.6640625" style="14" customWidth="1"/>
    <col min="6934" max="6934" width="17.44140625" style="14" customWidth="1"/>
    <col min="6935" max="6935" width="15" style="14" customWidth="1"/>
    <col min="6936" max="6936" width="16.6640625" style="14" customWidth="1"/>
    <col min="6937" max="6937" width="17.44140625" style="14" customWidth="1"/>
    <col min="6938" max="6938" width="15" style="14" customWidth="1"/>
    <col min="6939" max="6939" width="16.6640625" style="14" customWidth="1"/>
    <col min="6940" max="6940" width="17.44140625" style="14" customWidth="1"/>
    <col min="6941" max="6941" width="15" style="14" customWidth="1"/>
    <col min="6942" max="6942" width="16.6640625" style="14" customWidth="1"/>
    <col min="6943" max="6943" width="17.44140625" style="14" customWidth="1"/>
    <col min="6944" max="6944" width="15" style="14" customWidth="1"/>
    <col min="6945" max="6945" width="16.6640625" style="14" customWidth="1"/>
    <col min="6946" max="6946" width="17.44140625" style="14" customWidth="1"/>
    <col min="6947" max="6947" width="13.77734375" style="14" customWidth="1"/>
    <col min="6948" max="6948" width="16.6640625" style="14" customWidth="1"/>
    <col min="6949" max="6949" width="16.109375" style="14" customWidth="1"/>
    <col min="6950" max="6950" width="15" style="14" customWidth="1"/>
    <col min="6951" max="6951" width="16.6640625" style="14" customWidth="1"/>
    <col min="6952" max="6952" width="17.44140625" style="14" customWidth="1"/>
    <col min="6953" max="6953" width="15" style="14" customWidth="1"/>
    <col min="6954" max="6954" width="16.6640625" style="14" customWidth="1"/>
    <col min="6955" max="6955" width="17.44140625" style="14" customWidth="1"/>
    <col min="6956" max="6956" width="15" style="14" customWidth="1"/>
    <col min="6957" max="6957" width="16.6640625" style="14" customWidth="1"/>
    <col min="6958" max="6958" width="17.44140625" style="14" customWidth="1"/>
    <col min="6959" max="6959" width="15" style="14" customWidth="1"/>
    <col min="6960" max="6960" width="16.6640625" style="14" customWidth="1"/>
    <col min="6961" max="6961" width="17.44140625" style="14" customWidth="1"/>
    <col min="6962" max="6962" width="13.77734375" style="14" customWidth="1"/>
    <col min="6963" max="6963" width="16.6640625" style="14" customWidth="1"/>
    <col min="6964" max="6964" width="16.109375" style="14" customWidth="1"/>
    <col min="6965" max="6965" width="15" style="14" customWidth="1"/>
    <col min="6966" max="6966" width="18.44140625" style="14" customWidth="1"/>
    <col min="6967" max="6967" width="17.44140625" style="14" customWidth="1"/>
    <col min="6968" max="6968" width="15" style="14" customWidth="1"/>
    <col min="6969" max="6969" width="16.6640625" style="14" customWidth="1"/>
    <col min="6970" max="6970" width="17.44140625" style="14" customWidth="1"/>
    <col min="6971" max="6971" width="15" style="14" customWidth="1"/>
    <col min="6972" max="6972" width="16.6640625" style="14" customWidth="1"/>
    <col min="6973" max="6973" width="17.44140625" style="14" customWidth="1"/>
    <col min="6974" max="6974" width="13.77734375" style="14" customWidth="1"/>
    <col min="6975" max="6975" width="16.6640625" style="14" customWidth="1"/>
    <col min="6976" max="6976" width="16.109375" style="14" customWidth="1"/>
    <col min="6977" max="6977" width="15" style="14" customWidth="1"/>
    <col min="6978" max="6978" width="16.6640625" style="14" customWidth="1"/>
    <col min="6979" max="6979" width="17.44140625" style="14" customWidth="1"/>
    <col min="6980" max="6980" width="15" style="14" customWidth="1"/>
    <col min="6981" max="6981" width="16.6640625" style="14" customWidth="1"/>
    <col min="6982" max="6982" width="17.44140625" style="14" customWidth="1"/>
    <col min="6983" max="6983" width="15" style="14" customWidth="1"/>
    <col min="6984" max="6984" width="16.6640625" style="14" customWidth="1"/>
    <col min="6985" max="6985" width="17.44140625" style="14" customWidth="1"/>
    <col min="6986" max="6986" width="13.77734375" style="14" customWidth="1"/>
    <col min="6987" max="6987" width="16.6640625" style="14" customWidth="1"/>
    <col min="6988" max="6988" width="16.109375" style="14" customWidth="1"/>
    <col min="6989" max="6989" width="15" style="14" customWidth="1"/>
    <col min="6990" max="6990" width="16.6640625" style="14" customWidth="1"/>
    <col min="6991" max="6991" width="17.44140625" style="14" customWidth="1"/>
    <col min="6992" max="6992" width="13.33203125" style="14" customWidth="1"/>
    <col min="6993" max="6993" width="10.109375" style="14" customWidth="1"/>
    <col min="6994" max="6994" width="14.44140625" style="14" customWidth="1"/>
    <col min="6995" max="6995" width="13.77734375" style="14" customWidth="1"/>
    <col min="6996" max="6996" width="16.6640625" style="14" customWidth="1"/>
    <col min="6997" max="6997" width="16.109375" style="14" customWidth="1"/>
    <col min="6998" max="6998" width="13.33203125" style="14" customWidth="1"/>
    <col min="6999" max="6999" width="10.109375" style="14" customWidth="1"/>
    <col min="7000" max="7000" width="14.44140625" style="14" customWidth="1"/>
    <col min="7001" max="7001" width="15" style="14" customWidth="1"/>
    <col min="7002" max="7002" width="18.44140625" style="14" customWidth="1"/>
    <col min="7003" max="7003" width="17.44140625" style="14" customWidth="1"/>
    <col min="7004" max="7004" width="15" style="14" customWidth="1"/>
    <col min="7005" max="7005" width="16.6640625" style="14" customWidth="1"/>
    <col min="7006" max="7006" width="17.44140625" style="14" customWidth="1"/>
    <col min="7007" max="7007" width="15" style="14" customWidth="1"/>
    <col min="7008" max="7008" width="18.44140625" style="14" customWidth="1"/>
    <col min="7009" max="7009" width="17.44140625" style="14" customWidth="1"/>
    <col min="7010" max="7010" width="15" style="14" customWidth="1"/>
    <col min="7011" max="7011" width="18.44140625" style="14" customWidth="1"/>
    <col min="7012" max="7012" width="17.44140625" style="14" customWidth="1"/>
    <col min="7013" max="7013" width="15" style="14" customWidth="1"/>
    <col min="7014" max="7014" width="16.6640625" style="14" customWidth="1"/>
    <col min="7015" max="7015" width="17.44140625" style="14" customWidth="1"/>
    <col min="7016" max="7016" width="15" style="14" customWidth="1"/>
    <col min="7017" max="7017" width="16.6640625" style="14" customWidth="1"/>
    <col min="7018" max="7018" width="17.44140625" style="14" customWidth="1"/>
    <col min="7019" max="7019" width="13.77734375" style="14" customWidth="1"/>
    <col min="7020" max="7020" width="16.6640625" style="14" customWidth="1"/>
    <col min="7021" max="7021" width="16.109375" style="14" customWidth="1"/>
    <col min="7022" max="7022" width="15" style="14" customWidth="1"/>
    <col min="7023" max="7023" width="16.6640625" style="14" customWidth="1"/>
    <col min="7024" max="7024" width="17.44140625" style="14" customWidth="1"/>
    <col min="7025" max="7025" width="15" style="14" customWidth="1"/>
    <col min="7026" max="7026" width="16.6640625" style="14" customWidth="1"/>
    <col min="7027" max="7027" width="17.44140625" style="14" customWidth="1"/>
    <col min="7028" max="7028" width="15" style="14" customWidth="1"/>
    <col min="7029" max="7029" width="16.6640625" style="14" customWidth="1"/>
    <col min="7030" max="7030" width="17.44140625" style="14" customWidth="1"/>
    <col min="7031" max="7031" width="15" style="14" customWidth="1"/>
    <col min="7032" max="7032" width="16.6640625" style="14" customWidth="1"/>
    <col min="7033" max="7033" width="17.44140625" style="14" customWidth="1"/>
    <col min="7034" max="7034" width="13.33203125" style="14" customWidth="1"/>
    <col min="7035" max="7035" width="16.6640625" style="14" customWidth="1"/>
    <col min="7036" max="7036" width="14.44140625" style="14" customWidth="1"/>
    <col min="7037" max="7037" width="13.77734375" style="14" customWidth="1"/>
    <col min="7038" max="7038" width="18.44140625" style="14" customWidth="1"/>
    <col min="7039" max="7039" width="16.109375" style="14" customWidth="1"/>
    <col min="7040" max="7040" width="15" style="14" customWidth="1"/>
    <col min="7041" max="7041" width="16.6640625" style="14" customWidth="1"/>
    <col min="7042" max="7042" width="17.44140625" style="14" customWidth="1"/>
    <col min="7043" max="7043" width="15" style="14" customWidth="1"/>
    <col min="7044" max="7044" width="16.6640625" style="14" customWidth="1"/>
    <col min="7045" max="7045" width="17.44140625" style="14" customWidth="1"/>
    <col min="7046" max="7046" width="15" style="14" customWidth="1"/>
    <col min="7047" max="7047" width="16.6640625" style="14" customWidth="1"/>
    <col min="7048" max="7048" width="17.44140625" style="14" customWidth="1"/>
    <col min="7049" max="7049" width="15" style="14" customWidth="1"/>
    <col min="7050" max="7050" width="16.6640625" style="14" customWidth="1"/>
    <col min="7051" max="7051" width="17.44140625" style="14" customWidth="1"/>
    <col min="7052" max="7052" width="15" style="14" customWidth="1"/>
    <col min="7053" max="7053" width="16.6640625" style="14" customWidth="1"/>
    <col min="7054" max="7054" width="17.44140625" style="14" customWidth="1"/>
    <col min="7055" max="7055" width="15" style="14" customWidth="1"/>
    <col min="7056" max="7056" width="16.6640625" style="14" customWidth="1"/>
    <col min="7057" max="7057" width="17.44140625" style="14" customWidth="1"/>
    <col min="7058" max="7058" width="15" style="14" customWidth="1"/>
    <col min="7059" max="7059" width="16.6640625" style="14" customWidth="1"/>
    <col min="7060" max="7060" width="17.44140625" style="14" customWidth="1"/>
    <col min="7061" max="7061" width="15" style="14" customWidth="1"/>
    <col min="7062" max="7062" width="16.6640625" style="14" customWidth="1"/>
    <col min="7063" max="7063" width="17.44140625" style="14" customWidth="1"/>
    <col min="7064" max="7064" width="15" style="14" customWidth="1"/>
    <col min="7065" max="7065" width="16.6640625" style="14" customWidth="1"/>
    <col min="7066" max="7066" width="17.44140625" style="14" customWidth="1"/>
    <col min="7067" max="7067" width="15" style="14" customWidth="1"/>
    <col min="7068" max="7068" width="16.6640625" style="14" customWidth="1"/>
    <col min="7069" max="7069" width="17.44140625" style="14" customWidth="1"/>
    <col min="7070" max="7070" width="13.77734375" style="14" customWidth="1"/>
    <col min="7071" max="7071" width="18.44140625" style="14" customWidth="1"/>
    <col min="7072" max="7072" width="16.109375" style="14" customWidth="1"/>
    <col min="7073" max="7073" width="15" style="14" customWidth="1"/>
    <col min="7074" max="7074" width="18.44140625" style="14" customWidth="1"/>
    <col min="7075" max="7075" width="17.44140625" style="14" customWidth="1"/>
    <col min="7076" max="7076" width="15" style="14" customWidth="1"/>
    <col min="7077" max="7077" width="16.6640625" style="14" customWidth="1"/>
    <col min="7078" max="7078" width="17.44140625" style="14" customWidth="1"/>
    <col min="7079" max="7079" width="15" style="14" customWidth="1"/>
    <col min="7080" max="7080" width="16.6640625" style="14" customWidth="1"/>
    <col min="7081" max="7081" width="17.44140625" style="14" customWidth="1"/>
    <col min="7082" max="7082" width="15" style="14" customWidth="1"/>
    <col min="7083" max="7083" width="16.6640625" style="14" customWidth="1"/>
    <col min="7084" max="7084" width="17.44140625" style="14" customWidth="1"/>
    <col min="7085" max="7085" width="15" style="14" customWidth="1"/>
    <col min="7086" max="7086" width="16.6640625" style="14" customWidth="1"/>
    <col min="7087" max="7087" width="17.44140625" style="14" customWidth="1"/>
    <col min="7088" max="7088" width="15" style="14" customWidth="1"/>
    <col min="7089" max="7089" width="16.6640625" style="14" customWidth="1"/>
    <col min="7090" max="7090" width="17.44140625" style="14" customWidth="1"/>
    <col min="7091" max="7091" width="15" style="14" customWidth="1"/>
    <col min="7092" max="7092" width="16.6640625" style="14" customWidth="1"/>
    <col min="7093" max="7093" width="17.44140625" style="14" customWidth="1"/>
    <col min="7094" max="7094" width="13.77734375" style="14" customWidth="1"/>
    <col min="7095" max="7095" width="18.44140625" style="14" customWidth="1"/>
    <col min="7096" max="7096" width="16.109375" style="14" customWidth="1"/>
    <col min="7097" max="7097" width="15" style="14" customWidth="1"/>
    <col min="7098" max="7098" width="18.44140625" style="14" customWidth="1"/>
    <col min="7099" max="7099" width="17.44140625" style="14" customWidth="1"/>
    <col min="7100" max="7100" width="15" style="14" customWidth="1"/>
    <col min="7101" max="7101" width="18.44140625" style="14" customWidth="1"/>
    <col min="7102" max="7102" width="17.44140625" style="14" customWidth="1"/>
    <col min="7103" max="7103" width="15" style="14" customWidth="1"/>
    <col min="7104" max="7104" width="18.44140625" style="14" customWidth="1"/>
    <col min="7105" max="7105" width="17.44140625" style="14" customWidth="1"/>
    <col min="7106" max="7106" width="13.77734375" style="14" customWidth="1"/>
    <col min="7107" max="7107" width="16.6640625" style="14" customWidth="1"/>
    <col min="7108" max="7108" width="16.109375" style="14" customWidth="1"/>
    <col min="7109" max="7109" width="15" style="14" customWidth="1"/>
    <col min="7110" max="7110" width="16.6640625" style="14" customWidth="1"/>
    <col min="7111" max="7111" width="17.44140625" style="14" customWidth="1"/>
    <col min="7112" max="7112" width="15" style="14" customWidth="1"/>
    <col min="7113" max="7113" width="16.6640625" style="14" customWidth="1"/>
    <col min="7114" max="7114" width="17.44140625" style="14" customWidth="1"/>
    <col min="7115" max="7115" width="13.77734375" style="14" customWidth="1"/>
    <col min="7116" max="7116" width="16.6640625" style="14" customWidth="1"/>
    <col min="7117" max="7117" width="16.109375" style="14" customWidth="1"/>
    <col min="7118" max="7118" width="15" style="14" customWidth="1"/>
    <col min="7119" max="7119" width="16.6640625" style="14" customWidth="1"/>
    <col min="7120" max="7120" width="17.44140625" style="14" customWidth="1"/>
    <col min="7121" max="7121" width="15" style="14" customWidth="1"/>
    <col min="7122" max="7122" width="16.6640625" style="14" customWidth="1"/>
    <col min="7123" max="7123" width="17.44140625" style="14" customWidth="1"/>
    <col min="7124" max="7124" width="15" style="14" customWidth="1"/>
    <col min="7125" max="7125" width="16.6640625" style="14" customWidth="1"/>
    <col min="7126" max="7126" width="17.44140625" style="14" customWidth="1"/>
    <col min="7127" max="7127" width="15" style="14" customWidth="1"/>
    <col min="7128" max="7128" width="10.109375" style="14" customWidth="1"/>
    <col min="7129" max="7129" width="17.44140625" style="14" customWidth="1"/>
    <col min="7130" max="7130" width="15" style="14" customWidth="1"/>
    <col min="7131" max="7131" width="18.44140625" style="14" customWidth="1"/>
    <col min="7132" max="7132" width="17.44140625" style="14" customWidth="1"/>
    <col min="7133" max="7133" width="13.77734375" style="14" customWidth="1"/>
    <col min="7134" max="7134" width="18.44140625" style="14" customWidth="1"/>
    <col min="7135" max="7135" width="16.109375" style="14" customWidth="1"/>
    <col min="7136" max="7136" width="15" style="14" customWidth="1"/>
    <col min="7137" max="7137" width="10.109375" style="14" customWidth="1"/>
    <col min="7138" max="7138" width="17.44140625" style="14" customWidth="1"/>
    <col min="7139" max="7139" width="13.33203125" style="14" customWidth="1"/>
    <col min="7140" max="7140" width="10.109375" style="14" customWidth="1"/>
    <col min="7141" max="7141" width="14.44140625" style="14" customWidth="1"/>
    <col min="7142" max="7142" width="13.77734375" style="14" customWidth="1"/>
    <col min="7143" max="7143" width="16.6640625" style="14" customWidth="1"/>
    <col min="7144" max="7144" width="16.109375" style="14" customWidth="1"/>
    <col min="7145" max="7145" width="15" style="14" customWidth="1"/>
    <col min="7146" max="7146" width="16.6640625" style="14" customWidth="1"/>
    <col min="7147" max="7147" width="17.44140625" style="14" customWidth="1"/>
    <col min="7148" max="7148" width="15" style="14" customWidth="1"/>
    <col min="7149" max="7149" width="10.109375" style="14" customWidth="1"/>
    <col min="7150" max="7150" width="17.44140625" style="14" customWidth="1"/>
    <col min="7151" max="7151" width="15" style="14" customWidth="1"/>
    <col min="7152" max="7152" width="16.6640625" style="14" customWidth="1"/>
    <col min="7153" max="7153" width="17.44140625" style="14" customWidth="1"/>
    <col min="7154" max="7154" width="15" style="14" customWidth="1"/>
    <col min="7155" max="7155" width="18.44140625" style="14" customWidth="1"/>
    <col min="7156" max="7156" width="17.44140625" style="14" customWidth="1"/>
    <col min="7157" max="7157" width="15" style="14" customWidth="1"/>
    <col min="7158" max="7158" width="16.6640625" style="14" customWidth="1"/>
    <col min="7159" max="7159" width="17.44140625" style="14" customWidth="1"/>
    <col min="7160" max="7160" width="15" style="14" customWidth="1"/>
    <col min="7161" max="7161" width="16.6640625" style="14" customWidth="1"/>
    <col min="7162" max="7162" width="17.44140625" style="14" customWidth="1"/>
    <col min="7163" max="7163" width="15" style="14" customWidth="1"/>
    <col min="7164" max="7164" width="16.6640625" style="14" customWidth="1"/>
    <col min="7165" max="7165" width="17.44140625" style="14" customWidth="1"/>
    <col min="7166" max="7166" width="15" style="14" customWidth="1"/>
    <col min="7167" max="7167" width="16.6640625" style="14" customWidth="1"/>
    <col min="7168" max="7168" width="17.44140625" style="14" customWidth="1"/>
    <col min="7169" max="7169" width="15" style="14" customWidth="1"/>
    <col min="7170" max="7170" width="16.6640625" style="14" customWidth="1"/>
    <col min="7171" max="7171" width="17.44140625" style="14" customWidth="1"/>
    <col min="7172" max="7172" width="15" style="14" customWidth="1"/>
    <col min="7173" max="7173" width="10.109375" style="14" customWidth="1"/>
    <col min="7174" max="7174" width="17.44140625" style="14" customWidth="1"/>
    <col min="7175" max="7175" width="15" style="14" customWidth="1"/>
    <col min="7176" max="7176" width="10.109375" style="14" customWidth="1"/>
    <col min="7177" max="7177" width="17.44140625" style="14" customWidth="1"/>
    <col min="7178" max="7178" width="15" style="14" customWidth="1"/>
    <col min="7179" max="7179" width="16.6640625" style="14" customWidth="1"/>
    <col min="7180" max="7180" width="17.44140625" style="14" customWidth="1"/>
    <col min="7181" max="7181" width="13.77734375" style="14" customWidth="1"/>
    <col min="7182" max="7182" width="18.44140625" style="14" customWidth="1"/>
    <col min="7183" max="7183" width="16.109375" style="14" customWidth="1"/>
    <col min="7184" max="7184" width="15" style="14" customWidth="1"/>
    <col min="7185" max="7185" width="16.6640625" style="14" customWidth="1"/>
    <col min="7186" max="7186" width="17.44140625" style="14" customWidth="1"/>
    <col min="7187" max="7187" width="15" style="14" customWidth="1"/>
    <col min="7188" max="7188" width="18.44140625" style="14" customWidth="1"/>
    <col min="7189" max="7189" width="17.44140625" style="14" customWidth="1"/>
    <col min="7190" max="7190" width="15" style="14" customWidth="1"/>
    <col min="7191" max="7191" width="16.6640625" style="14" customWidth="1"/>
    <col min="7192" max="7192" width="17.44140625" style="14" customWidth="1"/>
    <col min="7193" max="7193" width="15" style="14" customWidth="1"/>
    <col min="7194" max="7194" width="18.44140625" style="14" customWidth="1"/>
    <col min="7195" max="7195" width="17.44140625" style="14" customWidth="1"/>
    <col min="7196" max="7196" width="15" style="14" customWidth="1"/>
    <col min="7197" max="7197" width="16.6640625" style="14" customWidth="1"/>
    <col min="7198" max="7198" width="17.44140625" style="14" customWidth="1"/>
    <col min="7199" max="7199" width="13.77734375" style="14" customWidth="1"/>
    <col min="7200" max="7200" width="16.6640625" style="14" customWidth="1"/>
    <col min="7201" max="7201" width="16.109375" style="14" customWidth="1"/>
    <col min="7202" max="7202" width="15" style="14" customWidth="1"/>
    <col min="7203" max="7203" width="16.6640625" style="14" customWidth="1"/>
    <col min="7204" max="7204" width="17.44140625" style="14" customWidth="1"/>
    <col min="7205" max="7205" width="13.77734375" style="14" customWidth="1"/>
    <col min="7206" max="7206" width="16.6640625" style="14" customWidth="1"/>
    <col min="7207" max="7207" width="16.109375" style="14" customWidth="1"/>
    <col min="7208" max="7208" width="15" style="14" customWidth="1"/>
    <col min="7209" max="7209" width="18.44140625" style="14" customWidth="1"/>
    <col min="7210" max="7210" width="17.44140625" style="14" customWidth="1"/>
    <col min="7211" max="7211" width="15" style="14" customWidth="1"/>
    <col min="7212" max="7212" width="16.6640625" style="14" customWidth="1"/>
    <col min="7213" max="7213" width="17.44140625" style="14" customWidth="1"/>
    <col min="7214" max="7214" width="15" style="14" customWidth="1"/>
    <col min="7215" max="7215" width="18.44140625" style="14" customWidth="1"/>
    <col min="7216" max="7216" width="17.44140625" style="14" customWidth="1"/>
    <col min="7217" max="7217" width="15" style="14" customWidth="1"/>
    <col min="7218" max="7218" width="16.6640625" style="14" customWidth="1"/>
    <col min="7219" max="7219" width="17.44140625" style="14" customWidth="1"/>
    <col min="7220" max="7220" width="15" style="14" customWidth="1"/>
    <col min="7221" max="7221" width="18.44140625" style="14" customWidth="1"/>
    <col min="7222" max="7222" width="17.44140625" style="14" customWidth="1"/>
    <col min="7223" max="7223" width="15" style="14" customWidth="1"/>
    <col min="7224" max="7224" width="18.44140625" style="14" customWidth="1"/>
    <col min="7225" max="7225" width="17.44140625" style="14" customWidth="1"/>
    <col min="7226" max="7226" width="15" style="14" customWidth="1"/>
    <col min="7227" max="7227" width="18.44140625" style="14" customWidth="1"/>
    <col min="7228" max="7228" width="17.44140625" style="14" customWidth="1"/>
    <col min="7229" max="7229" width="15" style="14" customWidth="1"/>
    <col min="7230" max="7230" width="18.44140625" style="14" customWidth="1"/>
    <col min="7231" max="7231" width="17.44140625" style="14" customWidth="1"/>
    <col min="7232" max="7232" width="15" style="14" customWidth="1"/>
    <col min="7233" max="7233" width="16.6640625" style="14" customWidth="1"/>
    <col min="7234" max="7234" width="17.44140625" style="14" customWidth="1"/>
    <col min="7235" max="7235" width="13.33203125" style="14" customWidth="1"/>
    <col min="7236" max="7236" width="16.6640625" style="14" customWidth="1"/>
    <col min="7237" max="7237" width="14.44140625" style="14" customWidth="1"/>
    <col min="7238" max="7238" width="15" style="14" customWidth="1"/>
    <col min="7239" max="7239" width="16.6640625" style="14" customWidth="1"/>
    <col min="7240" max="7240" width="17.44140625" style="14" customWidth="1"/>
    <col min="7241" max="7241" width="15" style="14" customWidth="1"/>
    <col min="7242" max="7242" width="16.6640625" style="14" customWidth="1"/>
    <col min="7243" max="7243" width="17.44140625" style="14" customWidth="1"/>
    <col min="7244" max="7244" width="15" style="14" customWidth="1"/>
    <col min="7245" max="7245" width="19.109375" style="14" customWidth="1"/>
    <col min="7246" max="7246" width="13.33203125" style="14" customWidth="1"/>
    <col min="7247" max="7247" width="18.44140625" style="14" customWidth="1"/>
    <col min="7248" max="7248" width="17.44140625" style="14" customWidth="1"/>
    <col min="7249" max="7249" width="15" style="14" customWidth="1"/>
    <col min="7250" max="7250" width="18.44140625" style="14" customWidth="1"/>
    <col min="7251" max="7251" width="17.44140625" style="14" customWidth="1"/>
    <col min="7252" max="7252" width="15" style="14" customWidth="1"/>
    <col min="7253" max="7253" width="18.44140625" style="14" customWidth="1"/>
    <col min="7254" max="7254" width="17.44140625" style="14" customWidth="1"/>
    <col min="7255" max="7255" width="15" style="14" customWidth="1"/>
    <col min="7256" max="7256" width="10.109375" style="14" customWidth="1"/>
    <col min="7257" max="7257" width="17.44140625" style="14" customWidth="1"/>
    <col min="7258" max="7258" width="13.77734375" style="14" customWidth="1"/>
    <col min="7259" max="7259" width="16.6640625" style="14" customWidth="1"/>
    <col min="7260" max="7260" width="16.109375" style="14" customWidth="1"/>
    <col min="7261" max="7261" width="13.77734375" style="14" customWidth="1"/>
    <col min="7262" max="7262" width="16.6640625" style="14" customWidth="1"/>
    <col min="7263" max="7263" width="16.109375" style="14" customWidth="1"/>
    <col min="7264" max="7264" width="15" style="14" customWidth="1"/>
    <col min="7265" max="7265" width="18.44140625" style="14" customWidth="1"/>
    <col min="7266" max="7266" width="17.44140625" style="14" customWidth="1"/>
    <col min="7267" max="7267" width="13.77734375" style="14" customWidth="1"/>
    <col min="7268" max="7268" width="16.6640625" style="14" customWidth="1"/>
    <col min="7269" max="7269" width="16.109375" style="14" customWidth="1"/>
    <col min="7270" max="7270" width="15" style="14" customWidth="1"/>
    <col min="7271" max="7271" width="16.6640625" style="14" customWidth="1"/>
    <col min="7272" max="7272" width="17.44140625" style="14" customWidth="1"/>
    <col min="7273" max="7273" width="15" style="14" customWidth="1"/>
    <col min="7274" max="7274" width="16.6640625" style="14" customWidth="1"/>
    <col min="7275" max="7275" width="17.44140625" style="14" customWidth="1"/>
    <col min="7276" max="7276" width="15" style="14" customWidth="1"/>
    <col min="7277" max="7277" width="18.44140625" style="14" customWidth="1"/>
    <col min="7278" max="7278" width="17.44140625" style="14" customWidth="1"/>
    <col min="7279" max="7279" width="15" style="14" customWidth="1"/>
    <col min="7280" max="7280" width="18.44140625" style="14" customWidth="1"/>
    <col min="7281" max="7281" width="17.44140625" style="14" customWidth="1"/>
    <col min="7282" max="7282" width="15" style="14" customWidth="1"/>
    <col min="7283" max="7283" width="18.44140625" style="14" customWidth="1"/>
    <col min="7284" max="7284" width="17.44140625" style="14" customWidth="1"/>
    <col min="7285" max="7285" width="15" style="14" customWidth="1"/>
    <col min="7286" max="7286" width="18.44140625" style="14" customWidth="1"/>
    <col min="7287" max="7287" width="17.44140625" style="14" customWidth="1"/>
    <col min="7288" max="7288" width="15" style="14" customWidth="1"/>
    <col min="7289" max="7289" width="18.44140625" style="14" customWidth="1"/>
    <col min="7290" max="7290" width="17.44140625" style="14" customWidth="1"/>
    <col min="7291" max="7291" width="15" style="14" customWidth="1"/>
    <col min="7292" max="7292" width="18.44140625" style="14" customWidth="1"/>
    <col min="7293" max="7293" width="17.44140625" style="14" customWidth="1"/>
    <col min="7294" max="7294" width="13.77734375" style="14" customWidth="1"/>
    <col min="7295" max="7295" width="16.6640625" style="14" customWidth="1"/>
    <col min="7296" max="7296" width="16.109375" style="14" customWidth="1"/>
    <col min="7297" max="7297" width="15" style="14" customWidth="1"/>
    <col min="7298" max="7298" width="18.44140625" style="14" customWidth="1"/>
    <col min="7299" max="7299" width="17.44140625" style="14" customWidth="1"/>
    <col min="7300" max="7300" width="15" style="14" customWidth="1"/>
    <col min="7301" max="7301" width="18.44140625" style="14" customWidth="1"/>
    <col min="7302" max="7302" width="17.44140625" style="14" customWidth="1"/>
    <col min="7303" max="7303" width="15" style="14" customWidth="1"/>
    <col min="7304" max="7304" width="16.6640625" style="14" customWidth="1"/>
    <col min="7305" max="7305" width="17.44140625" style="14" customWidth="1"/>
    <col min="7306" max="7306" width="15" style="14" customWidth="1"/>
    <col min="7307" max="7307" width="18.44140625" style="14" customWidth="1"/>
    <col min="7308" max="7308" width="17.44140625" style="14" customWidth="1"/>
    <col min="7309" max="7309" width="15" style="14" customWidth="1"/>
    <col min="7310" max="7310" width="18.44140625" style="14" customWidth="1"/>
    <col min="7311" max="7311" width="17.44140625" style="14" customWidth="1"/>
    <col min="7312" max="7312" width="15" style="14" customWidth="1"/>
    <col min="7313" max="7313" width="18.44140625" style="14" customWidth="1"/>
    <col min="7314" max="7314" width="17.44140625" style="14" customWidth="1"/>
    <col min="7315" max="7315" width="15" style="14" customWidth="1"/>
    <col min="7316" max="7316" width="18.44140625" style="14" customWidth="1"/>
    <col min="7317" max="7317" width="17.44140625" style="14" customWidth="1"/>
    <col min="7318" max="7318" width="15" style="14" customWidth="1"/>
    <col min="7319" max="7319" width="16.6640625" style="14" customWidth="1"/>
    <col min="7320" max="7320" width="17.44140625" style="14" customWidth="1"/>
    <col min="7321" max="7321" width="15" style="14" customWidth="1"/>
    <col min="7322" max="7322" width="18.44140625" style="14" customWidth="1"/>
    <col min="7323" max="7323" width="17.44140625" style="14" customWidth="1"/>
    <col min="7324" max="7324" width="15" style="14" customWidth="1"/>
    <col min="7325" max="7325" width="16.6640625" style="14" customWidth="1"/>
    <col min="7326" max="7326" width="17.44140625" style="14" customWidth="1"/>
    <col min="7327" max="7327" width="15" style="14" customWidth="1"/>
    <col min="7328" max="7328" width="18.44140625" style="14" customWidth="1"/>
    <col min="7329" max="7329" width="17.44140625" style="14" customWidth="1"/>
    <col min="7330" max="7330" width="15" style="14" customWidth="1"/>
    <col min="7331" max="7331" width="18.44140625" style="14" customWidth="1"/>
    <col min="7332" max="7332" width="17.44140625" style="14" customWidth="1"/>
    <col min="7333" max="7333" width="15" style="14" customWidth="1"/>
    <col min="7334" max="7334" width="18.44140625" style="14" customWidth="1"/>
    <col min="7335" max="7335" width="17.44140625" style="14" customWidth="1"/>
    <col min="7336" max="7336" width="15" style="14" customWidth="1"/>
    <col min="7337" max="7337" width="18.44140625" style="14" customWidth="1"/>
    <col min="7338" max="7338" width="17.44140625" style="14" customWidth="1"/>
    <col min="7339" max="7339" width="13.77734375" style="14" customWidth="1"/>
    <col min="7340" max="7340" width="18.44140625" style="14" customWidth="1"/>
    <col min="7341" max="7341" width="16.109375" style="14" customWidth="1"/>
    <col min="7342" max="7342" width="15" style="14" customWidth="1"/>
    <col min="7343" max="7343" width="16.6640625" style="14" customWidth="1"/>
    <col min="7344" max="7344" width="17.44140625" style="14" customWidth="1"/>
    <col min="7345" max="7345" width="15" style="14" customWidth="1"/>
    <col min="7346" max="7346" width="16.6640625" style="14" customWidth="1"/>
    <col min="7347" max="7347" width="17.44140625" style="14" customWidth="1"/>
    <col min="7348" max="7348" width="15" style="14" customWidth="1"/>
    <col min="7349" max="7349" width="18.44140625" style="14" customWidth="1"/>
    <col min="7350" max="7350" width="17.44140625" style="14" customWidth="1"/>
    <col min="7351" max="7351" width="15" style="14" customWidth="1"/>
    <col min="7352" max="7352" width="16.6640625" style="14" customWidth="1"/>
    <col min="7353" max="7353" width="17.44140625" style="14" customWidth="1"/>
    <col min="7354" max="7354" width="15" style="14" customWidth="1"/>
    <col min="7355" max="7355" width="18.44140625" style="14" customWidth="1"/>
    <col min="7356" max="7356" width="17.44140625" style="14" customWidth="1"/>
    <col min="7357" max="7357" width="15" style="14" customWidth="1"/>
    <col min="7358" max="7358" width="16.6640625" style="14" customWidth="1"/>
    <col min="7359" max="7359" width="17.44140625" style="14" customWidth="1"/>
    <col min="7360" max="7360" width="15" style="14" customWidth="1"/>
    <col min="7361" max="7361" width="16.6640625" style="14" customWidth="1"/>
    <col min="7362" max="7362" width="17.44140625" style="14" customWidth="1"/>
    <col min="7363" max="7363" width="13.77734375" style="14" customWidth="1"/>
    <col min="7364" max="7364" width="18.44140625" style="14" customWidth="1"/>
    <col min="7365" max="7365" width="16.109375" style="14" customWidth="1"/>
    <col min="7366" max="7366" width="15" style="14" customWidth="1"/>
    <col min="7367" max="7367" width="18.44140625" style="14" customWidth="1"/>
    <col min="7368" max="7368" width="17.44140625" style="14" customWidth="1"/>
    <col min="7369" max="7369" width="15" style="14" customWidth="1"/>
    <col min="7370" max="7370" width="16.6640625" style="14" customWidth="1"/>
    <col min="7371" max="7371" width="17.44140625" style="14" customWidth="1"/>
    <col min="7372" max="7372" width="15" style="14" customWidth="1"/>
    <col min="7373" max="7373" width="16.6640625" style="14" customWidth="1"/>
    <col min="7374" max="7374" width="17.44140625" style="14" customWidth="1"/>
    <col min="7375" max="7375" width="15" style="14" customWidth="1"/>
    <col min="7376" max="7376" width="18.44140625" style="14" customWidth="1"/>
    <col min="7377" max="7377" width="17.44140625" style="14" customWidth="1"/>
    <col min="7378" max="7378" width="15" style="14" customWidth="1"/>
    <col min="7379" max="7379" width="16.6640625" style="14" customWidth="1"/>
    <col min="7380" max="7380" width="17.44140625" style="14" customWidth="1"/>
    <col min="7381" max="7381" width="15" style="14" customWidth="1"/>
    <col min="7382" max="7382" width="18.44140625" style="14" customWidth="1"/>
    <col min="7383" max="7383" width="17.44140625" style="14" customWidth="1"/>
    <col min="7384" max="7384" width="15" style="14" customWidth="1"/>
    <col min="7385" max="7385" width="16.6640625" style="14" customWidth="1"/>
    <col min="7386" max="7386" width="17.44140625" style="14" customWidth="1"/>
    <col min="7387" max="7387" width="15" style="14" customWidth="1"/>
    <col min="7388" max="7388" width="18.44140625" style="14" customWidth="1"/>
    <col min="7389" max="7389" width="17.44140625" style="14" customWidth="1"/>
    <col min="7390" max="7390" width="15" style="14" customWidth="1"/>
    <col min="7391" max="7391" width="18.44140625" style="14" customWidth="1"/>
    <col min="7392" max="7392" width="17.44140625" style="14" customWidth="1"/>
    <col min="7393" max="7393" width="15" style="14" customWidth="1"/>
    <col min="7394" max="7394" width="18.44140625" style="14" customWidth="1"/>
    <col min="7395" max="7395" width="17.44140625" style="14" customWidth="1"/>
    <col min="7396" max="7396" width="15" style="14" customWidth="1"/>
    <col min="7397" max="7397" width="18.44140625" style="14" customWidth="1"/>
    <col min="7398" max="7398" width="17.44140625" style="14" customWidth="1"/>
    <col min="7399" max="7399" width="15" style="14" customWidth="1"/>
    <col min="7400" max="7400" width="18.44140625" style="14" customWidth="1"/>
    <col min="7401" max="7401" width="17.44140625" style="14" customWidth="1"/>
    <col min="7402" max="7402" width="15" style="14" customWidth="1"/>
    <col min="7403" max="7403" width="16.6640625" style="14" customWidth="1"/>
    <col min="7404" max="7404" width="17.44140625" style="14" customWidth="1"/>
    <col min="7405" max="7405" width="15" style="14" customWidth="1"/>
    <col min="7406" max="7406" width="18.44140625" style="14" customWidth="1"/>
    <col min="7407" max="7407" width="17.44140625" style="14" customWidth="1"/>
    <col min="7408" max="7408" width="13.77734375" style="14" customWidth="1"/>
    <col min="7409" max="7409" width="18.44140625" style="14" customWidth="1"/>
    <col min="7410" max="7410" width="16.109375" style="14" customWidth="1"/>
    <col min="7411" max="7411" width="15" style="14" customWidth="1"/>
    <col min="7412" max="7412" width="18.44140625" style="14" customWidth="1"/>
    <col min="7413" max="7413" width="17.44140625" style="14" customWidth="1"/>
    <col min="7414" max="7414" width="15" style="14" customWidth="1"/>
    <col min="7415" max="7415" width="16.6640625" style="14" customWidth="1"/>
    <col min="7416" max="7416" width="17.44140625" style="14" customWidth="1"/>
    <col min="7417" max="7417" width="15" style="14" customWidth="1"/>
    <col min="7418" max="7418" width="18.44140625" style="14" customWidth="1"/>
    <col min="7419" max="7419" width="17.44140625" style="14" customWidth="1"/>
    <col min="7420" max="7420" width="15" style="14" customWidth="1"/>
    <col min="7421" max="7421" width="16.6640625" style="14" customWidth="1"/>
    <col min="7422" max="7422" width="17.44140625" style="14" customWidth="1"/>
    <col min="7423" max="7423" width="15" style="14" customWidth="1"/>
    <col min="7424" max="7424" width="18.44140625" style="14" customWidth="1"/>
    <col min="7425" max="7425" width="17.44140625" style="14" customWidth="1"/>
    <col min="7426" max="7426" width="15" style="14" customWidth="1"/>
    <col min="7427" max="7427" width="10.109375" style="14" customWidth="1"/>
    <col min="7428" max="7428" width="17.44140625" style="14" customWidth="1"/>
    <col min="7429" max="7429" width="15" style="14" customWidth="1"/>
    <col min="7430" max="7430" width="18.44140625" style="14" customWidth="1"/>
    <col min="7431" max="7431" width="17.44140625" style="14" customWidth="1"/>
    <col min="7432" max="7432" width="13.77734375" style="14" customWidth="1"/>
    <col min="7433" max="7433" width="16.6640625" style="14" customWidth="1"/>
    <col min="7434" max="7434" width="16.109375" style="14" customWidth="1"/>
    <col min="7435" max="7435" width="15" style="14" customWidth="1"/>
    <col min="7436" max="7436" width="16.6640625" style="14" customWidth="1"/>
    <col min="7437" max="7437" width="17.44140625" style="14" customWidth="1"/>
    <col min="7438" max="7438" width="13.77734375" style="14" customWidth="1"/>
    <col min="7439" max="7439" width="16.6640625" style="14" customWidth="1"/>
    <col min="7440" max="7440" width="16.109375" style="14" customWidth="1"/>
    <col min="7441" max="7441" width="15" style="14" customWidth="1"/>
    <col min="7442" max="7442" width="16.6640625" style="14" customWidth="1"/>
    <col min="7443" max="7443" width="17.44140625" style="14" customWidth="1"/>
    <col min="7444" max="7444" width="15" style="14" customWidth="1"/>
    <col min="7445" max="7445" width="18.44140625" style="14" customWidth="1"/>
    <col min="7446" max="7446" width="17.44140625" style="14" customWidth="1"/>
    <col min="7447" max="7447" width="15" style="14" customWidth="1"/>
    <col min="7448" max="7448" width="16.6640625" style="14" customWidth="1"/>
    <col min="7449" max="7449" width="17.44140625" style="14" customWidth="1"/>
    <col min="7450" max="7450" width="15" style="14" customWidth="1"/>
    <col min="7451" max="7451" width="18.44140625" style="14" customWidth="1"/>
    <col min="7452" max="7452" width="17.44140625" style="14" customWidth="1"/>
    <col min="7453" max="7453" width="15" style="14" customWidth="1"/>
    <col min="7454" max="7454" width="18.44140625" style="14" customWidth="1"/>
    <col min="7455" max="7455" width="17.44140625" style="14" customWidth="1"/>
    <col min="7456" max="7456" width="15" style="14" customWidth="1"/>
    <col min="7457" max="7457" width="16.6640625" style="14" customWidth="1"/>
    <col min="7458" max="7458" width="17.44140625" style="14" customWidth="1"/>
    <col min="7459" max="7459" width="13.33203125" style="14" customWidth="1"/>
    <col min="7460" max="7460" width="16.6640625" style="14" customWidth="1"/>
    <col min="7461" max="7461" width="14.44140625" style="14" customWidth="1"/>
    <col min="7462" max="7462" width="15" style="14" customWidth="1"/>
    <col min="7463" max="7463" width="16.6640625" style="14" customWidth="1"/>
    <col min="7464" max="7464" width="17.44140625" style="14" customWidth="1"/>
    <col min="7465" max="7465" width="15" style="14" customWidth="1"/>
    <col min="7466" max="7466" width="16.6640625" style="14" customWidth="1"/>
    <col min="7467" max="7467" width="17.44140625" style="14" customWidth="1"/>
    <col min="7468" max="7468" width="15" style="14" customWidth="1"/>
    <col min="7469" max="7469" width="18.44140625" style="14" customWidth="1"/>
    <col min="7470" max="7470" width="17.44140625" style="14" customWidth="1"/>
    <col min="7471" max="7471" width="15" style="14" customWidth="1"/>
    <col min="7472" max="7472" width="16.6640625" style="14" customWidth="1"/>
    <col min="7473" max="7473" width="17.44140625" style="14" customWidth="1"/>
    <col min="7474" max="7474" width="15" style="14" customWidth="1"/>
    <col min="7475" max="7475" width="16.6640625" style="14" customWidth="1"/>
    <col min="7476" max="7476" width="17.44140625" style="14" customWidth="1"/>
    <col min="7477" max="7477" width="15" style="14" customWidth="1"/>
    <col min="7478" max="7478" width="18.44140625" style="14" customWidth="1"/>
    <col min="7479" max="7479" width="17.44140625" style="14" customWidth="1"/>
    <col min="7480" max="7480" width="15" style="14" customWidth="1"/>
    <col min="7481" max="7481" width="16.6640625" style="14" customWidth="1"/>
    <col min="7482" max="7482" width="17.44140625" style="14" customWidth="1"/>
    <col min="7483" max="7483" width="15" style="14" customWidth="1"/>
    <col min="7484" max="7484" width="18.44140625" style="14" customWidth="1"/>
    <col min="7485" max="7485" width="17.44140625" style="14" customWidth="1"/>
    <col min="7486" max="7486" width="15" style="14" customWidth="1"/>
    <col min="7487" max="7487" width="10.109375" style="14" customWidth="1"/>
    <col min="7488" max="7488" width="17.44140625" style="14" customWidth="1"/>
    <col min="7489" max="7489" width="15" style="14" customWidth="1"/>
    <col min="7490" max="7490" width="18.44140625" style="14" customWidth="1"/>
    <col min="7491" max="7491" width="17.44140625" style="14" customWidth="1"/>
    <col min="7492" max="7492" width="15" style="14" customWidth="1"/>
    <col min="7493" max="7493" width="16.6640625" style="14" customWidth="1"/>
    <col min="7494" max="7494" width="17.44140625" style="14" customWidth="1"/>
    <col min="7495" max="7495" width="15" style="14" customWidth="1"/>
    <col min="7496" max="7496" width="18.44140625" style="14" customWidth="1"/>
    <col min="7497" max="7497" width="17.44140625" style="14" customWidth="1"/>
    <col min="7498" max="7498" width="15" style="14" customWidth="1"/>
    <col min="7499" max="7499" width="18.44140625" style="14" customWidth="1"/>
    <col min="7500" max="7500" width="17.44140625" style="14" customWidth="1"/>
    <col min="7501" max="7501" width="15" style="14" customWidth="1"/>
    <col min="7502" max="7502" width="16.6640625" style="14" customWidth="1"/>
    <col min="7503" max="7503" width="17.44140625" style="14" customWidth="1"/>
    <col min="7504" max="7504" width="15" style="14" customWidth="1"/>
    <col min="7505" max="7505" width="16.6640625" style="14" customWidth="1"/>
    <col min="7506" max="7506" width="17.44140625" style="14" customWidth="1"/>
    <col min="7507" max="7507" width="15" style="14" customWidth="1"/>
    <col min="7508" max="7508" width="18.44140625" style="14" customWidth="1"/>
    <col min="7509" max="7509" width="17.44140625" style="14" customWidth="1"/>
    <col min="7510" max="7510" width="15" style="14" customWidth="1"/>
    <col min="7511" max="7511" width="18.44140625" style="14" customWidth="1"/>
    <col min="7512" max="7512" width="17.44140625" style="14" customWidth="1"/>
    <col min="7513" max="7513" width="13.33203125" style="14" customWidth="1"/>
    <col min="7514" max="7514" width="18.44140625" style="14" customWidth="1"/>
    <col min="7515" max="7515" width="14.44140625" style="14" customWidth="1"/>
    <col min="7516" max="7516" width="15" style="14" customWidth="1"/>
    <col min="7517" max="7517" width="18.44140625" style="14" customWidth="1"/>
    <col min="7518" max="7518" width="17.44140625" style="14" customWidth="1"/>
    <col min="7519" max="7519" width="15" style="14" customWidth="1"/>
    <col min="7520" max="7520" width="16.6640625" style="14" customWidth="1"/>
    <col min="7521" max="7521" width="17.44140625" style="14" customWidth="1"/>
    <col min="7522" max="7522" width="15" style="14" customWidth="1"/>
    <col min="7523" max="7523" width="16.6640625" style="14" customWidth="1"/>
    <col min="7524" max="7524" width="17.44140625" style="14" customWidth="1"/>
    <col min="7525" max="7525" width="13.77734375" style="14" customWidth="1"/>
    <col min="7526" max="7526" width="18.44140625" style="14" customWidth="1"/>
    <col min="7527" max="7527" width="16.109375" style="14" customWidth="1"/>
    <col min="7528" max="7528" width="15" style="14" customWidth="1"/>
    <col min="7529" max="7529" width="18.44140625" style="14" customWidth="1"/>
    <col min="7530" max="7530" width="17.44140625" style="14" customWidth="1"/>
    <col min="7531" max="7531" width="15" style="14" customWidth="1"/>
    <col min="7532" max="7532" width="16.6640625" style="14" customWidth="1"/>
    <col min="7533" max="7533" width="17.44140625" style="14" customWidth="1"/>
    <col min="7534" max="7534" width="15" style="14" customWidth="1"/>
    <col min="7535" max="7535" width="16.6640625" style="14" customWidth="1"/>
    <col min="7536" max="7536" width="17.44140625" style="14" customWidth="1"/>
    <col min="7537" max="7537" width="15" style="14" customWidth="1"/>
    <col min="7538" max="7538" width="16.6640625" style="14" customWidth="1"/>
    <col min="7539" max="7539" width="17.44140625" style="14" customWidth="1"/>
    <col min="7540" max="7540" width="15" style="14" customWidth="1"/>
    <col min="7541" max="7541" width="16.6640625" style="14" customWidth="1"/>
    <col min="7542" max="7542" width="17.44140625" style="14" customWidth="1"/>
    <col min="7543" max="7543" width="15" style="14" customWidth="1"/>
    <col min="7544" max="7544" width="16.6640625" style="14" customWidth="1"/>
    <col min="7545" max="7545" width="17.44140625" style="14" customWidth="1"/>
    <col min="7546" max="7546" width="15" style="14" customWidth="1"/>
    <col min="7547" max="7547" width="18.44140625" style="14" customWidth="1"/>
    <col min="7548" max="7548" width="17.44140625" style="14" customWidth="1"/>
    <col min="7549" max="7549" width="15" style="14" customWidth="1"/>
    <col min="7550" max="7550" width="16.6640625" style="14" customWidth="1"/>
    <col min="7551" max="7551" width="17.44140625" style="14" customWidth="1"/>
    <col min="7552" max="7552" width="15" style="14" customWidth="1"/>
    <col min="7553" max="7553" width="16.6640625" style="14" customWidth="1"/>
    <col min="7554" max="7554" width="17.44140625" style="14" customWidth="1"/>
    <col min="7555" max="7555" width="15" style="14" customWidth="1"/>
    <col min="7556" max="7556" width="16.6640625" style="14" customWidth="1"/>
    <col min="7557" max="7557" width="17.44140625" style="14" customWidth="1"/>
    <col min="7558" max="7558" width="15" style="14" customWidth="1"/>
    <col min="7559" max="7559" width="16.6640625" style="14" customWidth="1"/>
    <col min="7560" max="7560" width="17.44140625" style="14" customWidth="1"/>
    <col min="7561" max="7561" width="15" style="14" customWidth="1"/>
    <col min="7562" max="7562" width="18.44140625" style="14" customWidth="1"/>
    <col min="7563" max="7563" width="17.44140625" style="14" customWidth="1"/>
    <col min="7564" max="7564" width="15" style="14" customWidth="1"/>
    <col min="7565" max="7565" width="18.44140625" style="14" customWidth="1"/>
    <col min="7566" max="7566" width="17.44140625" style="14" customWidth="1"/>
    <col min="7567" max="7567" width="15" style="14" customWidth="1"/>
    <col min="7568" max="7568" width="16.6640625" style="14" customWidth="1"/>
    <col min="7569" max="7569" width="17.44140625" style="14" customWidth="1"/>
    <col min="7570" max="7570" width="15" style="14" customWidth="1"/>
    <col min="7571" max="7571" width="16.6640625" style="14" customWidth="1"/>
    <col min="7572" max="7572" width="17.44140625" style="14" customWidth="1"/>
    <col min="7573" max="7573" width="15" style="14" customWidth="1"/>
    <col min="7574" max="7574" width="18.44140625" style="14" customWidth="1"/>
    <col min="7575" max="7575" width="17.44140625" style="14" customWidth="1"/>
    <col min="7576" max="7576" width="15" style="14" customWidth="1"/>
    <col min="7577" max="7577" width="18.44140625" style="14" customWidth="1"/>
    <col min="7578" max="7578" width="17.44140625" style="14" customWidth="1"/>
    <col min="7579" max="7579" width="15" style="14" customWidth="1"/>
    <col min="7580" max="7580" width="16.6640625" style="14" customWidth="1"/>
    <col min="7581" max="7581" width="17.44140625" style="14" customWidth="1"/>
    <col min="7582" max="7582" width="15" style="14" customWidth="1"/>
    <col min="7583" max="7583" width="18.44140625" style="14" customWidth="1"/>
    <col min="7584" max="7584" width="17.44140625" style="14" customWidth="1"/>
    <col min="7585" max="7585" width="15" style="14" customWidth="1"/>
    <col min="7586" max="7586" width="18.44140625" style="14" customWidth="1"/>
    <col min="7587" max="7587" width="17.44140625" style="14" customWidth="1"/>
    <col min="7588" max="7588" width="15" style="14" customWidth="1"/>
    <col min="7589" max="7589" width="16.6640625" style="14" customWidth="1"/>
    <col min="7590" max="7590" width="17.44140625" style="14" customWidth="1"/>
    <col min="7591" max="7591" width="13.77734375" style="14" customWidth="1"/>
    <col min="7592" max="7592" width="16.6640625" style="14" customWidth="1"/>
    <col min="7593" max="7593" width="16.109375" style="14" customWidth="1"/>
    <col min="7594" max="7594" width="13.33203125" style="14" customWidth="1"/>
    <col min="7595" max="7595" width="10.109375" style="14" customWidth="1"/>
    <col min="7596" max="7596" width="14.44140625" style="14" customWidth="1"/>
    <col min="7597" max="7597" width="13.77734375" style="14" customWidth="1"/>
    <col min="7598" max="7598" width="18.44140625" style="14" customWidth="1"/>
    <col min="7599" max="7599" width="16.109375" style="14" customWidth="1"/>
    <col min="7600" max="7600" width="15" style="14" customWidth="1"/>
    <col min="7601" max="7601" width="18.44140625" style="14" customWidth="1"/>
    <col min="7602" max="7602" width="17.44140625" style="14" customWidth="1"/>
    <col min="7603" max="7603" width="15" style="14" customWidth="1"/>
    <col min="7604" max="7604" width="16.6640625" style="14" customWidth="1"/>
    <col min="7605" max="7605" width="17.44140625" style="14" customWidth="1"/>
    <col min="7606" max="7606" width="15" style="14" customWidth="1"/>
    <col min="7607" max="7607" width="18.44140625" style="14" customWidth="1"/>
    <col min="7608" max="7608" width="17.44140625" style="14" customWidth="1"/>
    <col min="7609" max="7609" width="15" style="14" customWidth="1"/>
    <col min="7610" max="7610" width="16.6640625" style="14" customWidth="1"/>
    <col min="7611" max="7611" width="17.44140625" style="14" customWidth="1"/>
    <col min="7612" max="7612" width="15" style="14" customWidth="1"/>
    <col min="7613" max="7613" width="18.44140625" style="14" customWidth="1"/>
    <col min="7614" max="7614" width="17.44140625" style="14" customWidth="1"/>
    <col min="7615" max="7615" width="15" style="14" customWidth="1"/>
    <col min="7616" max="7616" width="18.44140625" style="14" customWidth="1"/>
    <col min="7617" max="7617" width="17.44140625" style="14" customWidth="1"/>
    <col min="7618" max="7618" width="13.77734375" style="14" customWidth="1"/>
    <col min="7619" max="7619" width="10.109375" style="14" customWidth="1"/>
    <col min="7620" max="7620" width="16.109375" style="14" customWidth="1"/>
    <col min="7621" max="7621" width="15" style="14" customWidth="1"/>
    <col min="7622" max="7622" width="18.44140625" style="14" customWidth="1"/>
    <col min="7623" max="7623" width="17.44140625" style="14" customWidth="1"/>
    <col min="7624" max="7624" width="15" style="14" customWidth="1"/>
    <col min="7625" max="7625" width="18.44140625" style="14" customWidth="1"/>
    <col min="7626" max="7626" width="17.44140625" style="14" customWidth="1"/>
    <col min="7627" max="7627" width="15" style="14" customWidth="1"/>
    <col min="7628" max="7628" width="18.44140625" style="14" customWidth="1"/>
    <col min="7629" max="7629" width="17.44140625" style="14" customWidth="1"/>
    <col min="7630" max="7630" width="15" style="14" customWidth="1"/>
    <col min="7631" max="7631" width="18.44140625" style="14" customWidth="1"/>
    <col min="7632" max="7632" width="17.44140625" style="14" customWidth="1"/>
    <col min="7633" max="7633" width="15" style="14" customWidth="1"/>
    <col min="7634" max="7634" width="16.6640625" style="14" customWidth="1"/>
    <col min="7635" max="7635" width="17.44140625" style="14" customWidth="1"/>
    <col min="7636" max="7636" width="15" style="14" customWidth="1"/>
    <col min="7637" max="7637" width="18.44140625" style="14" customWidth="1"/>
    <col min="7638" max="7638" width="17.44140625" style="14" customWidth="1"/>
    <col min="7639" max="7639" width="15" style="14" customWidth="1"/>
    <col min="7640" max="7640" width="16.6640625" style="14" customWidth="1"/>
    <col min="7641" max="7641" width="17.44140625" style="14" customWidth="1"/>
    <col min="7642" max="7642" width="15" style="14" customWidth="1"/>
    <col min="7643" max="7643" width="18.44140625" style="14" customWidth="1"/>
    <col min="7644" max="7644" width="17.44140625" style="14" customWidth="1"/>
    <col min="7645" max="7645" width="15" style="14" customWidth="1"/>
    <col min="7646" max="7646" width="16.6640625" style="14" customWidth="1"/>
    <col min="7647" max="7647" width="17.44140625" style="14" customWidth="1"/>
    <col min="7648" max="7648" width="15" style="14" customWidth="1"/>
    <col min="7649" max="7649" width="16.6640625" style="14" customWidth="1"/>
    <col min="7650" max="7650" width="17.44140625" style="14" customWidth="1"/>
    <col min="7651" max="7651" width="15" style="14" customWidth="1"/>
    <col min="7652" max="7652" width="18.44140625" style="14" customWidth="1"/>
    <col min="7653" max="7653" width="17.44140625" style="14" customWidth="1"/>
    <col min="7654" max="7654" width="13.33203125" style="14" customWidth="1"/>
    <col min="7655" max="7655" width="10.109375" style="14" customWidth="1"/>
    <col min="7656" max="7656" width="14.44140625" style="14" customWidth="1"/>
    <col min="7657" max="7657" width="15" style="14" customWidth="1"/>
    <col min="7658" max="7658" width="16.6640625" style="14" customWidth="1"/>
    <col min="7659" max="7659" width="17.44140625" style="14" customWidth="1"/>
    <col min="7660" max="7660" width="15" style="14" customWidth="1"/>
    <col min="7661" max="7661" width="16.6640625" style="14" customWidth="1"/>
    <col min="7662" max="7662" width="17.44140625" style="14" customWidth="1"/>
    <col min="7663" max="7663" width="15" style="14" customWidth="1"/>
    <col min="7664" max="7664" width="16.6640625" style="14" customWidth="1"/>
    <col min="7665" max="7665" width="17.44140625" style="14" customWidth="1"/>
    <col min="7666" max="7666" width="15" style="14" customWidth="1"/>
    <col min="7667" max="7667" width="16.6640625" style="14" customWidth="1"/>
    <col min="7668" max="7668" width="17.44140625" style="14" customWidth="1"/>
    <col min="7669" max="7669" width="15" style="14" customWidth="1"/>
    <col min="7670" max="7670" width="18.44140625" style="14" customWidth="1"/>
    <col min="7671" max="7671" width="17.44140625" style="14" customWidth="1"/>
    <col min="7672" max="7672" width="15" style="14" customWidth="1"/>
    <col min="7673" max="7673" width="16.6640625" style="14" customWidth="1"/>
    <col min="7674" max="7674" width="17.44140625" style="14" customWidth="1"/>
    <col min="7675" max="7675" width="15" style="14" customWidth="1"/>
    <col min="7676" max="7676" width="18.44140625" style="14" customWidth="1"/>
    <col min="7677" max="7677" width="17.44140625" style="14" customWidth="1"/>
    <col min="7678" max="7678" width="15" style="14" customWidth="1"/>
    <col min="7679" max="7679" width="16.6640625" style="14" customWidth="1"/>
    <col min="7680" max="7680" width="17.44140625" style="14" customWidth="1"/>
    <col min="7681" max="7681" width="15" style="14" customWidth="1"/>
    <col min="7682" max="7682" width="18.44140625" style="14" customWidth="1"/>
    <col min="7683" max="7683" width="17.44140625" style="14" customWidth="1"/>
    <col min="7684" max="7684" width="15" style="14" customWidth="1"/>
    <col min="7685" max="7685" width="16.6640625" style="14" customWidth="1"/>
    <col min="7686" max="7686" width="17.44140625" style="14" customWidth="1"/>
    <col min="7687" max="7687" width="15" style="14" customWidth="1"/>
    <col min="7688" max="7688" width="16.6640625" style="14" customWidth="1"/>
    <col min="7689" max="7689" width="17.44140625" style="14" customWidth="1"/>
    <col min="7690" max="7690" width="15" style="14" customWidth="1"/>
    <col min="7691" max="7691" width="18.44140625" style="14" customWidth="1"/>
    <col min="7692" max="7692" width="17.44140625" style="14" customWidth="1"/>
    <col min="7693" max="7693" width="15" style="14" customWidth="1"/>
    <col min="7694" max="7694" width="16.6640625" style="14" customWidth="1"/>
    <col min="7695" max="7695" width="17.44140625" style="14" customWidth="1"/>
    <col min="7696" max="7696" width="15" style="14" customWidth="1"/>
    <col min="7697" max="7697" width="18.44140625" style="14" customWidth="1"/>
    <col min="7698" max="7698" width="17.44140625" style="14" customWidth="1"/>
    <col min="7699" max="7699" width="15" style="14" customWidth="1"/>
    <col min="7700" max="7700" width="16.6640625" style="14" customWidth="1"/>
    <col min="7701" max="7701" width="17.44140625" style="14" customWidth="1"/>
    <col min="7702" max="7702" width="15" style="14" customWidth="1"/>
    <col min="7703" max="7703" width="18.44140625" style="14" customWidth="1"/>
    <col min="7704" max="7704" width="17.44140625" style="14" customWidth="1"/>
    <col min="7705" max="7705" width="15" style="14" customWidth="1"/>
    <col min="7706" max="7706" width="16.6640625" style="14" customWidth="1"/>
    <col min="7707" max="7707" width="17.44140625" style="14" customWidth="1"/>
    <col min="7708" max="7708" width="15" style="14" customWidth="1"/>
    <col min="7709" max="7709" width="16.6640625" style="14" customWidth="1"/>
    <col min="7710" max="7710" width="17.44140625" style="14" customWidth="1"/>
    <col min="7711" max="7711" width="13.77734375" style="14" customWidth="1"/>
    <col min="7712" max="7712" width="10.109375" style="14" customWidth="1"/>
    <col min="7713" max="7713" width="16.109375" style="14" customWidth="1"/>
    <col min="7714" max="7714" width="15" style="14" customWidth="1"/>
    <col min="7715" max="7715" width="16.6640625" style="14" customWidth="1"/>
    <col min="7716" max="7716" width="17.44140625" style="14" customWidth="1"/>
    <col min="7717" max="7717" width="15" style="14" customWidth="1"/>
    <col min="7718" max="7718" width="16.6640625" style="14" customWidth="1"/>
    <col min="7719" max="7719" width="17.44140625" style="14" customWidth="1"/>
    <col min="7720" max="7720" width="15" style="14" customWidth="1"/>
    <col min="7721" max="7721" width="18.44140625" style="14" customWidth="1"/>
    <col min="7722" max="7722" width="17.44140625" style="14" customWidth="1"/>
    <col min="7723" max="7723" width="15" style="14" customWidth="1"/>
    <col min="7724" max="7724" width="16.6640625" style="14" customWidth="1"/>
    <col min="7725" max="7725" width="17.44140625" style="14" customWidth="1"/>
    <col min="7726" max="7726" width="15" style="14" customWidth="1"/>
    <col min="7727" max="7727" width="16.6640625" style="14" customWidth="1"/>
    <col min="7728" max="7728" width="17.44140625" style="14" customWidth="1"/>
    <col min="7729" max="7729" width="15" style="14" customWidth="1"/>
    <col min="7730" max="7730" width="18.44140625" style="14" customWidth="1"/>
    <col min="7731" max="7731" width="17.44140625" style="14" customWidth="1"/>
    <col min="7732" max="7732" width="15" style="14" customWidth="1"/>
    <col min="7733" max="7733" width="16.6640625" style="14" customWidth="1"/>
    <col min="7734" max="7734" width="17.44140625" style="14" customWidth="1"/>
    <col min="7735" max="7735" width="13.77734375" style="14" customWidth="1"/>
    <col min="7736" max="7736" width="18.44140625" style="14" customWidth="1"/>
    <col min="7737" max="7737" width="16.109375" style="14" customWidth="1"/>
    <col min="7738" max="7738" width="15" style="14" customWidth="1"/>
    <col min="7739" max="7739" width="18.44140625" style="14" customWidth="1"/>
    <col min="7740" max="7740" width="17.44140625" style="14" customWidth="1"/>
    <col min="7741" max="7741" width="15" style="14" customWidth="1"/>
    <col min="7742" max="7742" width="18.44140625" style="14" customWidth="1"/>
    <col min="7743" max="7743" width="17.44140625" style="14" customWidth="1"/>
    <col min="7744" max="7744" width="15" style="14" customWidth="1"/>
    <col min="7745" max="7745" width="10.109375" style="14" customWidth="1"/>
    <col min="7746" max="7746" width="17.44140625" style="14" customWidth="1"/>
    <col min="7747" max="7747" width="15" style="14" customWidth="1"/>
    <col min="7748" max="7748" width="10.109375" style="14" customWidth="1"/>
    <col min="7749" max="7749" width="17.44140625" style="14" customWidth="1"/>
    <col min="7750" max="7750" width="13.77734375" style="14" customWidth="1"/>
    <col min="7751" max="7751" width="10.109375" style="14" customWidth="1"/>
    <col min="7752" max="7752" width="16.109375" style="14" customWidth="1"/>
    <col min="7753" max="7753" width="15" style="14" customWidth="1"/>
    <col min="7754" max="7754" width="10.109375" style="14" customWidth="1"/>
    <col min="7755" max="7755" width="17.44140625" style="14" customWidth="1"/>
    <col min="7756" max="7756" width="15" style="14" customWidth="1"/>
    <col min="7757" max="7757" width="18.44140625" style="14" customWidth="1"/>
    <col min="7758" max="7758" width="17.44140625" style="14" customWidth="1"/>
    <col min="7759" max="7759" width="15" style="14" customWidth="1"/>
    <col min="7760" max="7760" width="18.44140625" style="14" customWidth="1"/>
    <col min="7761" max="7761" width="17.44140625" style="14" customWidth="1"/>
    <col min="7762" max="7762" width="15" style="14" customWidth="1"/>
    <col min="7763" max="7763" width="10.109375" style="14" customWidth="1"/>
    <col min="7764" max="7764" width="17.44140625" style="14" customWidth="1"/>
    <col min="7765" max="7765" width="15" style="14" customWidth="1"/>
    <col min="7766" max="7766" width="18.44140625" style="14" customWidth="1"/>
    <col min="7767" max="7767" width="17.44140625" style="14" customWidth="1"/>
    <col min="7768" max="7768" width="15" style="14" customWidth="1"/>
    <col min="7769" max="7769" width="16.6640625" style="14" customWidth="1"/>
    <col min="7770" max="7770" width="17.44140625" style="14" customWidth="1"/>
    <col min="7771" max="7771" width="15" style="14" customWidth="1"/>
    <col min="7772" max="7772" width="18.44140625" style="14" customWidth="1"/>
    <col min="7773" max="7773" width="17.44140625" style="14" customWidth="1"/>
    <col min="7774" max="7774" width="15" style="14" customWidth="1"/>
    <col min="7775" max="7775" width="10.109375" style="14" customWidth="1"/>
    <col min="7776" max="7776" width="17.44140625" style="14" customWidth="1"/>
    <col min="7777" max="7777" width="15" style="14" customWidth="1"/>
    <col min="7778" max="7778" width="18.44140625" style="14" customWidth="1"/>
    <col min="7779" max="7779" width="17.44140625" style="14" customWidth="1"/>
    <col min="7780" max="7780" width="15" style="14" customWidth="1"/>
    <col min="7781" max="7781" width="18.44140625" style="14" customWidth="1"/>
    <col min="7782" max="7782" width="17.44140625" style="14" customWidth="1"/>
    <col min="7783" max="7783" width="15" style="14" customWidth="1"/>
    <col min="7784" max="7784" width="18.44140625" style="14" customWidth="1"/>
    <col min="7785" max="7785" width="17.44140625" style="14" customWidth="1"/>
    <col min="7786" max="7786" width="15" style="14" customWidth="1"/>
    <col min="7787" max="7787" width="18.44140625" style="14" customWidth="1"/>
    <col min="7788" max="7788" width="17.44140625" style="14" customWidth="1"/>
    <col min="7789" max="7789" width="14.44140625" style="14" customWidth="1"/>
    <col min="7790" max="7790" width="18.44140625" style="14" customWidth="1"/>
    <col min="7791" max="7791" width="16.109375" style="14" customWidth="1"/>
    <col min="7792" max="7792" width="15" style="14" customWidth="1"/>
    <col min="7793" max="7793" width="19.6640625" style="14" customWidth="1"/>
    <col min="7794" max="7794" width="17.44140625" style="14" customWidth="1"/>
    <col min="7795" max="7795" width="15" style="14" customWidth="1"/>
    <col min="7796" max="7796" width="18.44140625" style="14" customWidth="1"/>
    <col min="7797" max="7797" width="17.44140625" style="14" customWidth="1"/>
    <col min="7798" max="7798" width="15" style="14" customWidth="1"/>
    <col min="7799" max="7799" width="18.44140625" style="14" customWidth="1"/>
    <col min="7800" max="7800" width="17.44140625" style="14" customWidth="1"/>
    <col min="7801" max="7801" width="15" style="14" customWidth="1"/>
    <col min="7802" max="7802" width="18.44140625" style="14" customWidth="1"/>
    <col min="7803" max="7803" width="17.44140625" style="14" customWidth="1"/>
    <col min="7804" max="7804" width="14.44140625" style="14" customWidth="1"/>
    <col min="7805" max="7805" width="19.6640625" style="14" customWidth="1"/>
    <col min="7806" max="7806" width="16.109375" style="14" customWidth="1"/>
    <col min="7807" max="7807" width="15" style="14" customWidth="1"/>
    <col min="7808" max="7808" width="18.44140625" style="14" customWidth="1"/>
    <col min="7809" max="7809" width="17.44140625" style="14" customWidth="1"/>
    <col min="7810" max="7810" width="15" style="14" customWidth="1"/>
    <col min="7811" max="7811" width="16.6640625" style="14" customWidth="1"/>
    <col min="7812" max="7812" width="17.44140625" style="14" customWidth="1"/>
    <col min="7813" max="7813" width="15" style="14" customWidth="1"/>
    <col min="7814" max="7814" width="18.44140625" style="14" customWidth="1"/>
    <col min="7815" max="7815" width="17.44140625" style="14" customWidth="1"/>
    <col min="7816" max="7816" width="15" style="14" customWidth="1"/>
    <col min="7817" max="7817" width="18.44140625" style="14" customWidth="1"/>
    <col min="7818" max="7818" width="17.44140625" style="14" customWidth="1"/>
    <col min="7819" max="7819" width="15" style="14" customWidth="1"/>
    <col min="7820" max="7820" width="18.44140625" style="14" customWidth="1"/>
    <col min="7821" max="7821" width="17.44140625" style="14" customWidth="1"/>
    <col min="7822" max="7822" width="15" style="14" customWidth="1"/>
    <col min="7823" max="7823" width="18.44140625" style="14" customWidth="1"/>
    <col min="7824" max="7824" width="17.44140625" style="14" customWidth="1"/>
    <col min="7825" max="7825" width="15" style="14" customWidth="1"/>
    <col min="7826" max="7826" width="18.44140625" style="14" customWidth="1"/>
    <col min="7827" max="7827" width="17.44140625" style="14" customWidth="1"/>
    <col min="7828" max="7828" width="15" style="14" customWidth="1"/>
    <col min="7829" max="7829" width="18.44140625" style="14" customWidth="1"/>
    <col min="7830" max="7830" width="17.44140625" style="14" customWidth="1"/>
    <col min="7831" max="7831" width="15" style="14" customWidth="1"/>
    <col min="7832" max="7832" width="18.44140625" style="14" customWidth="1"/>
    <col min="7833" max="7833" width="17.44140625" style="14" customWidth="1"/>
    <col min="7834" max="7834" width="15" style="14" customWidth="1"/>
    <col min="7835" max="7835" width="10.109375" style="14" customWidth="1"/>
    <col min="7836" max="7836" width="17.44140625" style="14" customWidth="1"/>
    <col min="7837" max="7837" width="15" style="14" customWidth="1"/>
    <col min="7838" max="7838" width="18.44140625" style="14" customWidth="1"/>
    <col min="7839" max="7839" width="17.44140625" style="14" customWidth="1"/>
    <col min="7840" max="7840" width="15" style="14" customWidth="1"/>
    <col min="7841" max="7841" width="16.6640625" style="14" customWidth="1"/>
    <col min="7842" max="7842" width="17.44140625" style="14" customWidth="1"/>
    <col min="7843" max="7843" width="15" style="14" customWidth="1"/>
    <col min="7844" max="7844" width="18.44140625" style="14" customWidth="1"/>
    <col min="7845" max="7845" width="17.44140625" style="14" customWidth="1"/>
    <col min="7846" max="7846" width="15" style="14" customWidth="1"/>
    <col min="7847" max="7847" width="18.44140625" style="14" customWidth="1"/>
    <col min="7848" max="7848" width="17.44140625" style="14" customWidth="1"/>
    <col min="7849" max="7849" width="15" style="14" customWidth="1"/>
    <col min="7850" max="7850" width="18.44140625" style="14" customWidth="1"/>
    <col min="7851" max="7851" width="17.44140625" style="14" customWidth="1"/>
    <col min="7852" max="7852" width="15" style="14" customWidth="1"/>
    <col min="7853" max="7853" width="18.44140625" style="14" customWidth="1"/>
    <col min="7854" max="7854" width="17.44140625" style="14" customWidth="1"/>
    <col min="7855" max="7855" width="15" style="14" customWidth="1"/>
    <col min="7856" max="7856" width="18.44140625" style="14" customWidth="1"/>
    <col min="7857" max="7857" width="17.44140625" style="14" customWidth="1"/>
    <col min="7858" max="7858" width="15" style="14" customWidth="1"/>
    <col min="7859" max="7859" width="18.44140625" style="14" customWidth="1"/>
    <col min="7860" max="7860" width="17.44140625" style="14" customWidth="1"/>
    <col min="7861" max="7861" width="15" style="14" customWidth="1"/>
    <col min="7862" max="7862" width="18.44140625" style="14" customWidth="1"/>
    <col min="7863" max="7863" width="17.44140625" style="14" customWidth="1"/>
    <col min="7864" max="7864" width="15" style="14" customWidth="1"/>
    <col min="7865" max="7865" width="18.44140625" style="14" customWidth="1"/>
    <col min="7866" max="7866" width="17.44140625" style="14" customWidth="1"/>
    <col min="7867" max="7867" width="15" style="14" customWidth="1"/>
    <col min="7868" max="7868" width="16.6640625" style="14" customWidth="1"/>
    <col min="7869" max="7869" width="17.44140625" style="14" customWidth="1"/>
    <col min="7870" max="7870" width="13.77734375" style="14" customWidth="1"/>
    <col min="7871" max="7871" width="18.44140625" style="14" customWidth="1"/>
    <col min="7872" max="7872" width="16.109375" style="14" customWidth="1"/>
    <col min="7873" max="7873" width="15" style="14" customWidth="1"/>
    <col min="7874" max="7874" width="16.6640625" style="14" customWidth="1"/>
    <col min="7875" max="7875" width="17.44140625" style="14" customWidth="1"/>
    <col min="7876" max="7876" width="15" style="14" customWidth="1"/>
    <col min="7877" max="7877" width="16.6640625" style="14" customWidth="1"/>
    <col min="7878" max="7878" width="17.44140625" style="14" customWidth="1"/>
    <col min="7879" max="7879" width="13.33203125" style="14" customWidth="1"/>
    <col min="7880" max="7880" width="18.44140625" style="14" customWidth="1"/>
    <col min="7881" max="7881" width="14.44140625" style="14" customWidth="1"/>
    <col min="7882" max="7882" width="15" style="14" customWidth="1"/>
    <col min="7883" max="7883" width="18.44140625" style="14" customWidth="1"/>
    <col min="7884" max="7884" width="17.44140625" style="14" customWidth="1"/>
    <col min="7885" max="7885" width="15" style="14" customWidth="1"/>
    <col min="7886" max="7886" width="18.44140625" style="14" customWidth="1"/>
    <col min="7887" max="7887" width="17.44140625" style="14" customWidth="1"/>
    <col min="7888" max="7888" width="15" style="14" customWidth="1"/>
    <col min="7889" max="7889" width="16.6640625" style="14" customWidth="1"/>
    <col min="7890" max="7890" width="17.44140625" style="14" customWidth="1"/>
    <col min="7891" max="7891" width="15" style="14" customWidth="1"/>
    <col min="7892" max="7892" width="18.44140625" style="14" customWidth="1"/>
    <col min="7893" max="7893" width="17.44140625" style="14" customWidth="1"/>
    <col min="7894" max="7894" width="15" style="14" customWidth="1"/>
    <col min="7895" max="7895" width="10.109375" style="14" customWidth="1"/>
    <col min="7896" max="7896" width="17.44140625" style="14" customWidth="1"/>
    <col min="7897" max="7897" width="15" style="14" customWidth="1"/>
    <col min="7898" max="7898" width="15.44140625" style="14" customWidth="1"/>
    <col min="7899" max="7899" width="17.44140625" style="14" customWidth="1"/>
    <col min="7900" max="7900" width="15" style="14" customWidth="1"/>
    <col min="7901" max="7901" width="15.44140625" style="14" customWidth="1"/>
    <col min="7902" max="7902" width="17.44140625" style="14" customWidth="1"/>
    <col min="7903" max="7903" width="15" style="14" customWidth="1"/>
    <col min="7904" max="7904" width="15.44140625" style="14" customWidth="1"/>
    <col min="7905" max="7905" width="17.44140625" style="14" customWidth="1"/>
    <col min="7906" max="7906" width="15" style="14" customWidth="1"/>
    <col min="7907" max="7907" width="10.109375" style="14" customWidth="1"/>
    <col min="7908" max="7908" width="17.44140625" style="14" customWidth="1"/>
    <col min="7909" max="7909" width="15" style="14" customWidth="1"/>
    <col min="7910" max="7910" width="16.6640625" style="14" customWidth="1"/>
    <col min="7911" max="7911" width="17.44140625" style="14" customWidth="1"/>
    <col min="7912" max="7912" width="13.77734375" style="14" customWidth="1"/>
    <col min="7913" max="7913" width="15.44140625" style="14" customWidth="1"/>
    <col min="7914" max="7914" width="16.109375" style="14" customWidth="1"/>
    <col min="7915" max="7915" width="13.77734375" style="14" customWidth="1"/>
    <col min="7916" max="7916" width="10.109375" style="14" customWidth="1"/>
    <col min="7917" max="7917" width="16.109375" style="14" customWidth="1"/>
    <col min="7918" max="7918" width="15" style="14" customWidth="1"/>
    <col min="7919" max="7919" width="18.44140625" style="14" customWidth="1"/>
    <col min="7920" max="7920" width="17.44140625" style="14" customWidth="1"/>
    <col min="7921" max="7921" width="15" style="14" customWidth="1"/>
    <col min="7922" max="7922" width="18.44140625" style="14" customWidth="1"/>
    <col min="7923" max="7923" width="17.44140625" style="14" customWidth="1"/>
    <col min="7924" max="7924" width="15" style="14" customWidth="1"/>
    <col min="7925" max="7925" width="10.109375" style="14" customWidth="1"/>
    <col min="7926" max="7926" width="17.44140625" style="14" customWidth="1"/>
    <col min="7927" max="7927" width="15" style="14" customWidth="1"/>
    <col min="7928" max="7928" width="18.44140625" style="14" customWidth="1"/>
    <col min="7929" max="7929" width="17.44140625" style="14" customWidth="1"/>
    <col min="7930" max="7930" width="15" style="14" customWidth="1"/>
    <col min="7931" max="7931" width="18.44140625" style="14" customWidth="1"/>
    <col min="7932" max="7932" width="17.44140625" style="14" customWidth="1"/>
    <col min="7933" max="7933" width="15" style="14" customWidth="1"/>
    <col min="7934" max="7934" width="18.44140625" style="14" customWidth="1"/>
    <col min="7935" max="7935" width="17.44140625" style="14" customWidth="1"/>
    <col min="7936" max="7936" width="14.44140625" style="14" customWidth="1"/>
    <col min="7937" max="7937" width="18.44140625" style="14" customWidth="1"/>
    <col min="7938" max="7938" width="16.109375" style="14" customWidth="1"/>
    <col min="7939" max="7939" width="15" style="14" customWidth="1"/>
    <col min="7940" max="7940" width="18.44140625" style="14" customWidth="1"/>
    <col min="7941" max="7941" width="17.44140625" style="14" customWidth="1"/>
    <col min="7942" max="7942" width="15" style="14" customWidth="1"/>
    <col min="7943" max="7943" width="18.44140625" style="14" customWidth="1"/>
    <col min="7944" max="7944" width="17.44140625" style="14" customWidth="1"/>
    <col min="7945" max="7945" width="15" style="14" customWidth="1"/>
    <col min="7946" max="7946" width="18.44140625" style="14" customWidth="1"/>
    <col min="7947" max="7947" width="17.44140625" style="14" customWidth="1"/>
    <col min="7948" max="7948" width="15" style="14" customWidth="1"/>
    <col min="7949" max="7949" width="18.44140625" style="14" customWidth="1"/>
    <col min="7950" max="7950" width="17.44140625" style="14" customWidth="1"/>
    <col min="7951" max="7951" width="15" style="14" customWidth="1"/>
    <col min="7952" max="7952" width="18.44140625" style="14" customWidth="1"/>
    <col min="7953" max="7953" width="17.44140625" style="14" customWidth="1"/>
    <col min="7954" max="7954" width="15" style="14" customWidth="1"/>
    <col min="7955" max="7955" width="18.44140625" style="14" customWidth="1"/>
    <col min="7956" max="7956" width="17.44140625" style="14" customWidth="1"/>
    <col min="7957" max="7957" width="15" style="14" customWidth="1"/>
    <col min="7958" max="7958" width="18.44140625" style="14" customWidth="1"/>
    <col min="7959" max="7959" width="17.44140625" style="14" customWidth="1"/>
    <col min="7960" max="7960" width="15" style="14" customWidth="1"/>
    <col min="7961" max="7961" width="18.44140625" style="14" customWidth="1"/>
    <col min="7962" max="7962" width="17.44140625" style="14" customWidth="1"/>
    <col min="7963" max="7963" width="15" style="14" customWidth="1"/>
    <col min="7964" max="7964" width="18.44140625" style="14" customWidth="1"/>
    <col min="7965" max="7965" width="17.44140625" style="14" customWidth="1"/>
    <col min="7966" max="7966" width="15" style="14" customWidth="1"/>
    <col min="7967" max="7967" width="18.44140625" style="14" customWidth="1"/>
    <col min="7968" max="7968" width="17.44140625" style="14" customWidth="1"/>
    <col min="7969" max="7969" width="15" style="14" customWidth="1"/>
    <col min="7970" max="7970" width="18.44140625" style="14" customWidth="1"/>
    <col min="7971" max="7971" width="17.44140625" style="14" customWidth="1"/>
    <col min="7972" max="7972" width="15" style="14" customWidth="1"/>
    <col min="7973" max="7973" width="18.44140625" style="14" customWidth="1"/>
    <col min="7974" max="7974" width="17.44140625" style="14" customWidth="1"/>
    <col min="7975" max="7975" width="15" style="14" customWidth="1"/>
    <col min="7976" max="7976" width="18.44140625" style="14" customWidth="1"/>
    <col min="7977" max="7977" width="17.44140625" style="14" customWidth="1"/>
    <col min="7978" max="7978" width="13.33203125" style="14" customWidth="1"/>
    <col min="7979" max="7979" width="10.109375" style="14" customWidth="1"/>
    <col min="7980" max="7980" width="14.44140625" style="14" customWidth="1"/>
    <col min="7981" max="7981" width="15" style="14" customWidth="1"/>
    <col min="7982" max="7982" width="18.44140625" style="14" customWidth="1"/>
    <col min="7983" max="7983" width="17.44140625" style="14" customWidth="1"/>
    <col min="7984" max="7984" width="15" style="14" customWidth="1"/>
    <col min="7985" max="7985" width="16.6640625" style="14" customWidth="1"/>
    <col min="7986" max="7986" width="17.44140625" style="14" customWidth="1"/>
    <col min="7987" max="7987" width="15" style="14" customWidth="1"/>
    <col min="7988" max="7988" width="18.44140625" style="14" customWidth="1"/>
    <col min="7989" max="7989" width="17.44140625" style="14" customWidth="1"/>
    <col min="7990" max="7990" width="15" style="14" customWidth="1"/>
    <col min="7991" max="7991" width="16.6640625" style="14" customWidth="1"/>
    <col min="7992" max="7992" width="17.44140625" style="14" customWidth="1"/>
    <col min="7993" max="7993" width="15" style="14" customWidth="1"/>
    <col min="7994" max="7994" width="18.44140625" style="14" customWidth="1"/>
    <col min="7995" max="7995" width="17.44140625" style="14" customWidth="1"/>
    <col min="7996" max="7996" width="14.44140625" style="14" customWidth="1"/>
    <col min="7997" max="7997" width="18.44140625" style="14" customWidth="1"/>
    <col min="7998" max="7998" width="16.109375" style="14" customWidth="1"/>
    <col min="7999" max="7999" width="13.77734375" style="14" customWidth="1"/>
    <col min="8000" max="8000" width="10.109375" style="14" customWidth="1"/>
    <col min="8001" max="8001" width="16.109375" style="14" customWidth="1"/>
    <col min="8002" max="8002" width="15" style="14" customWidth="1"/>
    <col min="8003" max="8003" width="16.6640625" style="14" customWidth="1"/>
    <col min="8004" max="8004" width="17.44140625" style="14" customWidth="1"/>
    <col min="8005" max="8005" width="15" style="14" customWidth="1"/>
    <col min="8006" max="8006" width="18.44140625" style="14" customWidth="1"/>
    <col min="8007" max="8007" width="17.44140625" style="14" customWidth="1"/>
    <col min="8008" max="8008" width="13.33203125" style="14" customWidth="1"/>
    <col min="8009" max="8009" width="10.109375" style="14" customWidth="1"/>
    <col min="8010" max="8010" width="14.44140625" style="14" customWidth="1"/>
    <col min="8011" max="8011" width="15" style="14" customWidth="1"/>
    <col min="8012" max="8012" width="16.6640625" style="14" customWidth="1"/>
    <col min="8013" max="8013" width="17.44140625" style="14" customWidth="1"/>
    <col min="8014" max="8014" width="15" style="14" customWidth="1"/>
    <col min="8015" max="8015" width="18.44140625" style="14" customWidth="1"/>
    <col min="8016" max="8016" width="17.44140625" style="14" customWidth="1"/>
    <col min="8017" max="8017" width="15" style="14" customWidth="1"/>
    <col min="8018" max="8018" width="18.44140625" style="14" customWidth="1"/>
    <col min="8019" max="8019" width="17.44140625" style="14" customWidth="1"/>
    <col min="8020" max="8020" width="15" style="14" customWidth="1"/>
    <col min="8021" max="8021" width="10.109375" style="14" customWidth="1"/>
    <col min="8022" max="8022" width="17.44140625" style="14" customWidth="1"/>
    <col min="8023" max="8023" width="15" style="14" customWidth="1"/>
    <col min="8024" max="8024" width="18.44140625" style="14" customWidth="1"/>
    <col min="8025" max="8025" width="17.44140625" style="14" customWidth="1"/>
    <col min="8026" max="8026" width="15" style="14" customWidth="1"/>
    <col min="8027" max="8027" width="18.44140625" style="14" customWidth="1"/>
    <col min="8028" max="8028" width="17.44140625" style="14" customWidth="1"/>
    <col min="8029" max="8029" width="15" style="14" customWidth="1"/>
    <col min="8030" max="8030" width="18.44140625" style="14" customWidth="1"/>
    <col min="8031" max="8031" width="17.44140625" style="14" customWidth="1"/>
    <col min="8032" max="8032" width="15" style="14" customWidth="1"/>
    <col min="8033" max="8033" width="10.109375" style="14" customWidth="1"/>
    <col min="8034" max="8034" width="17.44140625" style="14" customWidth="1"/>
    <col min="8035" max="8035" width="15" style="14" customWidth="1"/>
    <col min="8036" max="8036" width="16.6640625" style="14" customWidth="1"/>
    <col min="8037" max="8037" width="17.44140625" style="14" customWidth="1"/>
    <col min="8038" max="8038" width="15" style="14" customWidth="1"/>
    <col min="8039" max="8039" width="19.6640625" style="14" customWidth="1"/>
    <col min="8040" max="8040" width="17.44140625" style="14" customWidth="1"/>
    <col min="8041" max="8041" width="15" style="14" customWidth="1"/>
    <col min="8042" max="8042" width="10.109375" style="14" customWidth="1"/>
    <col min="8043" max="8043" width="17.44140625" style="14" customWidth="1"/>
    <col min="8044" max="8044" width="15" style="14" customWidth="1"/>
    <col min="8045" max="8045" width="10.109375" style="14" customWidth="1"/>
    <col min="8046" max="8046" width="17.44140625" style="14" customWidth="1"/>
    <col min="8047" max="8047" width="15" style="14" customWidth="1"/>
    <col min="8048" max="8048" width="10.109375" style="14" customWidth="1"/>
    <col min="8049" max="8049" width="17.44140625" style="14" customWidth="1"/>
    <col min="8050" max="8050" width="15" style="14" customWidth="1"/>
    <col min="8051" max="8051" width="10.109375" style="14" customWidth="1"/>
    <col min="8052" max="8052" width="17.44140625" style="14" customWidth="1"/>
    <col min="8053" max="8053" width="15" style="14" customWidth="1"/>
    <col min="8054" max="8054" width="10.109375" style="14" customWidth="1"/>
    <col min="8055" max="8055" width="17.44140625" style="14" customWidth="1"/>
    <col min="8056" max="8056" width="15" style="14" customWidth="1"/>
    <col min="8057" max="8057" width="10.109375" style="14" customWidth="1"/>
    <col min="8058" max="8058" width="17.44140625" style="14" customWidth="1"/>
    <col min="8059" max="8059" width="15" style="14" customWidth="1"/>
    <col min="8060" max="8060" width="10.109375" style="14" customWidth="1"/>
    <col min="8061" max="8061" width="17.44140625" style="14" customWidth="1"/>
    <col min="8062" max="8062" width="15" style="14" customWidth="1"/>
    <col min="8063" max="8063" width="10.109375" style="14" customWidth="1"/>
    <col min="8064" max="8064" width="17.44140625" style="14" customWidth="1"/>
    <col min="8065" max="8065" width="15" style="14" customWidth="1"/>
    <col min="8066" max="8066" width="18.44140625" style="14" customWidth="1"/>
    <col min="8067" max="8067" width="17.44140625" style="14" customWidth="1"/>
    <col min="8068" max="8068" width="15" style="14" customWidth="1"/>
    <col min="8069" max="8069" width="18.44140625" style="14" customWidth="1"/>
    <col min="8070" max="8070" width="17.44140625" style="14" customWidth="1"/>
    <col min="8071" max="8071" width="15" style="14" customWidth="1"/>
    <col min="8072" max="8072" width="18.44140625" style="14" customWidth="1"/>
    <col min="8073" max="8073" width="17.44140625" style="14" customWidth="1"/>
    <col min="8074" max="8074" width="14.44140625" style="14" customWidth="1"/>
    <col min="8075" max="8075" width="18.44140625" style="14" customWidth="1"/>
    <col min="8076" max="8076" width="16.109375" style="14" customWidth="1"/>
    <col min="8077" max="8077" width="14.44140625" style="14" customWidth="1"/>
    <col min="8078" max="8078" width="18.44140625" style="14" customWidth="1"/>
    <col min="8079" max="8080" width="14.44140625" style="14" customWidth="1"/>
    <col min="8081" max="8081" width="18.44140625" style="14" customWidth="1"/>
    <col min="8082" max="8082" width="16.109375" style="14" customWidth="1"/>
    <col min="8083" max="8083" width="15" style="14" customWidth="1"/>
    <col min="8084" max="8084" width="19.6640625" style="14" customWidth="1"/>
    <col min="8085" max="8085" width="17.44140625" style="14" customWidth="1"/>
    <col min="8086" max="8086" width="15" style="14" customWidth="1"/>
    <col min="8087" max="8087" width="18.44140625" style="14" customWidth="1"/>
    <col min="8088" max="8088" width="17.44140625" style="14" customWidth="1"/>
    <col min="8089" max="8089" width="15" style="14" customWidth="1"/>
    <col min="8090" max="8090" width="18.44140625" style="14" customWidth="1"/>
    <col min="8091" max="8091" width="17.44140625" style="14" customWidth="1"/>
    <col min="8092" max="8092" width="15" style="14" customWidth="1"/>
    <col min="8093" max="8093" width="18.44140625" style="14" customWidth="1"/>
    <col min="8094" max="8094" width="17.44140625" style="14" customWidth="1"/>
    <col min="8095" max="8095" width="14.44140625" style="14" customWidth="1"/>
    <col min="8096" max="8096" width="18.44140625" style="14" customWidth="1"/>
    <col min="8097" max="8097" width="16.109375" style="14" customWidth="1"/>
    <col min="8098" max="8098" width="16.33203125" style="14" customWidth="1"/>
    <col min="8099" max="8099" width="19.6640625" style="14" customWidth="1"/>
    <col min="8100" max="8100" width="18.6640625" style="14" customWidth="1"/>
    <col min="8101" max="8101" width="15" style="14" customWidth="1"/>
    <col min="8102" max="8102" width="18.44140625" style="14" customWidth="1"/>
    <col min="8103" max="8103" width="17.44140625" style="14" customWidth="1"/>
    <col min="8104" max="8104" width="16.33203125" style="14" customWidth="1"/>
    <col min="8105" max="8105" width="18.44140625" style="14" customWidth="1"/>
    <col min="8106" max="8106" width="18.6640625" style="14" customWidth="1"/>
    <col min="8107" max="8107" width="16.33203125" style="14" customWidth="1"/>
    <col min="8108" max="8108" width="18.44140625" style="14" customWidth="1"/>
    <col min="8109" max="8109" width="18.6640625" style="14" customWidth="1"/>
    <col min="8110" max="8110" width="16.33203125" style="14" customWidth="1"/>
    <col min="8111" max="8111" width="18.44140625" style="14" customWidth="1"/>
    <col min="8112" max="8112" width="18.6640625" style="14" customWidth="1"/>
    <col min="8113" max="8113" width="16.33203125" style="14" customWidth="1"/>
    <col min="8114" max="8114" width="10.109375" style="14" customWidth="1"/>
    <col min="8115" max="8115" width="18.6640625" style="14" customWidth="1"/>
    <col min="8116" max="8116" width="16.33203125" style="14" customWidth="1"/>
    <col min="8117" max="8117" width="18.44140625" style="14" customWidth="1"/>
    <col min="8118" max="8118" width="18.6640625" style="14" customWidth="1"/>
    <col min="8119" max="8119" width="16.33203125" style="14" customWidth="1"/>
    <col min="8120" max="8120" width="19.6640625" style="14" customWidth="1"/>
    <col min="8121" max="8121" width="18.6640625" style="14" customWidth="1"/>
    <col min="8122" max="8122" width="16.33203125" style="14" customWidth="1"/>
    <col min="8123" max="8123" width="16.6640625" style="14" customWidth="1"/>
    <col min="8124" max="8124" width="18.6640625" style="14" customWidth="1"/>
    <col min="8125" max="8125" width="16.33203125" style="14" customWidth="1"/>
    <col min="8126" max="8126" width="16.6640625" style="14" customWidth="1"/>
    <col min="8127" max="8127" width="18.6640625" style="14" customWidth="1"/>
    <col min="8128" max="8128" width="16.33203125" style="14" customWidth="1"/>
    <col min="8129" max="8129" width="18.44140625" style="14" customWidth="1"/>
    <col min="8130" max="8130" width="18.6640625" style="14" customWidth="1"/>
    <col min="8131" max="8131" width="16.33203125" style="14" customWidth="1"/>
    <col min="8132" max="8132" width="18.44140625" style="14" customWidth="1"/>
    <col min="8133" max="8133" width="18.6640625" style="14" customWidth="1"/>
    <col min="8134" max="8134" width="16.33203125" style="14" customWidth="1"/>
    <col min="8135" max="8135" width="18.44140625" style="14" customWidth="1"/>
    <col min="8136" max="8136" width="18.6640625" style="14" customWidth="1"/>
    <col min="8137" max="8137" width="15" style="14" customWidth="1"/>
    <col min="8138" max="8138" width="18.44140625" style="14" customWidth="1"/>
    <col min="8139" max="8139" width="17.44140625" style="14" customWidth="1"/>
    <col min="8140" max="8140" width="16.33203125" style="14" customWidth="1"/>
    <col min="8141" max="8141" width="18.44140625" style="14" customWidth="1"/>
    <col min="8142" max="8142" width="18.6640625" style="14" customWidth="1"/>
    <col min="8143" max="8143" width="16.33203125" style="14" customWidth="1"/>
    <col min="8144" max="8144" width="18.44140625" style="14" customWidth="1"/>
    <col min="8145" max="8145" width="18.6640625" style="14" customWidth="1"/>
    <col min="8146" max="8146" width="16.33203125" style="14" customWidth="1"/>
    <col min="8147" max="8147" width="18.44140625" style="14" customWidth="1"/>
    <col min="8148" max="8148" width="18.6640625" style="14" customWidth="1"/>
    <col min="8149" max="8149" width="16.33203125" style="14" customWidth="1"/>
    <col min="8150" max="8150" width="18.44140625" style="14" customWidth="1"/>
    <col min="8151" max="8151" width="18.6640625" style="14" customWidth="1"/>
    <col min="8152" max="8152" width="16.33203125" style="14" customWidth="1"/>
    <col min="8153" max="8153" width="18.44140625" style="14" customWidth="1"/>
    <col min="8154" max="8154" width="18.6640625" style="14" customWidth="1"/>
    <col min="8155" max="8155" width="16.33203125" style="14" customWidth="1"/>
    <col min="8156" max="8156" width="18.44140625" style="14" customWidth="1"/>
    <col min="8157" max="8157" width="18.6640625" style="14" customWidth="1"/>
    <col min="8158" max="8158" width="16.33203125" style="14" customWidth="1"/>
    <col min="8159" max="8159" width="18.44140625" style="14" customWidth="1"/>
    <col min="8160" max="8160" width="18.6640625" style="14" customWidth="1"/>
    <col min="8161" max="8161" width="16.33203125" style="14" customWidth="1"/>
    <col min="8162" max="8162" width="18.44140625" style="14" customWidth="1"/>
    <col min="8163" max="8163" width="18.6640625" style="14" customWidth="1"/>
    <col min="8164" max="8164" width="16.33203125" style="14" customWidth="1"/>
    <col min="8165" max="8165" width="18.44140625" style="14" customWidth="1"/>
    <col min="8166" max="8166" width="18.6640625" style="14" customWidth="1"/>
    <col min="8167" max="8167" width="14.44140625" style="14" customWidth="1"/>
    <col min="8168" max="8168" width="10.109375" style="14" customWidth="1"/>
    <col min="8169" max="8169" width="15.6640625" style="14" customWidth="1"/>
    <col min="8170" max="8170" width="15" style="14" customWidth="1"/>
    <col min="8171" max="8171" width="18.44140625" style="14" customWidth="1"/>
    <col min="8172" max="8172" width="17.44140625" style="14" customWidth="1"/>
    <col min="8173" max="8173" width="16.33203125" style="14" customWidth="1"/>
    <col min="8174" max="8174" width="19.6640625" style="14" customWidth="1"/>
    <col min="8175" max="8175" width="18.6640625" style="14" customWidth="1"/>
    <col min="8176" max="8176" width="15" style="14" customWidth="1"/>
    <col min="8177" max="8177" width="18.44140625" style="14" customWidth="1"/>
    <col min="8178" max="8178" width="17.44140625" style="14" customWidth="1"/>
    <col min="8179" max="8179" width="16.33203125" style="14" customWidth="1"/>
    <col min="8180" max="8180" width="18.44140625" style="14" customWidth="1"/>
    <col min="8181" max="8181" width="18.6640625" style="14" customWidth="1"/>
    <col min="8182" max="8182" width="16.33203125" style="14" customWidth="1"/>
    <col min="8183" max="8183" width="10.109375" style="14" customWidth="1"/>
    <col min="8184" max="8184" width="18.6640625" style="14" customWidth="1"/>
    <col min="8185" max="8185" width="16.33203125" style="14" customWidth="1"/>
    <col min="8186" max="8186" width="10.109375" style="14" customWidth="1"/>
    <col min="8187" max="8187" width="18.6640625" style="14" customWidth="1"/>
    <col min="8188" max="8188" width="16.33203125" style="14" customWidth="1"/>
    <col min="8189" max="8189" width="19.6640625" style="14" customWidth="1"/>
    <col min="8190" max="8190" width="18.6640625" style="14" customWidth="1"/>
    <col min="8191" max="8191" width="16.33203125" style="14" customWidth="1"/>
    <col min="8192" max="8192" width="19.6640625" style="14" customWidth="1"/>
    <col min="8193" max="8193" width="18.6640625" style="14" customWidth="1"/>
    <col min="8194" max="8194" width="16.33203125" style="14" customWidth="1"/>
    <col min="8195" max="8195" width="19.6640625" style="14" customWidth="1"/>
    <col min="8196" max="8196" width="18.6640625" style="14" customWidth="1"/>
    <col min="8197" max="8197" width="15" style="14" customWidth="1"/>
    <col min="8198" max="8198" width="18.44140625" style="14" customWidth="1"/>
    <col min="8199" max="8199" width="17.44140625" style="14" customWidth="1"/>
    <col min="8200" max="8200" width="16.33203125" style="14" customWidth="1"/>
    <col min="8201" max="8201" width="18.44140625" style="14" customWidth="1"/>
    <col min="8202" max="8202" width="18.6640625" style="14" customWidth="1"/>
    <col min="8203" max="8203" width="16.33203125" style="14" customWidth="1"/>
    <col min="8204" max="8204" width="18.44140625" style="14" customWidth="1"/>
    <col min="8205" max="8205" width="18.6640625" style="14" customWidth="1"/>
    <col min="8206" max="8206" width="16.33203125" style="14" customWidth="1"/>
    <col min="8207" max="8207" width="18.44140625" style="14" customWidth="1"/>
    <col min="8208" max="8208" width="18.6640625" style="14" customWidth="1"/>
    <col min="8209" max="8209" width="16.33203125" style="14" customWidth="1"/>
    <col min="8210" max="8210" width="18.44140625" style="14" customWidth="1"/>
    <col min="8211" max="8211" width="18.6640625" style="14" customWidth="1"/>
    <col min="8212" max="8212" width="16.33203125" style="14" customWidth="1"/>
    <col min="8213" max="8213" width="16.6640625" style="14" customWidth="1"/>
    <col min="8214" max="8214" width="18.6640625" style="14" customWidth="1"/>
    <col min="8215" max="8215" width="16.33203125" style="14" customWidth="1"/>
    <col min="8216" max="8216" width="10.109375" style="14" customWidth="1"/>
    <col min="8217" max="8217" width="18.6640625" style="14" customWidth="1"/>
    <col min="8218" max="8218" width="16.33203125" style="14" customWidth="1"/>
    <col min="8219" max="8219" width="19.6640625" style="14" customWidth="1"/>
    <col min="8220" max="8220" width="18.6640625" style="14" customWidth="1"/>
    <col min="8221" max="8221" width="16.33203125" style="14" customWidth="1"/>
    <col min="8222" max="8222" width="19.6640625" style="14" customWidth="1"/>
    <col min="8223" max="8223" width="18.6640625" style="14" customWidth="1"/>
    <col min="8224" max="8224" width="16.33203125" style="14" customWidth="1"/>
    <col min="8225" max="8225" width="19.6640625" style="14" customWidth="1"/>
    <col min="8226" max="8226" width="18.6640625" style="14" customWidth="1"/>
    <col min="8227" max="8227" width="16.33203125" style="14" customWidth="1"/>
    <col min="8228" max="8228" width="10.109375" style="14" customWidth="1"/>
    <col min="8229" max="8229" width="18.6640625" style="14" customWidth="1"/>
    <col min="8230" max="8230" width="16.33203125" style="14" customWidth="1"/>
    <col min="8231" max="8231" width="10.109375" style="14" customWidth="1"/>
    <col min="8232" max="8232" width="18.6640625" style="14" customWidth="1"/>
    <col min="8233" max="8233" width="16.33203125" style="14" customWidth="1"/>
    <col min="8234" max="8234" width="18.44140625" style="14" customWidth="1"/>
    <col min="8235" max="8235" width="18.6640625" style="14" customWidth="1"/>
    <col min="8236" max="8236" width="16.33203125" style="14" customWidth="1"/>
    <col min="8237" max="8237" width="16.6640625" style="14" customWidth="1"/>
    <col min="8238" max="8238" width="18.6640625" style="14" customWidth="1"/>
    <col min="8239" max="8239" width="16.33203125" style="14" customWidth="1"/>
    <col min="8240" max="8240" width="18.44140625" style="14" customWidth="1"/>
    <col min="8241" max="8241" width="18.6640625" style="14" customWidth="1"/>
    <col min="8242" max="8242" width="16.33203125" style="14" customWidth="1"/>
    <col min="8243" max="8243" width="20.33203125" style="14" customWidth="1"/>
    <col min="8244" max="8244" width="18.6640625" style="14" customWidth="1"/>
    <col min="8245" max="8245" width="16.33203125" style="14" customWidth="1"/>
    <col min="8246" max="8246" width="19.6640625" style="14" customWidth="1"/>
    <col min="8247" max="8247" width="18.6640625" style="14" customWidth="1"/>
    <col min="8248" max="8248" width="16.33203125" style="14" customWidth="1"/>
    <col min="8249" max="8249" width="18.44140625" style="14" customWidth="1"/>
    <col min="8250" max="8250" width="18.6640625" style="14" customWidth="1"/>
    <col min="8251" max="8251" width="16.33203125" style="14" customWidth="1"/>
    <col min="8252" max="8252" width="20.33203125" style="14" customWidth="1"/>
    <col min="8253" max="8253" width="18.6640625" style="14" customWidth="1"/>
    <col min="8254" max="8254" width="16.33203125" style="14" customWidth="1"/>
    <col min="8255" max="8255" width="18.44140625" style="14" customWidth="1"/>
    <col min="8256" max="8256" width="18.6640625" style="14" customWidth="1"/>
    <col min="8257" max="8257" width="16.33203125" style="14" customWidth="1"/>
    <col min="8258" max="8258" width="19.6640625" style="14" customWidth="1"/>
    <col min="8259" max="8259" width="18.6640625" style="14" customWidth="1"/>
    <col min="8260" max="8260" width="16.33203125" style="14" customWidth="1"/>
    <col min="8261" max="8261" width="19.6640625" style="14" customWidth="1"/>
    <col min="8262" max="8262" width="18.6640625" style="14" customWidth="1"/>
    <col min="8263" max="8263" width="16.33203125" style="14" customWidth="1"/>
    <col min="8264" max="8264" width="19.6640625" style="14" customWidth="1"/>
    <col min="8265" max="8265" width="18.6640625" style="14" customWidth="1"/>
    <col min="8266" max="8266" width="16.33203125" style="14" customWidth="1"/>
    <col min="8267" max="8267" width="19.6640625" style="14" customWidth="1"/>
    <col min="8268" max="8268" width="18.6640625" style="14" customWidth="1"/>
    <col min="8269" max="8269" width="15" style="14" customWidth="1"/>
    <col min="8270" max="8270" width="19.6640625" style="14" customWidth="1"/>
    <col min="8271" max="8271" width="17.44140625" style="14" customWidth="1"/>
    <col min="8272" max="8272" width="16.33203125" style="14" customWidth="1"/>
    <col min="8273" max="8273" width="19.6640625" style="14" customWidth="1"/>
    <col min="8274" max="8274" width="18.6640625" style="14" customWidth="1"/>
    <col min="8275" max="8275" width="14.44140625" style="14" customWidth="1"/>
    <col min="8276" max="8276" width="19.6640625" style="14" customWidth="1"/>
    <col min="8277" max="8277" width="15.6640625" style="14" customWidth="1"/>
    <col min="8278" max="8278" width="16.33203125" style="14" customWidth="1"/>
    <col min="8279" max="8279" width="19.6640625" style="14" customWidth="1"/>
    <col min="8280" max="8280" width="18.6640625" style="14" customWidth="1"/>
    <col min="8281" max="8281" width="16.33203125" style="14" customWidth="1"/>
    <col min="8282" max="8282" width="19.6640625" style="14" customWidth="1"/>
    <col min="8283" max="8283" width="18.6640625" style="14" customWidth="1"/>
    <col min="8284" max="8284" width="16.33203125" style="14" customWidth="1"/>
    <col min="8285" max="8285" width="19.6640625" style="14" customWidth="1"/>
    <col min="8286" max="8286" width="18.6640625" style="14" customWidth="1"/>
    <col min="8287" max="8287" width="15" style="14" customWidth="1"/>
    <col min="8288" max="8288" width="19.6640625" style="14" customWidth="1"/>
    <col min="8289" max="8289" width="17.44140625" style="14" customWidth="1"/>
    <col min="8290" max="8290" width="16.33203125" style="14" customWidth="1"/>
    <col min="8291" max="8291" width="18.44140625" style="14" customWidth="1"/>
    <col min="8292" max="8292" width="18.6640625" style="14" customWidth="1"/>
    <col min="8293" max="8293" width="16.33203125" style="14" customWidth="1"/>
    <col min="8294" max="8294" width="18.44140625" style="14" customWidth="1"/>
    <col min="8295" max="8295" width="18.6640625" style="14" customWidth="1"/>
    <col min="8296" max="8296" width="15" style="14" customWidth="1"/>
    <col min="8297" max="8297" width="18.44140625" style="14" customWidth="1"/>
    <col min="8298" max="8298" width="17.44140625" style="14" customWidth="1"/>
    <col min="8299" max="8299" width="16.33203125" style="14" customWidth="1"/>
    <col min="8300" max="8300" width="19.6640625" style="14" customWidth="1"/>
    <col min="8301" max="8301" width="18.6640625" style="14" customWidth="1"/>
    <col min="8302" max="8302" width="16.33203125" style="14" customWidth="1"/>
    <col min="8303" max="8303" width="19.6640625" style="14" customWidth="1"/>
    <col min="8304" max="8304" width="18.6640625" style="14" customWidth="1"/>
    <col min="8305" max="8305" width="16.33203125" style="14" customWidth="1"/>
    <col min="8306" max="8306" width="18.44140625" style="14" customWidth="1"/>
    <col min="8307" max="8307" width="18.6640625" style="14" customWidth="1"/>
    <col min="8308" max="8308" width="15" style="14" customWidth="1"/>
    <col min="8309" max="8309" width="18.44140625" style="14" customWidth="1"/>
    <col min="8310" max="8310" width="17.44140625" style="14" customWidth="1"/>
    <col min="8311" max="8311" width="15" style="14" customWidth="1"/>
    <col min="8312" max="8312" width="18.44140625" style="14" customWidth="1"/>
    <col min="8313" max="8313" width="17.44140625" style="14" customWidth="1"/>
    <col min="8314" max="8314" width="16.33203125" style="14" customWidth="1"/>
    <col min="8315" max="8315" width="19.6640625" style="14" customWidth="1"/>
    <col min="8316" max="8316" width="18.6640625" style="14" customWidth="1"/>
    <col min="8317" max="8317" width="16.33203125" style="14" customWidth="1"/>
    <col min="8318" max="8318" width="19.6640625" style="14" customWidth="1"/>
    <col min="8319" max="8319" width="18.6640625" style="14" customWidth="1"/>
    <col min="8320" max="8320" width="16.33203125" style="14" customWidth="1"/>
    <col min="8321" max="8321" width="18.44140625" style="14" customWidth="1"/>
    <col min="8322" max="8322" width="18.6640625" style="14" customWidth="1"/>
    <col min="8323" max="8323" width="16.33203125" style="14" customWidth="1"/>
    <col min="8324" max="8324" width="19.6640625" style="14" customWidth="1"/>
    <col min="8325" max="8325" width="18.6640625" style="14" customWidth="1"/>
    <col min="8326" max="8326" width="15" style="14" customWidth="1"/>
    <col min="8327" max="8327" width="18.44140625" style="14" customWidth="1"/>
    <col min="8328" max="8328" width="17.44140625" style="14" customWidth="1"/>
    <col min="8329" max="8329" width="16.33203125" style="14" customWidth="1"/>
    <col min="8330" max="8330" width="18.44140625" style="14" customWidth="1"/>
    <col min="8331" max="8331" width="18.6640625" style="14" customWidth="1"/>
    <col min="8332" max="8332" width="16.33203125" style="14" customWidth="1"/>
    <col min="8333" max="8333" width="18.44140625" style="14" customWidth="1"/>
    <col min="8334" max="8334" width="18.6640625" style="14" customWidth="1"/>
    <col min="8335" max="8335" width="16.33203125" style="14" customWidth="1"/>
    <col min="8336" max="8336" width="18.44140625" style="14" customWidth="1"/>
    <col min="8337" max="8337" width="18.6640625" style="14" customWidth="1"/>
    <col min="8338" max="8338" width="16.33203125" style="14" customWidth="1"/>
    <col min="8339" max="8339" width="19.6640625" style="14" customWidth="1"/>
    <col min="8340" max="8340" width="18.6640625" style="14" customWidth="1"/>
    <col min="8341" max="8341" width="16.33203125" style="14" customWidth="1"/>
    <col min="8342" max="8342" width="18.44140625" style="14" customWidth="1"/>
    <col min="8343" max="8343" width="18.6640625" style="14" customWidth="1"/>
    <col min="8344" max="8344" width="16.33203125" style="14" customWidth="1"/>
    <col min="8345" max="8345" width="19.6640625" style="14" customWidth="1"/>
    <col min="8346" max="8346" width="18.6640625" style="14" customWidth="1"/>
    <col min="8347" max="8347" width="16.33203125" style="14" customWidth="1"/>
    <col min="8348" max="8348" width="19.6640625" style="14" customWidth="1"/>
    <col min="8349" max="8349" width="18.6640625" style="14" customWidth="1"/>
    <col min="8350" max="8350" width="16.33203125" style="14" customWidth="1"/>
    <col min="8351" max="8351" width="19.6640625" style="14" customWidth="1"/>
    <col min="8352" max="8352" width="18.6640625" style="14" customWidth="1"/>
    <col min="8353" max="8353" width="14.44140625" style="14" customWidth="1"/>
    <col min="8354" max="8354" width="10.109375" style="14" customWidth="1"/>
    <col min="8355" max="8355" width="15.6640625" style="14" customWidth="1"/>
    <col min="8356" max="8356" width="16.33203125" style="14" customWidth="1"/>
    <col min="8357" max="8357" width="19.6640625" style="14" customWidth="1"/>
    <col min="8358" max="8358" width="18.6640625" style="14" customWidth="1"/>
    <col min="8359" max="8359" width="16.33203125" style="14" customWidth="1"/>
    <col min="8360" max="8360" width="19.6640625" style="14" customWidth="1"/>
    <col min="8361" max="8361" width="18.6640625" style="14" customWidth="1"/>
    <col min="8362" max="8362" width="16.33203125" style="14" customWidth="1"/>
    <col min="8363" max="8363" width="16.6640625" style="14" customWidth="1"/>
    <col min="8364" max="8364" width="18.6640625" style="14" customWidth="1"/>
    <col min="8365" max="8365" width="16.33203125" style="14" customWidth="1"/>
    <col min="8366" max="8366" width="18.44140625" style="14" customWidth="1"/>
    <col min="8367" max="8367" width="18.6640625" style="14" customWidth="1"/>
    <col min="8368" max="8368" width="16.33203125" style="14" customWidth="1"/>
    <col min="8369" max="8369" width="18.44140625" style="14" customWidth="1"/>
    <col min="8370" max="8370" width="18.6640625" style="14" customWidth="1"/>
    <col min="8371" max="8371" width="16.33203125" style="14" customWidth="1"/>
    <col min="8372" max="8372" width="18.44140625" style="14" customWidth="1"/>
    <col min="8373" max="8373" width="18.6640625" style="14" customWidth="1"/>
    <col min="8374" max="8374" width="16.33203125" style="14" customWidth="1"/>
    <col min="8375" max="8375" width="18.44140625" style="14" customWidth="1"/>
    <col min="8376" max="8376" width="18.6640625" style="14" customWidth="1"/>
    <col min="8377" max="8377" width="16.33203125" style="14" customWidth="1"/>
    <col min="8378" max="8378" width="20.33203125" style="14" customWidth="1"/>
    <col min="8379" max="8379" width="18.6640625" style="14" customWidth="1"/>
    <col min="8380" max="8380" width="16.33203125" style="14" customWidth="1"/>
    <col min="8381" max="8381" width="10.109375" style="14" customWidth="1"/>
    <col min="8382" max="8382" width="18.6640625" style="14" customWidth="1"/>
    <col min="8383" max="8383" width="15" style="14" customWidth="1"/>
    <col min="8384" max="8384" width="19.6640625" style="14" customWidth="1"/>
    <col min="8385" max="8385" width="17.44140625" style="14" customWidth="1"/>
    <col min="8386" max="8386" width="16.33203125" style="14" customWidth="1"/>
    <col min="8387" max="8387" width="10.109375" style="14" customWidth="1"/>
    <col min="8388" max="8388" width="18.6640625" style="14" customWidth="1"/>
    <col min="8389" max="8389" width="16.33203125" style="14" customWidth="1"/>
    <col min="8390" max="8390" width="18.44140625" style="14" customWidth="1"/>
    <col min="8391" max="8391" width="18.6640625" style="14" customWidth="1"/>
    <col min="8392" max="8392" width="16.33203125" style="14" customWidth="1"/>
    <col min="8393" max="8393" width="18.44140625" style="14" customWidth="1"/>
    <col min="8394" max="8394" width="18.6640625" style="14" customWidth="1"/>
    <col min="8395" max="8395" width="16.33203125" style="14" customWidth="1"/>
    <col min="8396" max="8396" width="18.44140625" style="14" customWidth="1"/>
    <col min="8397" max="8397" width="18.6640625" style="14" customWidth="1"/>
    <col min="8398" max="8398" width="16.33203125" style="14" customWidth="1"/>
    <col min="8399" max="8399" width="18.44140625" style="14" customWidth="1"/>
    <col min="8400" max="8400" width="18.6640625" style="14" customWidth="1"/>
    <col min="8401" max="8401" width="16.33203125" style="14" customWidth="1"/>
    <col min="8402" max="8402" width="18.44140625" style="14" customWidth="1"/>
    <col min="8403" max="8403" width="18.6640625" style="14" customWidth="1"/>
    <col min="8404" max="8404" width="16.33203125" style="14" customWidth="1"/>
    <col min="8405" max="8405" width="20.33203125" style="14" customWidth="1"/>
    <col min="8406" max="8406" width="18.6640625" style="14" customWidth="1"/>
    <col min="8407" max="8407" width="16.33203125" style="14" customWidth="1"/>
    <col min="8408" max="8408" width="19.6640625" style="14" customWidth="1"/>
    <col min="8409" max="8409" width="18.6640625" style="14" customWidth="1"/>
    <col min="8410" max="8410" width="16.33203125" style="14" customWidth="1"/>
    <col min="8411" max="8411" width="18.44140625" style="14" customWidth="1"/>
    <col min="8412" max="8412" width="18.6640625" style="14" customWidth="1"/>
    <col min="8413" max="8413" width="16.33203125" style="14" customWidth="1"/>
    <col min="8414" max="8414" width="19.6640625" style="14" customWidth="1"/>
    <col min="8415" max="8415" width="18.6640625" style="14" customWidth="1"/>
    <col min="8416" max="8416" width="16.33203125" style="14" customWidth="1"/>
    <col min="8417" max="8417" width="10.109375" style="14" customWidth="1"/>
    <col min="8418" max="8418" width="18.6640625" style="14" customWidth="1"/>
    <col min="8419" max="8419" width="15" style="14" customWidth="1"/>
    <col min="8420" max="8420" width="19.6640625" style="14" customWidth="1"/>
    <col min="8421" max="8421" width="17.44140625" style="14" customWidth="1"/>
    <col min="8422" max="8422" width="16.33203125" style="14" customWidth="1"/>
    <col min="8423" max="8423" width="18.44140625" style="14" customWidth="1"/>
    <col min="8424" max="8424" width="18.6640625" style="14" customWidth="1"/>
    <col min="8425" max="8425" width="16.33203125" style="14" customWidth="1"/>
    <col min="8426" max="8426" width="18.44140625" style="14" customWidth="1"/>
    <col min="8427" max="8427" width="18.6640625" style="14" customWidth="1"/>
    <col min="8428" max="8428" width="16.33203125" style="14" customWidth="1"/>
    <col min="8429" max="8429" width="18.44140625" style="14" customWidth="1"/>
    <col min="8430" max="8430" width="18.6640625" style="14" customWidth="1"/>
    <col min="8431" max="8431" width="16.33203125" style="14" customWidth="1"/>
    <col min="8432" max="8432" width="18.44140625" style="14" customWidth="1"/>
    <col min="8433" max="8433" width="18.6640625" style="14" customWidth="1"/>
    <col min="8434" max="8434" width="16.33203125" style="14" customWidth="1"/>
    <col min="8435" max="8435" width="19.6640625" style="14" customWidth="1"/>
    <col min="8436" max="8436" width="18.6640625" style="14" customWidth="1"/>
    <col min="8437" max="8437" width="16.33203125" style="14" customWidth="1"/>
    <col min="8438" max="8438" width="19.6640625" style="14" customWidth="1"/>
    <col min="8439" max="8439" width="18.6640625" style="14" customWidth="1"/>
    <col min="8440" max="8440" width="15" style="14" customWidth="1"/>
    <col min="8441" max="8441" width="19.6640625" style="14" customWidth="1"/>
    <col min="8442" max="8442" width="17.44140625" style="14" customWidth="1"/>
    <col min="8443" max="8443" width="16.33203125" style="14" customWidth="1"/>
    <col min="8444" max="8444" width="18.44140625" style="14" customWidth="1"/>
    <col min="8445" max="8445" width="18.6640625" style="14" customWidth="1"/>
    <col min="8446" max="8446" width="16.33203125" style="14" customWidth="1"/>
    <col min="8447" max="8447" width="20.33203125" style="14" customWidth="1"/>
    <col min="8448" max="8448" width="18.6640625" style="14" customWidth="1"/>
    <col min="8449" max="8449" width="16.33203125" style="14" customWidth="1"/>
    <col min="8450" max="8450" width="19.6640625" style="14" customWidth="1"/>
    <col min="8451" max="8451" width="18.6640625" style="14" customWidth="1"/>
    <col min="8452" max="8452" width="16.33203125" style="14" customWidth="1"/>
    <col min="8453" max="8453" width="18.44140625" style="14" customWidth="1"/>
    <col min="8454" max="8454" width="18.6640625" style="14" customWidth="1"/>
    <col min="8455" max="8455" width="16.33203125" style="14" customWidth="1"/>
    <col min="8456" max="8456" width="19.6640625" style="14" customWidth="1"/>
    <col min="8457" max="8457" width="18.6640625" style="14" customWidth="1"/>
    <col min="8458" max="8458" width="16.33203125" style="14" customWidth="1"/>
    <col min="8459" max="8459" width="19.6640625" style="14" customWidth="1"/>
    <col min="8460" max="8460" width="18.6640625" style="14" customWidth="1"/>
    <col min="8461" max="8461" width="16.33203125" style="14" customWidth="1"/>
    <col min="8462" max="8462" width="10.109375" style="14" customWidth="1"/>
    <col min="8463" max="8463" width="18.6640625" style="14" customWidth="1"/>
    <col min="8464" max="8464" width="16.33203125" style="14" customWidth="1"/>
    <col min="8465" max="8465" width="20.33203125" style="14" customWidth="1"/>
    <col min="8466" max="8466" width="18.6640625" style="14" customWidth="1"/>
    <col min="8467" max="8467" width="16.33203125" style="14" customWidth="1"/>
    <col min="8468" max="8468" width="19.6640625" style="14" customWidth="1"/>
    <col min="8469" max="8469" width="18.6640625" style="14" customWidth="1"/>
    <col min="8470" max="8470" width="16.33203125" style="14" customWidth="1"/>
    <col min="8471" max="8471" width="18.44140625" style="14" customWidth="1"/>
    <col min="8472" max="8472" width="18.6640625" style="14" customWidth="1"/>
    <col min="8473" max="8473" width="16.33203125" style="14" customWidth="1"/>
    <col min="8474" max="8474" width="19.6640625" style="14" customWidth="1"/>
    <col min="8475" max="8475" width="18.6640625" style="14" customWidth="1"/>
    <col min="8476" max="8476" width="16.33203125" style="14" customWidth="1"/>
    <col min="8477" max="8477" width="18.44140625" style="14" customWidth="1"/>
    <col min="8478" max="8478" width="18.6640625" style="14" customWidth="1"/>
    <col min="8479" max="8479" width="16.33203125" style="14" customWidth="1"/>
    <col min="8480" max="8480" width="19.6640625" style="14" customWidth="1"/>
    <col min="8481" max="8481" width="18.6640625" style="14" customWidth="1"/>
    <col min="8482" max="8482" width="16.33203125" style="14" customWidth="1"/>
    <col min="8483" max="8483" width="19.6640625" style="14" customWidth="1"/>
    <col min="8484" max="8484" width="18.6640625" style="14" customWidth="1"/>
    <col min="8485" max="8485" width="16.33203125" style="14" customWidth="1"/>
    <col min="8486" max="8486" width="19.6640625" style="14" customWidth="1"/>
    <col min="8487" max="8487" width="18.6640625" style="14" customWidth="1"/>
    <col min="8488" max="8488" width="16.33203125" style="14" customWidth="1"/>
    <col min="8489" max="8489" width="19.6640625" style="14" customWidth="1"/>
    <col min="8490" max="8490" width="18.6640625" style="14" customWidth="1"/>
    <col min="8491" max="8491" width="16.33203125" style="14" customWidth="1"/>
    <col min="8492" max="8492" width="19.6640625" style="14" customWidth="1"/>
    <col min="8493" max="8493" width="18.6640625" style="14" customWidth="1"/>
    <col min="8494" max="8494" width="16.33203125" style="14" customWidth="1"/>
    <col min="8495" max="8495" width="19.6640625" style="14" customWidth="1"/>
    <col min="8496" max="8496" width="18.6640625" style="14" customWidth="1"/>
    <col min="8497" max="8497" width="16.33203125" style="14" customWidth="1"/>
    <col min="8498" max="8498" width="19.6640625" style="14" customWidth="1"/>
    <col min="8499" max="8499" width="18.6640625" style="14" customWidth="1"/>
    <col min="8500" max="8500" width="16.33203125" style="14" customWidth="1"/>
    <col min="8501" max="8501" width="19.6640625" style="14" customWidth="1"/>
    <col min="8502" max="8502" width="18.6640625" style="14" customWidth="1"/>
    <col min="8503" max="8503" width="16.33203125" style="14" customWidth="1"/>
    <col min="8504" max="8504" width="19.6640625" style="14" customWidth="1"/>
    <col min="8505" max="8505" width="18.6640625" style="14" customWidth="1"/>
    <col min="8506" max="8506" width="15.109375" style="14" customWidth="1"/>
    <col min="8507" max="8507" width="20.33203125" style="14" customWidth="1"/>
    <col min="8508" max="8508" width="17.44140625" style="14" customWidth="1"/>
    <col min="8509" max="8509" width="16.33203125" style="14" customWidth="1"/>
    <col min="8510" max="8510" width="19.6640625" style="14" customWidth="1"/>
    <col min="8511" max="8511" width="18.6640625" style="14" customWidth="1"/>
    <col min="8512" max="8512" width="16.33203125" style="14" customWidth="1"/>
    <col min="8513" max="8513" width="19.6640625" style="14" customWidth="1"/>
    <col min="8514" max="8514" width="18.6640625" style="14" customWidth="1"/>
    <col min="8515" max="8515" width="16.33203125" style="14" customWidth="1"/>
    <col min="8516" max="8516" width="16.6640625" style="14" customWidth="1"/>
    <col min="8517" max="8517" width="18.6640625" style="14" customWidth="1"/>
    <col min="8518" max="8518" width="16.33203125" style="14" customWidth="1"/>
    <col min="8519" max="8519" width="18.44140625" style="14" customWidth="1"/>
    <col min="8520" max="8520" width="18.6640625" style="14" customWidth="1"/>
    <col min="8521" max="8521" width="16.33203125" style="14" customWidth="1"/>
    <col min="8522" max="8522" width="18.44140625" style="14" customWidth="1"/>
    <col min="8523" max="8523" width="18.6640625" style="14" customWidth="1"/>
    <col min="8524" max="8524" width="16.33203125" style="14" customWidth="1"/>
    <col min="8525" max="8525" width="19.6640625" style="14" customWidth="1"/>
    <col min="8526" max="8526" width="18.6640625" style="14" customWidth="1"/>
    <col min="8527" max="8527" width="16.33203125" style="14" customWidth="1"/>
    <col min="8528" max="8528" width="18.44140625" style="14" customWidth="1"/>
    <col min="8529" max="8529" width="18.6640625" style="14" customWidth="1"/>
    <col min="8530" max="8530" width="16.33203125" style="14" customWidth="1"/>
    <col min="8531" max="8531" width="18.44140625" style="14" customWidth="1"/>
    <col min="8532" max="8532" width="18.6640625" style="14" customWidth="1"/>
    <col min="8533" max="8533" width="16.33203125" style="14" customWidth="1"/>
    <col min="8534" max="8534" width="18.44140625" style="14" customWidth="1"/>
    <col min="8535" max="8535" width="18.6640625" style="14" customWidth="1"/>
    <col min="8536" max="8536" width="16.33203125" style="14" customWidth="1"/>
    <col min="8537" max="8537" width="18.44140625" style="14" customWidth="1"/>
    <col min="8538" max="8538" width="18.6640625" style="14" customWidth="1"/>
    <col min="8539" max="8539" width="16.33203125" style="14" customWidth="1"/>
    <col min="8540" max="8540" width="18.44140625" style="14" customWidth="1"/>
    <col min="8541" max="8541" width="18.6640625" style="14" customWidth="1"/>
    <col min="8542" max="8542" width="16.33203125" style="14" customWidth="1"/>
    <col min="8543" max="8543" width="18.44140625" style="14" customWidth="1"/>
    <col min="8544" max="8544" width="18.6640625" style="14" customWidth="1"/>
    <col min="8545" max="8545" width="16.33203125" style="14" customWidth="1"/>
    <col min="8546" max="8546" width="20.33203125" style="14" customWidth="1"/>
    <col min="8547" max="8547" width="18.6640625" style="14" customWidth="1"/>
    <col min="8548" max="8548" width="16.33203125" style="14" customWidth="1"/>
    <col min="8549" max="8549" width="18.44140625" style="14" customWidth="1"/>
    <col min="8550" max="8550" width="18.6640625" style="14" customWidth="1"/>
    <col min="8551" max="8551" width="16.33203125" style="14" customWidth="1"/>
    <col min="8552" max="8552" width="18.44140625" style="14" customWidth="1"/>
    <col min="8553" max="8553" width="18.6640625" style="14" customWidth="1"/>
    <col min="8554" max="8554" width="16.33203125" style="14" customWidth="1"/>
    <col min="8555" max="8555" width="18.44140625" style="14" customWidth="1"/>
    <col min="8556" max="8556" width="18.6640625" style="14" customWidth="1"/>
    <col min="8557" max="8557" width="16.33203125" style="14" customWidth="1"/>
    <col min="8558" max="8558" width="18.44140625" style="14" customWidth="1"/>
    <col min="8559" max="8559" width="18.6640625" style="14" customWidth="1"/>
    <col min="8560" max="8560" width="16.33203125" style="14" customWidth="1"/>
    <col min="8561" max="8561" width="20.33203125" style="14" customWidth="1"/>
    <col min="8562" max="8562" width="18.6640625" style="14" customWidth="1"/>
    <col min="8563" max="8563" width="16.33203125" style="14" customWidth="1"/>
    <col min="8564" max="8564" width="19.6640625" style="14" customWidth="1"/>
    <col min="8565" max="8565" width="18.6640625" style="14" customWidth="1"/>
    <col min="8566" max="8566" width="16.33203125" style="14" customWidth="1"/>
    <col min="8567" max="8567" width="18.44140625" style="14" customWidth="1"/>
    <col min="8568" max="8568" width="18.6640625" style="14" customWidth="1"/>
    <col min="8569" max="8569" width="16.33203125" style="14" customWidth="1"/>
    <col min="8570" max="8570" width="18.44140625" style="14" customWidth="1"/>
    <col min="8571" max="8571" width="18.6640625" style="14" customWidth="1"/>
    <col min="8572" max="8572" width="16.33203125" style="14" customWidth="1"/>
    <col min="8573" max="8573" width="18.44140625" style="14" customWidth="1"/>
    <col min="8574" max="8574" width="18.6640625" style="14" customWidth="1"/>
    <col min="8575" max="8575" width="16.33203125" style="14" customWidth="1"/>
    <col min="8576" max="8576" width="18.44140625" style="14" customWidth="1"/>
    <col min="8577" max="8577" width="18.6640625" style="14" customWidth="1"/>
    <col min="8578" max="8578" width="16.33203125" style="14" customWidth="1"/>
    <col min="8579" max="8579" width="20.33203125" style="14" customWidth="1"/>
    <col min="8580" max="8580" width="18.6640625" style="14" customWidth="1"/>
    <col min="8581" max="8581" width="16.33203125" style="14" customWidth="1"/>
    <col min="8582" max="8582" width="20.33203125" style="14" customWidth="1"/>
    <col min="8583" max="8583" width="18.6640625" style="14" customWidth="1"/>
    <col min="8584" max="8584" width="16.33203125" style="14" customWidth="1"/>
    <col min="8585" max="8585" width="18.44140625" style="14" customWidth="1"/>
    <col min="8586" max="8586" width="18.6640625" style="14" customWidth="1"/>
    <col min="8587" max="8587" width="16.33203125" style="14" customWidth="1"/>
    <col min="8588" max="8588" width="18.44140625" style="14" customWidth="1"/>
    <col min="8589" max="8589" width="18.6640625" style="14" customWidth="1"/>
    <col min="8590" max="8590" width="16.33203125" style="14" customWidth="1"/>
    <col min="8591" max="8591" width="18.44140625" style="14" customWidth="1"/>
    <col min="8592" max="8592" width="18.6640625" style="14" customWidth="1"/>
    <col min="8593" max="8593" width="16.33203125" style="14" customWidth="1"/>
    <col min="8594" max="8594" width="10.109375" style="14" customWidth="1"/>
    <col min="8595" max="8595" width="18.6640625" style="14" customWidth="1"/>
    <col min="8596" max="8596" width="14.44140625" style="14" customWidth="1"/>
    <col min="8597" max="8597" width="10.109375" style="14" customWidth="1"/>
    <col min="8598" max="8598" width="15.6640625" style="14" customWidth="1"/>
    <col min="8599" max="8599" width="16.33203125" style="14" customWidth="1"/>
    <col min="8600" max="8600" width="18.44140625" style="14" customWidth="1"/>
    <col min="8601" max="8601" width="18.6640625" style="14" customWidth="1"/>
    <col min="8602" max="8602" width="16.33203125" style="14" customWidth="1"/>
    <col min="8603" max="8603" width="18.44140625" style="14" customWidth="1"/>
    <col min="8604" max="8604" width="18.6640625" style="14" customWidth="1"/>
    <col min="8605" max="8605" width="16.33203125" style="14" customWidth="1"/>
    <col min="8606" max="8606" width="20.33203125" style="14" customWidth="1"/>
    <col min="8607" max="8607" width="18.6640625" style="14" customWidth="1"/>
    <col min="8608" max="8608" width="16.33203125" style="14" customWidth="1"/>
    <col min="8609" max="8609" width="18.44140625" style="14" customWidth="1"/>
    <col min="8610" max="8610" width="18.6640625" style="14" customWidth="1"/>
    <col min="8611" max="8611" width="16.33203125" style="14" customWidth="1"/>
    <col min="8612" max="8612" width="18.44140625" style="14" customWidth="1"/>
    <col min="8613" max="8613" width="18.6640625" style="14" customWidth="1"/>
    <col min="8614" max="8614" width="16.33203125" style="14" customWidth="1"/>
    <col min="8615" max="8615" width="18.44140625" style="14" customWidth="1"/>
    <col min="8616" max="8616" width="18.6640625" style="14" customWidth="1"/>
    <col min="8617" max="8617" width="16.33203125" style="14" customWidth="1"/>
    <col min="8618" max="8618" width="18.44140625" style="14" customWidth="1"/>
    <col min="8619" max="8619" width="18.6640625" style="14" customWidth="1"/>
    <col min="8620" max="8620" width="16.33203125" style="14" customWidth="1"/>
    <col min="8621" max="8621" width="18.44140625" style="14" customWidth="1"/>
    <col min="8622" max="8622" width="18.6640625" style="14" customWidth="1"/>
    <col min="8623" max="8623" width="16.33203125" style="14" customWidth="1"/>
    <col min="8624" max="8624" width="18.44140625" style="14" customWidth="1"/>
    <col min="8625" max="8625" width="18.6640625" style="14" customWidth="1"/>
    <col min="8626" max="8626" width="16.33203125" style="14" customWidth="1"/>
    <col min="8627" max="8627" width="18.44140625" style="14" customWidth="1"/>
    <col min="8628" max="8628" width="18.6640625" style="14" customWidth="1"/>
    <col min="8629" max="8629" width="16.33203125" style="14" customWidth="1"/>
    <col min="8630" max="8630" width="20.33203125" style="14" customWidth="1"/>
    <col min="8631" max="8631" width="18.6640625" style="14" customWidth="1"/>
    <col min="8632" max="8632" width="16.33203125" style="14" customWidth="1"/>
    <col min="8633" max="8633" width="18.44140625" style="14" customWidth="1"/>
    <col min="8634" max="8634" width="18.6640625" style="14" customWidth="1"/>
    <col min="8635" max="8635" width="16.33203125" style="14" customWidth="1"/>
    <col min="8636" max="8636" width="18.44140625" style="14" customWidth="1"/>
    <col min="8637" max="8637" width="18.6640625" style="14" customWidth="1"/>
    <col min="8638" max="8638" width="16.33203125" style="14" customWidth="1"/>
    <col min="8639" max="8639" width="18.44140625" style="14" customWidth="1"/>
    <col min="8640" max="8640" width="18.6640625" style="14" customWidth="1"/>
    <col min="8641" max="8641" width="16.33203125" style="14" customWidth="1"/>
    <col min="8642" max="8642" width="18.44140625" style="14" customWidth="1"/>
    <col min="8643" max="8643" width="18.6640625" style="14" customWidth="1"/>
    <col min="8644" max="8644" width="16.33203125" style="14" customWidth="1"/>
    <col min="8645" max="8645" width="10.109375" style="14" customWidth="1"/>
    <col min="8646" max="8646" width="18.6640625" style="14" customWidth="1"/>
    <col min="8647" max="8647" width="16.33203125" style="14" customWidth="1"/>
    <col min="8648" max="8648" width="18.44140625" style="14" customWidth="1"/>
    <col min="8649" max="8649" width="18.6640625" style="14" customWidth="1"/>
    <col min="8650" max="8650" width="16.33203125" style="14" customWidth="1"/>
    <col min="8651" max="8651" width="18.44140625" style="14" customWidth="1"/>
    <col min="8652" max="8652" width="18.6640625" style="14" customWidth="1"/>
    <col min="8653" max="8653" width="15" style="14" customWidth="1"/>
    <col min="8654" max="8654" width="18.44140625" style="14" customWidth="1"/>
    <col min="8655" max="8655" width="17.44140625" style="14" customWidth="1"/>
    <col min="8656" max="8656" width="16.33203125" style="14" customWidth="1"/>
    <col min="8657" max="8657" width="18.44140625" style="14" customWidth="1"/>
    <col min="8658" max="8658" width="18.6640625" style="14" customWidth="1"/>
    <col min="8659" max="8659" width="16.33203125" style="14" customWidth="1"/>
    <col min="8660" max="8660" width="18.44140625" style="14" customWidth="1"/>
    <col min="8661" max="8661" width="18.6640625" style="14" customWidth="1"/>
    <col min="8662" max="8662" width="16.33203125" style="14" customWidth="1"/>
    <col min="8663" max="8663" width="18.44140625" style="14" customWidth="1"/>
    <col min="8664" max="8664" width="18.6640625" style="14" customWidth="1"/>
    <col min="8665" max="8665" width="16.33203125" style="14" customWidth="1"/>
    <col min="8666" max="8666" width="18.44140625" style="14" customWidth="1"/>
    <col min="8667" max="8667" width="18.6640625" style="14" customWidth="1"/>
    <col min="8668" max="8668" width="16.33203125" style="14" customWidth="1"/>
    <col min="8669" max="8669" width="18.44140625" style="14" customWidth="1"/>
    <col min="8670" max="8670" width="18.6640625" style="14" customWidth="1"/>
    <col min="8671" max="8671" width="16.33203125" style="14" customWidth="1"/>
    <col min="8672" max="8672" width="18.44140625" style="14" customWidth="1"/>
    <col min="8673" max="8673" width="18.6640625" style="14" customWidth="1"/>
    <col min="8674" max="8674" width="16.33203125" style="14" customWidth="1"/>
    <col min="8675" max="8675" width="18.44140625" style="14" customWidth="1"/>
    <col min="8676" max="8676" width="18.6640625" style="14" customWidth="1"/>
    <col min="8677" max="8677" width="16.33203125" style="14" customWidth="1"/>
    <col min="8678" max="8678" width="18.44140625" style="14" customWidth="1"/>
    <col min="8679" max="8679" width="18.6640625" style="14" customWidth="1"/>
    <col min="8680" max="8680" width="16.33203125" style="14" customWidth="1"/>
    <col min="8681" max="8681" width="18.44140625" style="14" customWidth="1"/>
    <col min="8682" max="8682" width="18.6640625" style="14" customWidth="1"/>
    <col min="8683" max="8683" width="16.33203125" style="14" customWidth="1"/>
    <col min="8684" max="8684" width="18.44140625" style="14" customWidth="1"/>
    <col min="8685" max="8685" width="18.6640625" style="14" customWidth="1"/>
    <col min="8686" max="8686" width="14.44140625" style="14" customWidth="1"/>
    <col min="8687" max="8687" width="18.44140625" style="14" customWidth="1"/>
    <col min="8688" max="8688" width="15.6640625" style="14" customWidth="1"/>
    <col min="8689" max="8689" width="16.33203125" style="14" customWidth="1"/>
    <col min="8690" max="8690" width="18.44140625" style="14" customWidth="1"/>
    <col min="8691" max="8691" width="18.6640625" style="14" customWidth="1"/>
    <col min="8692" max="8692" width="16.33203125" style="14" customWidth="1"/>
    <col min="8693" max="8693" width="18.44140625" style="14" customWidth="1"/>
    <col min="8694" max="8694" width="18.6640625" style="14" customWidth="1"/>
    <col min="8695" max="8695" width="16.33203125" style="14" customWidth="1"/>
    <col min="8696" max="8696" width="18.44140625" style="14" customWidth="1"/>
    <col min="8697" max="8697" width="18.6640625" style="14" customWidth="1"/>
    <col min="8698" max="8698" width="16.33203125" style="14" customWidth="1"/>
    <col min="8699" max="8699" width="18.44140625" style="14" customWidth="1"/>
    <col min="8700" max="8700" width="18.6640625" style="14" customWidth="1"/>
    <col min="8701" max="8701" width="16.33203125" style="14" customWidth="1"/>
    <col min="8702" max="8702" width="18.44140625" style="14" customWidth="1"/>
    <col min="8703" max="8703" width="18.6640625" style="14" customWidth="1"/>
    <col min="8704" max="8704" width="16.33203125" style="14" customWidth="1"/>
    <col min="8705" max="8705" width="18.44140625" style="14" customWidth="1"/>
    <col min="8706" max="8706" width="18.6640625" style="14" customWidth="1"/>
    <col min="8707" max="8707" width="16.33203125" style="14" customWidth="1"/>
    <col min="8708" max="8708" width="18.44140625" style="14" customWidth="1"/>
    <col min="8709" max="8709" width="18.6640625" style="14" customWidth="1"/>
    <col min="8710" max="8710" width="16.33203125" style="14" customWidth="1"/>
    <col min="8711" max="8711" width="18.44140625" style="14" customWidth="1"/>
    <col min="8712" max="8712" width="18.6640625" style="14" customWidth="1"/>
    <col min="8713" max="8713" width="16.33203125" style="14" customWidth="1"/>
    <col min="8714" max="8714" width="18.44140625" style="14" customWidth="1"/>
    <col min="8715" max="8715" width="18.6640625" style="14" customWidth="1"/>
    <col min="8716" max="8716" width="16.33203125" style="14" customWidth="1"/>
    <col min="8717" max="8717" width="18.44140625" style="14" customWidth="1"/>
    <col min="8718" max="8718" width="18.6640625" style="14" customWidth="1"/>
    <col min="8719" max="8719" width="16.33203125" style="14" customWidth="1"/>
    <col min="8720" max="8720" width="18.44140625" style="14" customWidth="1"/>
    <col min="8721" max="8721" width="18.6640625" style="14" customWidth="1"/>
    <col min="8722" max="8722" width="15" style="14" customWidth="1"/>
    <col min="8723" max="8723" width="18.44140625" style="14" customWidth="1"/>
    <col min="8724" max="8724" width="17.44140625" style="14" customWidth="1"/>
    <col min="8725" max="8725" width="16.33203125" style="14" customWidth="1"/>
    <col min="8726" max="8726" width="18.44140625" style="14" customWidth="1"/>
    <col min="8727" max="8727" width="18.6640625" style="14" customWidth="1"/>
    <col min="8728" max="8728" width="16.33203125" style="14" customWidth="1"/>
    <col min="8729" max="8729" width="18.44140625" style="14" customWidth="1"/>
    <col min="8730" max="8730" width="18.6640625" style="14" customWidth="1"/>
    <col min="8731" max="8731" width="15" style="14" customWidth="1"/>
    <col min="8732" max="8732" width="18.44140625" style="14" customWidth="1"/>
    <col min="8733" max="8733" width="17.44140625" style="14" customWidth="1"/>
    <col min="8734" max="8734" width="16.33203125" style="14" customWidth="1"/>
    <col min="8735" max="8735" width="18.44140625" style="14" customWidth="1"/>
    <col min="8736" max="8736" width="18.6640625" style="14" customWidth="1"/>
    <col min="8737" max="8737" width="16.33203125" style="14" customWidth="1"/>
    <col min="8738" max="8738" width="18.44140625" style="14" customWidth="1"/>
    <col min="8739" max="8739" width="18.6640625" style="14" customWidth="1"/>
    <col min="8740" max="8740" width="16.33203125" style="14" customWidth="1"/>
    <col min="8741" max="8741" width="18.44140625" style="14" customWidth="1"/>
    <col min="8742" max="8742" width="18.6640625" style="14" customWidth="1"/>
    <col min="8743" max="8743" width="16.33203125" style="14" customWidth="1"/>
    <col min="8744" max="8744" width="18.44140625" style="14" customWidth="1"/>
    <col min="8745" max="8745" width="18.6640625" style="14" customWidth="1"/>
    <col min="8746" max="8746" width="16.33203125" style="14" customWidth="1"/>
    <col min="8747" max="8747" width="18.44140625" style="14" customWidth="1"/>
    <col min="8748" max="8748" width="18.6640625" style="14" customWidth="1"/>
    <col min="8749" max="8749" width="16.33203125" style="14" customWidth="1"/>
    <col min="8750" max="8750" width="18.44140625" style="14" customWidth="1"/>
    <col min="8751" max="8751" width="18.6640625" style="14" customWidth="1"/>
    <col min="8752" max="8752" width="16.33203125" style="14" customWidth="1"/>
    <col min="8753" max="8753" width="18.44140625" style="14" customWidth="1"/>
    <col min="8754" max="8754" width="18.6640625" style="14" customWidth="1"/>
    <col min="8755" max="8755" width="16.33203125" style="14" customWidth="1"/>
    <col min="8756" max="8756" width="18.44140625" style="14" customWidth="1"/>
    <col min="8757" max="8757" width="18.6640625" style="14" customWidth="1"/>
    <col min="8758" max="8758" width="16.33203125" style="14" customWidth="1"/>
    <col min="8759" max="8759" width="18.44140625" style="14" customWidth="1"/>
    <col min="8760" max="8760" width="18.6640625" style="14" customWidth="1"/>
    <col min="8761" max="8761" width="16.33203125" style="14" customWidth="1"/>
    <col min="8762" max="8762" width="18.44140625" style="14" customWidth="1"/>
    <col min="8763" max="8763" width="18.6640625" style="14" customWidth="1"/>
    <col min="8764" max="8764" width="15" style="14" customWidth="1"/>
    <col min="8765" max="8765" width="18.44140625" style="14" customWidth="1"/>
    <col min="8766" max="8766" width="17.44140625" style="14" customWidth="1"/>
    <col min="8767" max="8767" width="16.33203125" style="14" customWidth="1"/>
    <col min="8768" max="8768" width="18.44140625" style="14" customWidth="1"/>
    <col min="8769" max="8769" width="18.6640625" style="14" customWidth="1"/>
    <col min="8770" max="8770" width="16.33203125" style="14" customWidth="1"/>
    <col min="8771" max="8771" width="18.44140625" style="14" customWidth="1"/>
    <col min="8772" max="8772" width="18.6640625" style="14" customWidth="1"/>
    <col min="8773" max="8773" width="16.33203125" style="14" customWidth="1"/>
    <col min="8774" max="8774" width="18.44140625" style="14" customWidth="1"/>
    <col min="8775" max="8775" width="18.6640625" style="14" customWidth="1"/>
    <col min="8776" max="8776" width="16.33203125" style="14" customWidth="1"/>
    <col min="8777" max="8777" width="18.44140625" style="14" customWidth="1"/>
    <col min="8778" max="8778" width="18.6640625" style="14" customWidth="1"/>
    <col min="8779" max="8779" width="16.33203125" style="14" customWidth="1"/>
    <col min="8780" max="8780" width="18.44140625" style="14" customWidth="1"/>
    <col min="8781" max="8781" width="18.6640625" style="14" customWidth="1"/>
    <col min="8782" max="8782" width="16.33203125" style="14" customWidth="1"/>
    <col min="8783" max="8783" width="18.44140625" style="14" customWidth="1"/>
    <col min="8784" max="8784" width="18.6640625" style="14" customWidth="1"/>
    <col min="8785" max="8785" width="16.33203125" style="14" customWidth="1"/>
    <col min="8786" max="8786" width="18.44140625" style="14" customWidth="1"/>
    <col min="8787" max="8787" width="18.6640625" style="14" customWidth="1"/>
    <col min="8788" max="8788" width="16.33203125" style="14" customWidth="1"/>
    <col min="8789" max="8789" width="18.44140625" style="14" customWidth="1"/>
    <col min="8790" max="8790" width="18.6640625" style="14" customWidth="1"/>
    <col min="8791" max="8791" width="16.33203125" style="14" customWidth="1"/>
    <col min="8792" max="8792" width="18.44140625" style="14" customWidth="1"/>
    <col min="8793" max="8793" width="18.6640625" style="14" customWidth="1"/>
    <col min="8794" max="8794" width="16.33203125" style="14" customWidth="1"/>
    <col min="8795" max="8795" width="18.44140625" style="14" customWidth="1"/>
    <col min="8796" max="8796" width="18.6640625" style="14" customWidth="1"/>
    <col min="8797" max="8797" width="16.33203125" style="14" customWidth="1"/>
    <col min="8798" max="8798" width="18.44140625" style="14" customWidth="1"/>
    <col min="8799" max="8799" width="18.6640625" style="14" customWidth="1"/>
    <col min="8800" max="8800" width="16.33203125" style="14" customWidth="1"/>
    <col min="8801" max="8801" width="18.44140625" style="14" customWidth="1"/>
    <col min="8802" max="8802" width="18.6640625" style="14" customWidth="1"/>
    <col min="8803" max="8803" width="16.33203125" style="14" customWidth="1"/>
    <col min="8804" max="8804" width="18.44140625" style="14" customWidth="1"/>
    <col min="8805" max="8805" width="18.6640625" style="14" customWidth="1"/>
    <col min="8806" max="8806" width="16.33203125" style="14" customWidth="1"/>
    <col min="8807" max="8807" width="20.33203125" style="14" customWidth="1"/>
    <col min="8808" max="8808" width="18.6640625" style="14" customWidth="1"/>
    <col min="8809" max="8809" width="16.33203125" style="14" customWidth="1"/>
    <col min="8810" max="8810" width="18.44140625" style="14" customWidth="1"/>
    <col min="8811" max="8811" width="18.6640625" style="14" customWidth="1"/>
    <col min="8812" max="8812" width="16.33203125" style="14" customWidth="1"/>
    <col min="8813" max="8813" width="18.44140625" style="14" customWidth="1"/>
    <col min="8814" max="8814" width="18.6640625" style="14" customWidth="1"/>
    <col min="8815" max="8815" width="16.33203125" style="14" customWidth="1"/>
    <col min="8816" max="8816" width="18.44140625" style="14" customWidth="1"/>
    <col min="8817" max="8817" width="18.6640625" style="14" customWidth="1"/>
    <col min="8818" max="8818" width="16.33203125" style="14" customWidth="1"/>
    <col min="8819" max="8819" width="18.44140625" style="14" customWidth="1"/>
    <col min="8820" max="8820" width="18.6640625" style="14" customWidth="1"/>
    <col min="8821" max="8821" width="16.33203125" style="14" customWidth="1"/>
    <col min="8822" max="8822" width="18.44140625" style="14" customWidth="1"/>
    <col min="8823" max="8823" width="18.6640625" style="14" customWidth="1"/>
    <col min="8824" max="8824" width="16.33203125" style="14" customWidth="1"/>
    <col min="8825" max="8825" width="18.44140625" style="14" customWidth="1"/>
    <col min="8826" max="8826" width="18.6640625" style="14" customWidth="1"/>
    <col min="8827" max="8827" width="16.33203125" style="14" customWidth="1"/>
    <col min="8828" max="8828" width="18.44140625" style="14" customWidth="1"/>
    <col min="8829" max="8829" width="18.6640625" style="14" customWidth="1"/>
    <col min="8830" max="8830" width="16.33203125" style="14" customWidth="1"/>
    <col min="8831" max="8831" width="18.44140625" style="14" customWidth="1"/>
    <col min="8832" max="8832" width="18.6640625" style="14" customWidth="1"/>
    <col min="8833" max="8833" width="16.33203125" style="14" customWidth="1"/>
    <col min="8834" max="8834" width="18.44140625" style="14" customWidth="1"/>
    <col min="8835" max="8835" width="18.6640625" style="14" customWidth="1"/>
    <col min="8836" max="8836" width="16.33203125" style="14" customWidth="1"/>
    <col min="8837" max="8837" width="18.44140625" style="14" customWidth="1"/>
    <col min="8838" max="8838" width="18.6640625" style="14" customWidth="1"/>
    <col min="8839" max="8839" width="16.33203125" style="14" customWidth="1"/>
    <col min="8840" max="8840" width="18.44140625" style="14" customWidth="1"/>
    <col min="8841" max="8841" width="18.6640625" style="14" customWidth="1"/>
    <col min="8842" max="8842" width="16.33203125" style="14" customWidth="1"/>
    <col min="8843" max="8843" width="16.6640625" style="14" customWidth="1"/>
    <col min="8844" max="8844" width="18.6640625" style="14" customWidth="1"/>
    <col min="8845" max="8845" width="15" style="14" customWidth="1"/>
    <col min="8846" max="8846" width="18.44140625" style="14" customWidth="1"/>
    <col min="8847" max="8847" width="17.44140625" style="14" customWidth="1"/>
    <col min="8848" max="8848" width="16.33203125" style="14" customWidth="1"/>
    <col min="8849" max="8849" width="18.44140625" style="14" customWidth="1"/>
    <col min="8850" max="8850" width="18.6640625" style="14" customWidth="1"/>
    <col min="8851" max="8851" width="16.33203125" style="14" customWidth="1"/>
    <col min="8852" max="8852" width="18.44140625" style="14" customWidth="1"/>
    <col min="8853" max="8853" width="18.6640625" style="14" customWidth="1"/>
    <col min="8854" max="8854" width="16.33203125" style="14" customWidth="1"/>
    <col min="8855" max="8855" width="18.44140625" style="14" customWidth="1"/>
    <col min="8856" max="8856" width="18.6640625" style="14" customWidth="1"/>
    <col min="8857" max="8857" width="16.33203125" style="14" customWidth="1"/>
    <col min="8858" max="8858" width="18.44140625" style="14" customWidth="1"/>
    <col min="8859" max="8859" width="18.6640625" style="14" customWidth="1"/>
    <col min="8860" max="8860" width="16.33203125" style="14" customWidth="1"/>
    <col min="8861" max="8861" width="18.44140625" style="14" customWidth="1"/>
    <col min="8862" max="8862" width="18.6640625" style="14" customWidth="1"/>
    <col min="8863" max="8863" width="16.33203125" style="14" customWidth="1"/>
    <col min="8864" max="8864" width="18.44140625" style="14" customWidth="1"/>
    <col min="8865" max="8865" width="18.6640625" style="14" customWidth="1"/>
    <col min="8866" max="8866" width="16.33203125" style="14" customWidth="1"/>
    <col min="8867" max="8867" width="18.44140625" style="14" customWidth="1"/>
    <col min="8868" max="8868" width="18.6640625" style="14" customWidth="1"/>
    <col min="8869" max="8869" width="16.33203125" style="14" customWidth="1"/>
    <col min="8870" max="8870" width="18.44140625" style="14" customWidth="1"/>
    <col min="8871" max="8871" width="18.6640625" style="14" customWidth="1"/>
    <col min="8872" max="8872" width="16.33203125" style="14" customWidth="1"/>
    <col min="8873" max="8873" width="18.44140625" style="14" customWidth="1"/>
    <col min="8874" max="8874" width="18.6640625" style="14" customWidth="1"/>
    <col min="8875" max="8875" width="16.33203125" style="14" customWidth="1"/>
    <col min="8876" max="8876" width="18.44140625" style="14" customWidth="1"/>
    <col min="8877" max="8877" width="18.6640625" style="14" customWidth="1"/>
    <col min="8878" max="8878" width="16.33203125" style="14" customWidth="1"/>
    <col min="8879" max="8879" width="18.44140625" style="14" customWidth="1"/>
    <col min="8880" max="8880" width="18.6640625" style="14" customWidth="1"/>
    <col min="8881" max="8881" width="16.33203125" style="14" customWidth="1"/>
    <col min="8882" max="8882" width="18.44140625" style="14" customWidth="1"/>
    <col min="8883" max="8883" width="18.6640625" style="14" customWidth="1"/>
    <col min="8884" max="8884" width="16.33203125" style="14" customWidth="1"/>
    <col min="8885" max="8885" width="18.44140625" style="14" customWidth="1"/>
    <col min="8886" max="8886" width="18.6640625" style="14" customWidth="1"/>
    <col min="8887" max="8887" width="16.33203125" style="14" customWidth="1"/>
    <col min="8888" max="8888" width="18.44140625" style="14" customWidth="1"/>
    <col min="8889" max="8889" width="18.6640625" style="14" customWidth="1"/>
    <col min="8890" max="8890" width="16.33203125" style="14" customWidth="1"/>
    <col min="8891" max="8891" width="18.44140625" style="14" customWidth="1"/>
    <col min="8892" max="8892" width="18.6640625" style="14" customWidth="1"/>
    <col min="8893" max="8893" width="16.33203125" style="14" customWidth="1"/>
    <col min="8894" max="8894" width="18.44140625" style="14" customWidth="1"/>
    <col min="8895" max="8895" width="18.6640625" style="14" customWidth="1"/>
    <col min="8896" max="8896" width="16.33203125" style="14" customWidth="1"/>
    <col min="8897" max="8897" width="18.44140625" style="14" customWidth="1"/>
    <col min="8898" max="8898" width="18.6640625" style="14" customWidth="1"/>
    <col min="8899" max="8899" width="16.33203125" style="14" customWidth="1"/>
    <col min="8900" max="8900" width="19.6640625" style="14" customWidth="1"/>
    <col min="8901" max="8901" width="18.6640625" style="14" customWidth="1"/>
    <col min="8902" max="8902" width="16.33203125" style="14" customWidth="1"/>
    <col min="8903" max="8903" width="18.44140625" style="14" customWidth="1"/>
    <col min="8904" max="8904" width="18.6640625" style="14" customWidth="1"/>
    <col min="8905" max="8905" width="16.33203125" style="14" customWidth="1"/>
    <col min="8906" max="8906" width="18.44140625" style="14" customWidth="1"/>
    <col min="8907" max="8907" width="18.6640625" style="14" customWidth="1"/>
    <col min="8908" max="8908" width="15" style="14" customWidth="1"/>
    <col min="8909" max="8909" width="18.44140625" style="14" customWidth="1"/>
    <col min="8910" max="8910" width="17.44140625" style="14" customWidth="1"/>
    <col min="8911" max="8911" width="16.33203125" style="14" customWidth="1"/>
    <col min="8912" max="8912" width="18.44140625" style="14" customWidth="1"/>
    <col min="8913" max="8913" width="18.6640625" style="14" customWidth="1"/>
    <col min="8914" max="8914" width="16.33203125" style="14" customWidth="1"/>
    <col min="8915" max="8915" width="18.44140625" style="14" customWidth="1"/>
    <col min="8916" max="8916" width="18.6640625" style="14" customWidth="1"/>
    <col min="8917" max="8917" width="16.33203125" style="14" customWidth="1"/>
    <col min="8918" max="8918" width="18.44140625" style="14" customWidth="1"/>
    <col min="8919" max="8919" width="18.6640625" style="14" customWidth="1"/>
    <col min="8920" max="8920" width="16.33203125" style="14" customWidth="1"/>
    <col min="8921" max="8921" width="18.44140625" style="14" customWidth="1"/>
    <col min="8922" max="8922" width="18.6640625" style="14" customWidth="1"/>
    <col min="8923" max="8923" width="16.33203125" style="14" customWidth="1"/>
    <col min="8924" max="8924" width="18.44140625" style="14" customWidth="1"/>
    <col min="8925" max="8925" width="18.6640625" style="14" customWidth="1"/>
    <col min="8926" max="8926" width="16.33203125" style="14" customWidth="1"/>
    <col min="8927" max="8927" width="18.44140625" style="14" customWidth="1"/>
    <col min="8928" max="8928" width="18.6640625" style="14" customWidth="1"/>
    <col min="8929" max="8929" width="16.33203125" style="14" customWidth="1"/>
    <col min="8930" max="8930" width="18.44140625" style="14" customWidth="1"/>
    <col min="8931" max="8931" width="18.6640625" style="14" customWidth="1"/>
    <col min="8932" max="8932" width="15" style="14" customWidth="1"/>
    <col min="8933" max="8933" width="18.44140625" style="14" customWidth="1"/>
    <col min="8934" max="8934" width="17.44140625" style="14" customWidth="1"/>
    <col min="8935" max="8935" width="16.33203125" style="14" customWidth="1"/>
    <col min="8936" max="8936" width="18.44140625" style="14" customWidth="1"/>
    <col min="8937" max="8937" width="18.6640625" style="14" customWidth="1"/>
    <col min="8938" max="8938" width="16.33203125" style="14" customWidth="1"/>
    <col min="8939" max="8939" width="18.44140625" style="14" customWidth="1"/>
    <col min="8940" max="8940" width="18.6640625" style="14" customWidth="1"/>
    <col min="8941" max="8941" width="16.33203125" style="14" customWidth="1"/>
    <col min="8942" max="8942" width="18.44140625" style="14" customWidth="1"/>
    <col min="8943" max="8943" width="18.6640625" style="14" customWidth="1"/>
    <col min="8944" max="8944" width="16.33203125" style="14" customWidth="1"/>
    <col min="8945" max="8945" width="18.44140625" style="14" customWidth="1"/>
    <col min="8946" max="8946" width="18.6640625" style="14" customWidth="1"/>
    <col min="8947" max="8947" width="15" style="14" customWidth="1"/>
    <col min="8948" max="8948" width="18.44140625" style="14" customWidth="1"/>
    <col min="8949" max="8949" width="17.44140625" style="14" customWidth="1"/>
    <col min="8950" max="8950" width="16.33203125" style="14" customWidth="1"/>
    <col min="8951" max="8951" width="18.44140625" style="14" customWidth="1"/>
    <col min="8952" max="8952" width="18.6640625" style="14" customWidth="1"/>
    <col min="8953" max="8953" width="16.33203125" style="14" customWidth="1"/>
    <col min="8954" max="8954" width="18.44140625" style="14" customWidth="1"/>
    <col min="8955" max="8955" width="18.6640625" style="14" customWidth="1"/>
    <col min="8956" max="8956" width="16.33203125" style="14" customWidth="1"/>
    <col min="8957" max="8957" width="18.44140625" style="14" customWidth="1"/>
    <col min="8958" max="8958" width="18.6640625" style="14" customWidth="1"/>
    <col min="8959" max="8959" width="16.33203125" style="14" customWidth="1"/>
    <col min="8960" max="8960" width="18.44140625" style="14" customWidth="1"/>
    <col min="8961" max="8961" width="18.6640625" style="14" customWidth="1"/>
    <col min="8962" max="8962" width="16.33203125" style="14" customWidth="1"/>
    <col min="8963" max="8963" width="18.44140625" style="14" customWidth="1"/>
    <col min="8964" max="8964" width="18.6640625" style="14" customWidth="1"/>
    <col min="8965" max="8965" width="16.33203125" style="14" customWidth="1"/>
    <col min="8966" max="8966" width="18.44140625" style="14" customWidth="1"/>
    <col min="8967" max="8967" width="18.6640625" style="14" customWidth="1"/>
    <col min="8968" max="8968" width="16.33203125" style="14" customWidth="1"/>
    <col min="8969" max="8969" width="18.44140625" style="14" customWidth="1"/>
    <col min="8970" max="8970" width="18.6640625" style="14" customWidth="1"/>
    <col min="8971" max="8971" width="16.33203125" style="14" customWidth="1"/>
    <col min="8972" max="8972" width="18.44140625" style="14" customWidth="1"/>
    <col min="8973" max="8973" width="18.6640625" style="14" customWidth="1"/>
    <col min="8974" max="8974" width="16.33203125" style="14" customWidth="1"/>
    <col min="8975" max="8975" width="18.44140625" style="14" customWidth="1"/>
    <col min="8976" max="8976" width="18.6640625" style="14" customWidth="1"/>
    <col min="8977" max="8977" width="15" style="14" customWidth="1"/>
    <col min="8978" max="8978" width="18.44140625" style="14" customWidth="1"/>
    <col min="8979" max="8979" width="17.44140625" style="14" customWidth="1"/>
    <col min="8980" max="8980" width="16.33203125" style="14" customWidth="1"/>
    <col min="8981" max="8981" width="18.44140625" style="14" customWidth="1"/>
    <col min="8982" max="8982" width="18.6640625" style="14" customWidth="1"/>
    <col min="8983" max="8983" width="15" style="14" customWidth="1"/>
    <col min="8984" max="8984" width="18.44140625" style="14" customWidth="1"/>
    <col min="8985" max="8985" width="17.44140625" style="14" customWidth="1"/>
    <col min="8986" max="8986" width="16.33203125" style="14" customWidth="1"/>
    <col min="8987" max="8987" width="18.44140625" style="14" customWidth="1"/>
    <col min="8988" max="8988" width="18.6640625" style="14" customWidth="1"/>
    <col min="8989" max="8989" width="16.33203125" style="14" customWidth="1"/>
    <col min="8990" max="8990" width="18.44140625" style="14" customWidth="1"/>
    <col min="8991" max="8991" width="18.6640625" style="14" customWidth="1"/>
    <col min="8992" max="8992" width="16.33203125" style="14" customWidth="1"/>
    <col min="8993" max="8993" width="18.44140625" style="14" customWidth="1"/>
    <col min="8994" max="8994" width="18.6640625" style="14" customWidth="1"/>
    <col min="8995" max="8995" width="15" style="14" customWidth="1"/>
    <col min="8996" max="8996" width="18.44140625" style="14" customWidth="1"/>
    <col min="8997" max="8997" width="17.44140625" style="14" customWidth="1"/>
    <col min="8998" max="8998" width="16.33203125" style="14" customWidth="1"/>
    <col min="8999" max="8999" width="18.44140625" style="14" customWidth="1"/>
    <col min="9000" max="9000" width="18.6640625" style="14" customWidth="1"/>
    <col min="9001" max="9001" width="16.33203125" style="14" customWidth="1"/>
    <col min="9002" max="9002" width="18.44140625" style="14" customWidth="1"/>
    <col min="9003" max="9003" width="18.6640625" style="14" customWidth="1"/>
    <col min="9004" max="9004" width="16.33203125" style="14" customWidth="1"/>
    <col min="9005" max="9005" width="18.44140625" style="14" customWidth="1"/>
    <col min="9006" max="9006" width="18.6640625" style="14" customWidth="1"/>
    <col min="9007" max="9007" width="16.33203125" style="14" customWidth="1"/>
    <col min="9008" max="9008" width="18.44140625" style="14" customWidth="1"/>
    <col min="9009" max="9009" width="18.6640625" style="14" customWidth="1"/>
    <col min="9010" max="9010" width="16.33203125" style="14" customWidth="1"/>
    <col min="9011" max="9011" width="18.44140625" style="14" customWidth="1"/>
    <col min="9012" max="9012" width="18.6640625" style="14" customWidth="1"/>
    <col min="9013" max="9013" width="16.33203125" style="14" customWidth="1"/>
    <col min="9014" max="9014" width="18.44140625" style="14" customWidth="1"/>
    <col min="9015" max="9015" width="18.6640625" style="14" customWidth="1"/>
    <col min="9016" max="9016" width="16.33203125" style="14" customWidth="1"/>
    <col min="9017" max="9017" width="18.44140625" style="14" customWidth="1"/>
    <col min="9018" max="9018" width="18.6640625" style="14" customWidth="1"/>
    <col min="9019" max="9019" width="16.33203125" style="14" customWidth="1"/>
    <col min="9020" max="9020" width="18.44140625" style="14" customWidth="1"/>
    <col min="9021" max="9021" width="18.6640625" style="14" customWidth="1"/>
    <col min="9022" max="9022" width="16.33203125" style="14" customWidth="1"/>
    <col min="9023" max="9023" width="18.44140625" style="14" customWidth="1"/>
    <col min="9024" max="9024" width="18.6640625" style="14" customWidth="1"/>
    <col min="9025" max="9025" width="16.33203125" style="14" customWidth="1"/>
    <col min="9026" max="9026" width="18.44140625" style="14" customWidth="1"/>
    <col min="9027" max="9027" width="18.6640625" style="14" customWidth="1"/>
    <col min="9028" max="9028" width="16.33203125" style="14" customWidth="1"/>
    <col min="9029" max="9029" width="18.44140625" style="14" customWidth="1"/>
    <col min="9030" max="9030" width="18.6640625" style="14" customWidth="1"/>
    <col min="9031" max="9031" width="15" style="14" customWidth="1"/>
    <col min="9032" max="9032" width="18.44140625" style="14" customWidth="1"/>
    <col min="9033" max="9033" width="17.44140625" style="14" customWidth="1"/>
    <col min="9034" max="9034" width="16.33203125" style="14" customWidth="1"/>
    <col min="9035" max="9035" width="10.109375" style="14" customWidth="1"/>
    <col min="9036" max="9036" width="18.6640625" style="14" customWidth="1"/>
    <col min="9037" max="9037" width="16.33203125" style="14" customWidth="1"/>
    <col min="9038" max="9038" width="18.44140625" style="14" customWidth="1"/>
    <col min="9039" max="9039" width="18.6640625" style="14" customWidth="1"/>
    <col min="9040" max="9040" width="16.33203125" style="14" customWidth="1"/>
    <col min="9041" max="9041" width="18.44140625" style="14" customWidth="1"/>
    <col min="9042" max="9042" width="18.6640625" style="14" customWidth="1"/>
    <col min="9043" max="9043" width="16.33203125" style="14" customWidth="1"/>
    <col min="9044" max="9044" width="19.6640625" style="14" customWidth="1"/>
    <col min="9045" max="9045" width="18.6640625" style="14" customWidth="1"/>
    <col min="9046" max="9046" width="16.33203125" style="14" customWidth="1"/>
    <col min="9047" max="9047" width="18.44140625" style="14" customWidth="1"/>
    <col min="9048" max="9048" width="18.6640625" style="14" customWidth="1"/>
    <col min="9049" max="9049" width="16.33203125" style="14" customWidth="1"/>
    <col min="9050" max="9050" width="18.44140625" style="14" customWidth="1"/>
    <col min="9051" max="9051" width="18.6640625" style="14" customWidth="1"/>
    <col min="9052" max="9052" width="16.33203125" style="14" customWidth="1"/>
    <col min="9053" max="9053" width="18.44140625" style="14" customWidth="1"/>
    <col min="9054" max="9054" width="18.6640625" style="14" customWidth="1"/>
    <col min="9055" max="9055" width="16.33203125" style="14" customWidth="1"/>
    <col min="9056" max="9056" width="18.44140625" style="14" customWidth="1"/>
    <col min="9057" max="9057" width="18.6640625" style="14" customWidth="1"/>
    <col min="9058" max="9058" width="16.33203125" style="14" customWidth="1"/>
    <col min="9059" max="9059" width="18.44140625" style="14" customWidth="1"/>
    <col min="9060" max="9060" width="18.6640625" style="14" customWidth="1"/>
    <col min="9061" max="9061" width="16.33203125" style="14" customWidth="1"/>
    <col min="9062" max="9062" width="18.44140625" style="14" customWidth="1"/>
    <col min="9063" max="9063" width="18.6640625" style="14" customWidth="1"/>
    <col min="9064" max="9064" width="16.33203125" style="14" customWidth="1"/>
    <col min="9065" max="9065" width="18.44140625" style="14" customWidth="1"/>
    <col min="9066" max="9066" width="18.6640625" style="14" customWidth="1"/>
    <col min="9067" max="9067" width="16.33203125" style="14" customWidth="1"/>
    <col min="9068" max="9068" width="18.44140625" style="14" customWidth="1"/>
    <col min="9069" max="9069" width="18.6640625" style="14" customWidth="1"/>
    <col min="9070" max="9070" width="16.33203125" style="14" customWidth="1"/>
    <col min="9071" max="9071" width="18.44140625" style="14" customWidth="1"/>
    <col min="9072" max="9072" width="18.6640625" style="14" customWidth="1"/>
    <col min="9073" max="9073" width="16.33203125" style="14" customWidth="1"/>
    <col min="9074" max="9074" width="18.44140625" style="14" customWidth="1"/>
    <col min="9075" max="9075" width="18.6640625" style="14" customWidth="1"/>
    <col min="9076" max="9076" width="16.33203125" style="14" customWidth="1"/>
    <col min="9077" max="9077" width="10.109375" style="14" customWidth="1"/>
    <col min="9078" max="9078" width="18.6640625" style="14" customWidth="1"/>
    <col min="9079" max="9079" width="16.33203125" style="14" customWidth="1"/>
    <col min="9080" max="9080" width="10.109375" style="14" customWidth="1"/>
    <col min="9081" max="9081" width="18.6640625" style="14" customWidth="1"/>
    <col min="9082" max="9082" width="16.33203125" style="14" customWidth="1"/>
    <col min="9083" max="9083" width="19.6640625" style="14" customWidth="1"/>
    <col min="9084" max="9084" width="18.6640625" style="14" customWidth="1"/>
    <col min="9085" max="9085" width="16.33203125" style="14" customWidth="1"/>
    <col min="9086" max="9086" width="18.44140625" style="14" customWidth="1"/>
    <col min="9087" max="9087" width="18.6640625" style="14" customWidth="1"/>
    <col min="9088" max="9088" width="16.33203125" style="14" customWidth="1"/>
    <col min="9089" max="9089" width="10.109375" style="14" customWidth="1"/>
    <col min="9090" max="9090" width="18.6640625" style="14" customWidth="1"/>
    <col min="9091" max="9091" width="15" style="14" customWidth="1"/>
    <col min="9092" max="9092" width="19.6640625" style="14" customWidth="1"/>
    <col min="9093" max="9093" width="17.44140625" style="14" customWidth="1"/>
    <col min="9094" max="9094" width="16.33203125" style="14" customWidth="1"/>
    <col min="9095" max="9095" width="10.109375" style="14" customWidth="1"/>
    <col min="9096" max="9096" width="18.6640625" style="14" customWidth="1"/>
    <col min="9097" max="9097" width="16.33203125" style="14" customWidth="1"/>
    <col min="9098" max="9098" width="19.6640625" style="14" customWidth="1"/>
    <col min="9099" max="9099" width="18.6640625" style="14" customWidth="1"/>
    <col min="9100" max="9100" width="16.33203125" style="14" customWidth="1"/>
    <col min="9101" max="9101" width="19.6640625" style="14" customWidth="1"/>
    <col min="9102" max="9102" width="18.6640625" style="14" customWidth="1"/>
    <col min="9103" max="9103" width="16.33203125" style="14" customWidth="1"/>
    <col min="9104" max="9104" width="19.6640625" style="14" customWidth="1"/>
    <col min="9105" max="9105" width="18.6640625" style="14" customWidth="1"/>
    <col min="9106" max="9106" width="16.33203125" style="14" customWidth="1"/>
    <col min="9107" max="9107" width="19.6640625" style="14" customWidth="1"/>
    <col min="9108" max="9108" width="18.6640625" style="14" customWidth="1"/>
    <col min="9109" max="9109" width="14.44140625" style="14" customWidth="1"/>
    <col min="9110" max="9110" width="19.6640625" style="14" customWidth="1"/>
    <col min="9111" max="9111" width="15.6640625" style="14" customWidth="1"/>
    <col min="9112" max="9112" width="16.33203125" style="14" customWidth="1"/>
    <col min="9113" max="9113" width="10.109375" style="14" customWidth="1"/>
    <col min="9114" max="9114" width="18.6640625" style="14" customWidth="1"/>
    <col min="9115" max="9115" width="16.33203125" style="14" customWidth="1"/>
    <col min="9116" max="9116" width="19.6640625" style="14" customWidth="1"/>
    <col min="9117" max="9117" width="18.6640625" style="14" customWidth="1"/>
    <col min="9118" max="9118" width="16.33203125" style="14" customWidth="1"/>
    <col min="9119" max="9119" width="19.6640625" style="14" customWidth="1"/>
    <col min="9120" max="9120" width="18.6640625" style="14" customWidth="1"/>
    <col min="9121" max="9121" width="16.33203125" style="14" customWidth="1"/>
    <col min="9122" max="9122" width="19.6640625" style="14" customWidth="1"/>
    <col min="9123" max="9123" width="18.6640625" style="14" customWidth="1"/>
    <col min="9124" max="9124" width="16.33203125" style="14" customWidth="1"/>
    <col min="9125" max="9125" width="10.109375" style="14" customWidth="1"/>
    <col min="9126" max="9126" width="18.6640625" style="14" customWidth="1"/>
    <col min="9127" max="9127" width="16.33203125" style="14" customWidth="1"/>
    <col min="9128" max="9128" width="20.77734375" style="14" customWidth="1"/>
    <col min="9129" max="9129" width="18.6640625" style="14" customWidth="1"/>
    <col min="9130" max="9130" width="16.33203125" style="14" customWidth="1"/>
    <col min="9131" max="9131" width="19.6640625" style="14" customWidth="1"/>
    <col min="9132" max="9132" width="18.6640625" style="14" customWidth="1"/>
    <col min="9133" max="9133" width="16.33203125" style="14" customWidth="1"/>
    <col min="9134" max="9134" width="19.6640625" style="14" customWidth="1"/>
    <col min="9135" max="9135" width="18.6640625" style="14" customWidth="1"/>
    <col min="9136" max="9136" width="16.33203125" style="14" customWidth="1"/>
    <col min="9137" max="9137" width="10.109375" style="14" customWidth="1"/>
    <col min="9138" max="9138" width="19.77734375" style="14" customWidth="1"/>
    <col min="9139" max="9139" width="16.33203125" style="14" customWidth="1"/>
    <col min="9140" max="9140" width="20.77734375" style="14" customWidth="1"/>
    <col min="9141" max="9141" width="19.77734375" style="14" customWidth="1"/>
    <col min="9142" max="9142" width="16.33203125" style="14" customWidth="1"/>
    <col min="9143" max="9143" width="10.109375" style="14" customWidth="1"/>
    <col min="9144" max="9144" width="19.77734375" style="14" customWidth="1"/>
    <col min="9145" max="9145" width="16.33203125" style="14" customWidth="1"/>
    <col min="9146" max="9146" width="19.6640625" style="14" customWidth="1"/>
    <col min="9147" max="9147" width="19.77734375" style="14" customWidth="1"/>
    <col min="9148" max="9148" width="16.33203125" style="14" customWidth="1"/>
    <col min="9149" max="9149" width="10.109375" style="14" customWidth="1"/>
    <col min="9150" max="9150" width="19.77734375" style="14" customWidth="1"/>
    <col min="9151" max="9151" width="16.33203125" style="14" customWidth="1"/>
    <col min="9152" max="9152" width="10.109375" style="14" customWidth="1"/>
    <col min="9153" max="9153" width="19.77734375" style="14" customWidth="1"/>
    <col min="9154" max="9154" width="16.33203125" style="14" customWidth="1"/>
    <col min="9155" max="9155" width="19.6640625" style="14" customWidth="1"/>
    <col min="9156" max="9156" width="19.77734375" style="14" customWidth="1"/>
    <col min="9157" max="9157" width="10.33203125" style="14" customWidth="1"/>
    <col min="9158" max="9158" width="15.44140625" style="14" customWidth="1"/>
    <col min="9159" max="9159" width="11.44140625" style="14" customWidth="1"/>
    <col min="9160" max="9160" width="16.6640625" style="14" customWidth="1"/>
    <col min="9161" max="9161" width="11.44140625" style="14" customWidth="1"/>
    <col min="9162" max="9162" width="16.6640625" style="14" customWidth="1"/>
    <col min="9163" max="9163" width="11.44140625" style="14" customWidth="1"/>
    <col min="9164" max="9164" width="16.6640625" style="14" customWidth="1"/>
    <col min="9165" max="9165" width="11.44140625" style="14" customWidth="1"/>
    <col min="9166" max="9166" width="16.6640625" style="14" customWidth="1"/>
    <col min="9167" max="9167" width="11.44140625" style="14" customWidth="1"/>
    <col min="9168" max="9168" width="16.6640625" style="14" customWidth="1"/>
    <col min="9169" max="9169" width="11.44140625" style="14" customWidth="1"/>
    <col min="9170" max="9170" width="16.6640625" style="14" customWidth="1"/>
    <col min="9171" max="9171" width="11.44140625" style="14" customWidth="1"/>
    <col min="9172" max="9172" width="16.6640625" style="14" customWidth="1"/>
    <col min="9173" max="9173" width="11.44140625" style="14" customWidth="1"/>
    <col min="9174" max="9174" width="16.6640625" style="14" customWidth="1"/>
    <col min="9175" max="9175" width="13.33203125" style="14" customWidth="1"/>
    <col min="9176" max="9176" width="18.44140625" style="14" customWidth="1"/>
    <col min="9177" max="9177" width="13.33203125" style="14" customWidth="1"/>
    <col min="9178" max="9178" width="18.44140625" style="14" customWidth="1"/>
    <col min="9179" max="9179" width="13.33203125" style="14" customWidth="1"/>
    <col min="9180" max="9180" width="18.44140625" style="14" customWidth="1"/>
    <col min="9181" max="9181" width="13.33203125" style="14" customWidth="1"/>
    <col min="9182" max="9182" width="18.44140625" style="14" customWidth="1"/>
    <col min="9183" max="9183" width="13.33203125" style="14" customWidth="1"/>
    <col min="9184" max="9184" width="18.44140625" style="14" customWidth="1"/>
    <col min="9185" max="9185" width="13.33203125" style="14" customWidth="1"/>
    <col min="9186" max="9186" width="18.44140625" style="14" customWidth="1"/>
    <col min="9187" max="9187" width="13.33203125" style="14" customWidth="1"/>
    <col min="9188" max="9188" width="18.44140625" style="14" customWidth="1"/>
    <col min="9189" max="9189" width="13.33203125" style="14" customWidth="1"/>
    <col min="9190" max="9190" width="18.44140625" style="14" customWidth="1"/>
    <col min="9191" max="9191" width="14.44140625" style="14" customWidth="1"/>
    <col min="9192" max="9192" width="19.6640625" style="14" customWidth="1"/>
    <col min="9193" max="9193" width="14.44140625" style="14" customWidth="1"/>
    <col min="9194" max="9194" width="19.6640625" style="14" customWidth="1"/>
    <col min="9195" max="9195" width="14.44140625" style="14" customWidth="1"/>
    <col min="9196" max="9196" width="19.6640625" style="14" customWidth="1"/>
    <col min="9197" max="9197" width="14.44140625" style="14" customWidth="1"/>
    <col min="9198" max="9198" width="19.6640625" style="14" customWidth="1"/>
    <col min="9199" max="9267" width="13.33203125" style="14" customWidth="1"/>
    <col min="9268" max="9269" width="12.6640625" style="14" customWidth="1"/>
    <col min="9270" max="9270" width="12.44140625" style="14" customWidth="1"/>
    <col min="9271" max="16384" width="9" style="14"/>
  </cols>
  <sheetData>
    <row r="1" spans="1:10" ht="32.1" customHeight="1">
      <c r="A1" s="43"/>
      <c r="B1" s="39"/>
      <c r="C1" s="39"/>
      <c r="D1" s="39"/>
      <c r="E1" s="39"/>
      <c r="F1" s="39"/>
      <c r="G1" s="39"/>
      <c r="H1" s="62" t="s">
        <v>4290</v>
      </c>
      <c r="I1" s="62"/>
      <c r="J1" s="63"/>
    </row>
    <row r="2" spans="1:10" customFormat="1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s="13" customFormat="1" ht="26.4">
      <c r="A3" s="46" t="s">
        <v>1</v>
      </c>
      <c r="B3" s="40" t="s">
        <v>2</v>
      </c>
      <c r="C3" s="24" t="s">
        <v>3</v>
      </c>
      <c r="D3" s="25" t="s">
        <v>4</v>
      </c>
      <c r="E3" s="24" t="s">
        <v>5</v>
      </c>
      <c r="F3" s="24" t="s">
        <v>6</v>
      </c>
      <c r="G3" s="26" t="s">
        <v>7</v>
      </c>
      <c r="H3" s="24" t="s">
        <v>8</v>
      </c>
      <c r="I3" s="24" t="s">
        <v>9</v>
      </c>
      <c r="J3" s="24" t="s">
        <v>10</v>
      </c>
    </row>
    <row r="4" spans="1:10">
      <c r="A4" s="15" t="s">
        <v>11</v>
      </c>
      <c r="B4" s="41" t="s">
        <v>12</v>
      </c>
      <c r="C4" s="27">
        <v>9500</v>
      </c>
      <c r="D4" s="28"/>
      <c r="E4" s="29"/>
      <c r="F4" s="29"/>
      <c r="G4" s="27"/>
      <c r="H4" s="27" t="s">
        <v>13</v>
      </c>
      <c r="I4" s="27"/>
      <c r="J4" s="27">
        <v>55459.55</v>
      </c>
    </row>
    <row r="5" spans="1:10">
      <c r="A5" s="15" t="s">
        <v>14</v>
      </c>
      <c r="B5" s="41" t="s">
        <v>15</v>
      </c>
      <c r="C5" s="27">
        <v>30469</v>
      </c>
      <c r="D5" s="28"/>
      <c r="E5" s="29"/>
      <c r="F5" s="29"/>
      <c r="G5" s="27"/>
      <c r="H5" s="27" t="s">
        <v>13</v>
      </c>
      <c r="I5" s="27"/>
      <c r="J5" s="27">
        <v>0.01</v>
      </c>
    </row>
    <row r="6" spans="1:10">
      <c r="A6" s="15" t="s">
        <v>16</v>
      </c>
      <c r="B6" s="41" t="s">
        <v>15</v>
      </c>
      <c r="C6" s="27">
        <v>15600</v>
      </c>
      <c r="D6" s="28"/>
      <c r="E6" s="29"/>
      <c r="F6" s="29"/>
      <c r="G6" s="27"/>
      <c r="H6" s="27" t="s">
        <v>13</v>
      </c>
      <c r="I6" s="27"/>
      <c r="J6" s="27">
        <v>0.01</v>
      </c>
    </row>
    <row r="7" spans="1:10">
      <c r="A7" s="15" t="s">
        <v>17</v>
      </c>
      <c r="B7" s="41" t="s">
        <v>12</v>
      </c>
      <c r="C7" s="27">
        <v>130.55000000000001</v>
      </c>
      <c r="D7" s="28"/>
      <c r="E7" s="29"/>
      <c r="F7" s="29"/>
      <c r="G7" s="27"/>
      <c r="H7" s="27" t="s">
        <v>13</v>
      </c>
      <c r="I7" s="27"/>
      <c r="J7" s="27">
        <v>0.01</v>
      </c>
    </row>
    <row r="8" spans="1:10">
      <c r="A8" s="15" t="s">
        <v>18</v>
      </c>
      <c r="B8" s="41" t="s">
        <v>12</v>
      </c>
      <c r="C8" s="27">
        <v>1263</v>
      </c>
      <c r="D8" s="28"/>
      <c r="E8" s="29"/>
      <c r="F8" s="29"/>
      <c r="G8" s="27"/>
      <c r="H8" s="27" t="s">
        <v>13</v>
      </c>
      <c r="I8" s="27"/>
      <c r="J8" s="31">
        <v>0.01</v>
      </c>
    </row>
    <row r="9" spans="1:10" ht="26.4">
      <c r="A9" s="15" t="s">
        <v>19</v>
      </c>
      <c r="B9" s="41" t="s">
        <v>15</v>
      </c>
      <c r="C9" s="27">
        <v>12571</v>
      </c>
      <c r="D9" s="28"/>
      <c r="E9" s="29"/>
      <c r="F9" s="29"/>
      <c r="G9" s="27"/>
      <c r="H9" s="27" t="s">
        <v>13</v>
      </c>
      <c r="I9" s="27"/>
      <c r="J9" s="31">
        <v>0.01</v>
      </c>
    </row>
    <row r="10" spans="1:10">
      <c r="A10" s="15" t="s">
        <v>20</v>
      </c>
      <c r="B10" s="41" t="s">
        <v>15</v>
      </c>
      <c r="C10" s="27">
        <v>1</v>
      </c>
      <c r="D10" s="28"/>
      <c r="E10" s="29"/>
      <c r="F10" s="29"/>
      <c r="G10" s="27"/>
      <c r="H10" s="27" t="s">
        <v>13</v>
      </c>
      <c r="I10" s="27"/>
      <c r="J10" s="31">
        <v>0.01</v>
      </c>
    </row>
    <row r="11" spans="1:10">
      <c r="A11" s="15" t="s">
        <v>21</v>
      </c>
      <c r="B11" s="41" t="s">
        <v>15</v>
      </c>
      <c r="C11" s="27">
        <v>1</v>
      </c>
      <c r="D11" s="28"/>
      <c r="E11" s="29"/>
      <c r="F11" s="29"/>
      <c r="G11" s="27"/>
      <c r="H11" s="27" t="s">
        <v>13</v>
      </c>
      <c r="I11" s="27"/>
      <c r="J11" s="31">
        <v>0.01</v>
      </c>
    </row>
    <row r="12" spans="1:10">
      <c r="A12" s="15" t="s">
        <v>22</v>
      </c>
      <c r="B12" s="41" t="s">
        <v>12</v>
      </c>
      <c r="C12" s="27">
        <v>54.1</v>
      </c>
      <c r="D12" s="28"/>
      <c r="E12" s="29"/>
      <c r="F12" s="29"/>
      <c r="G12" s="27"/>
      <c r="H12" s="27" t="s">
        <v>13</v>
      </c>
      <c r="I12" s="27"/>
      <c r="J12" s="31">
        <v>217.92</v>
      </c>
    </row>
    <row r="13" spans="1:10">
      <c r="A13" s="15" t="s">
        <v>23</v>
      </c>
      <c r="B13" s="41" t="s">
        <v>15</v>
      </c>
      <c r="C13" s="27">
        <v>1237226</v>
      </c>
      <c r="D13" s="28"/>
      <c r="E13" s="29"/>
      <c r="F13" s="29"/>
      <c r="G13" s="27"/>
      <c r="H13" s="27" t="s">
        <v>13</v>
      </c>
      <c r="I13" s="27"/>
      <c r="J13" s="31">
        <v>0.01</v>
      </c>
    </row>
    <row r="14" spans="1:10">
      <c r="A14" s="15" t="s">
        <v>24</v>
      </c>
      <c r="B14" s="41" t="s">
        <v>15</v>
      </c>
      <c r="C14" s="27">
        <v>170</v>
      </c>
      <c r="D14" s="28"/>
      <c r="E14" s="29"/>
      <c r="F14" s="29"/>
      <c r="G14" s="27"/>
      <c r="H14" s="27" t="s">
        <v>13</v>
      </c>
      <c r="I14" s="27"/>
      <c r="J14" s="31">
        <v>0.01</v>
      </c>
    </row>
    <row r="15" spans="1:10">
      <c r="A15" s="15" t="s">
        <v>25</v>
      </c>
      <c r="B15" s="41" t="s">
        <v>26</v>
      </c>
      <c r="C15" s="27">
        <v>7800</v>
      </c>
      <c r="D15" s="28"/>
      <c r="E15" s="29"/>
      <c r="F15" s="29"/>
      <c r="G15" s="27"/>
      <c r="H15" s="27" t="s">
        <v>13</v>
      </c>
      <c r="I15" s="27"/>
      <c r="J15" s="31">
        <v>0.01</v>
      </c>
    </row>
    <row r="16" spans="1:10">
      <c r="A16" s="15" t="s">
        <v>27</v>
      </c>
      <c r="B16" s="41" t="s">
        <v>26</v>
      </c>
      <c r="C16" s="27">
        <v>4.2</v>
      </c>
      <c r="D16" s="28"/>
      <c r="E16" s="29"/>
      <c r="F16" s="29"/>
      <c r="G16" s="27"/>
      <c r="H16" s="27" t="s">
        <v>13</v>
      </c>
      <c r="I16" s="27"/>
      <c r="J16" s="31">
        <v>317.01</v>
      </c>
    </row>
    <row r="17" spans="1:10">
      <c r="A17" s="15" t="s">
        <v>28</v>
      </c>
      <c r="B17" s="41" t="s">
        <v>26</v>
      </c>
      <c r="C17" s="27">
        <v>0.8</v>
      </c>
      <c r="D17" s="28"/>
      <c r="E17" s="29"/>
      <c r="F17" s="29"/>
      <c r="G17" s="27"/>
      <c r="H17" s="27" t="s">
        <v>13</v>
      </c>
      <c r="I17" s="27"/>
      <c r="J17" s="31">
        <v>47.09</v>
      </c>
    </row>
    <row r="18" spans="1:10">
      <c r="A18" s="15" t="s">
        <v>29</v>
      </c>
      <c r="B18" s="41" t="s">
        <v>26</v>
      </c>
      <c r="C18" s="27">
        <v>0.2</v>
      </c>
      <c r="D18" s="28"/>
      <c r="E18" s="29"/>
      <c r="F18" s="29"/>
      <c r="G18" s="27"/>
      <c r="H18" s="27" t="s">
        <v>13</v>
      </c>
      <c r="I18" s="27"/>
      <c r="J18" s="31">
        <v>0.01</v>
      </c>
    </row>
    <row r="19" spans="1:10">
      <c r="A19" s="15" t="s">
        <v>30</v>
      </c>
      <c r="B19" s="41" t="s">
        <v>26</v>
      </c>
      <c r="C19" s="27">
        <v>0.7</v>
      </c>
      <c r="D19" s="28"/>
      <c r="E19" s="29"/>
      <c r="F19" s="29"/>
      <c r="G19" s="27"/>
      <c r="H19" s="27" t="s">
        <v>13</v>
      </c>
      <c r="I19" s="27"/>
      <c r="J19" s="31">
        <v>0.01</v>
      </c>
    </row>
    <row r="20" spans="1:10" ht="26.4">
      <c r="A20" s="15" t="s">
        <v>31</v>
      </c>
      <c r="B20" s="41" t="s">
        <v>15</v>
      </c>
      <c r="C20" s="27">
        <v>1</v>
      </c>
      <c r="D20" s="28"/>
      <c r="E20" s="29"/>
      <c r="F20" s="29"/>
      <c r="G20" s="27"/>
      <c r="H20" s="27" t="s">
        <v>13</v>
      </c>
      <c r="I20" s="27"/>
      <c r="J20" s="31">
        <v>0.01</v>
      </c>
    </row>
    <row r="21" spans="1:10">
      <c r="A21" s="15" t="s">
        <v>32</v>
      </c>
      <c r="B21" s="41" t="s">
        <v>26</v>
      </c>
      <c r="C21" s="27">
        <v>1</v>
      </c>
      <c r="D21" s="28"/>
      <c r="E21" s="29"/>
      <c r="F21" s="29"/>
      <c r="G21" s="27"/>
      <c r="H21" s="27" t="s">
        <v>13</v>
      </c>
      <c r="I21" s="27"/>
      <c r="J21" s="31">
        <v>0.01</v>
      </c>
    </row>
    <row r="22" spans="1:10">
      <c r="A22" s="15" t="s">
        <v>33</v>
      </c>
      <c r="B22" s="41" t="s">
        <v>26</v>
      </c>
      <c r="C22" s="27">
        <v>0.08</v>
      </c>
      <c r="D22" s="28"/>
      <c r="E22" s="29"/>
      <c r="F22" s="29"/>
      <c r="G22" s="27"/>
      <c r="H22" s="27" t="s">
        <v>13</v>
      </c>
      <c r="I22" s="27"/>
      <c r="J22" s="31">
        <v>0.01</v>
      </c>
    </row>
    <row r="23" spans="1:10">
      <c r="A23" s="15" t="s">
        <v>34</v>
      </c>
      <c r="B23" s="41" t="s">
        <v>12</v>
      </c>
      <c r="C23" s="27">
        <v>0.3</v>
      </c>
      <c r="D23" s="28"/>
      <c r="E23" s="29"/>
      <c r="F23" s="29"/>
      <c r="G23" s="27"/>
      <c r="H23" s="27" t="s">
        <v>13</v>
      </c>
      <c r="I23" s="27"/>
      <c r="J23" s="31">
        <v>0.01</v>
      </c>
    </row>
    <row r="24" spans="1:10">
      <c r="A24" s="15" t="s">
        <v>35</v>
      </c>
      <c r="B24" s="41" t="s">
        <v>26</v>
      </c>
      <c r="C24" s="27">
        <v>1</v>
      </c>
      <c r="D24" s="28"/>
      <c r="E24" s="29"/>
      <c r="F24" s="29"/>
      <c r="G24" s="27"/>
      <c r="H24" s="27" t="s">
        <v>13</v>
      </c>
      <c r="I24" s="27"/>
      <c r="J24" s="31">
        <v>0.01</v>
      </c>
    </row>
    <row r="25" spans="1:10">
      <c r="A25" s="15" t="s">
        <v>36</v>
      </c>
      <c r="B25" s="41" t="s">
        <v>26</v>
      </c>
      <c r="C25" s="27">
        <v>7.93</v>
      </c>
      <c r="D25" s="28"/>
      <c r="E25" s="29"/>
      <c r="F25" s="29"/>
      <c r="G25" s="27"/>
      <c r="H25" s="27" t="s">
        <v>13</v>
      </c>
      <c r="I25" s="27"/>
      <c r="J25" s="31">
        <v>69.38</v>
      </c>
    </row>
    <row r="26" spans="1:10">
      <c r="A26" s="15" t="s">
        <v>37</v>
      </c>
      <c r="B26" s="41" t="s">
        <v>26</v>
      </c>
      <c r="C26" s="27">
        <v>0.6</v>
      </c>
      <c r="D26" s="28"/>
      <c r="E26" s="29"/>
      <c r="F26" s="29"/>
      <c r="G26" s="27"/>
      <c r="H26" s="27" t="s">
        <v>13</v>
      </c>
      <c r="I26" s="27"/>
      <c r="J26" s="31">
        <v>0.01</v>
      </c>
    </row>
    <row r="27" spans="1:10">
      <c r="A27" s="15" t="s">
        <v>38</v>
      </c>
      <c r="B27" s="41" t="s">
        <v>26</v>
      </c>
      <c r="C27" s="27">
        <v>0.1</v>
      </c>
      <c r="D27" s="28"/>
      <c r="E27" s="29"/>
      <c r="F27" s="29"/>
      <c r="G27" s="27"/>
      <c r="H27" s="27" t="s">
        <v>13</v>
      </c>
      <c r="I27" s="27"/>
      <c r="J27" s="31">
        <v>0.01</v>
      </c>
    </row>
    <row r="28" spans="1:10">
      <c r="A28" s="15" t="s">
        <v>39</v>
      </c>
      <c r="B28" s="41" t="s">
        <v>26</v>
      </c>
      <c r="C28" s="27">
        <v>3.3</v>
      </c>
      <c r="D28" s="28"/>
      <c r="E28" s="29"/>
      <c r="F28" s="29"/>
      <c r="G28" s="27"/>
      <c r="H28" s="27" t="s">
        <v>13</v>
      </c>
      <c r="I28" s="27"/>
      <c r="J28" s="31">
        <v>0.01</v>
      </c>
    </row>
    <row r="29" spans="1:10">
      <c r="A29" s="15" t="s">
        <v>25</v>
      </c>
      <c r="B29" s="41" t="s">
        <v>26</v>
      </c>
      <c r="C29" s="27">
        <v>800</v>
      </c>
      <c r="D29" s="28"/>
      <c r="E29" s="29"/>
      <c r="F29" s="29"/>
      <c r="G29" s="27"/>
      <c r="H29" s="27" t="s">
        <v>13</v>
      </c>
      <c r="I29" s="27"/>
      <c r="J29" s="31">
        <v>0.01</v>
      </c>
    </row>
    <row r="30" spans="1:10">
      <c r="A30" s="15" t="s">
        <v>40</v>
      </c>
      <c r="B30" s="41" t="s">
        <v>26</v>
      </c>
      <c r="C30" s="27">
        <v>0.5</v>
      </c>
      <c r="D30" s="28"/>
      <c r="E30" s="29"/>
      <c r="F30" s="29"/>
      <c r="G30" s="27"/>
      <c r="H30" s="27" t="s">
        <v>13</v>
      </c>
      <c r="I30" s="27"/>
      <c r="J30" s="31">
        <v>0.01</v>
      </c>
    </row>
    <row r="31" spans="1:10">
      <c r="A31" s="15" t="s">
        <v>41</v>
      </c>
      <c r="B31" s="41" t="s">
        <v>26</v>
      </c>
      <c r="C31" s="27">
        <v>0.87</v>
      </c>
      <c r="D31" s="28"/>
      <c r="E31" s="29"/>
      <c r="F31" s="29"/>
      <c r="G31" s="27"/>
      <c r="H31" s="27" t="s">
        <v>13</v>
      </c>
      <c r="I31" s="27"/>
      <c r="J31" s="31">
        <v>0.01</v>
      </c>
    </row>
    <row r="32" spans="1:10">
      <c r="A32" s="15" t="s">
        <v>42</v>
      </c>
      <c r="B32" s="41" t="s">
        <v>26</v>
      </c>
      <c r="C32" s="27">
        <v>0.2</v>
      </c>
      <c r="D32" s="28"/>
      <c r="E32" s="29"/>
      <c r="F32" s="29"/>
      <c r="G32" s="27"/>
      <c r="H32" s="27" t="s">
        <v>13</v>
      </c>
      <c r="I32" s="27"/>
      <c r="J32" s="31">
        <v>0.01</v>
      </c>
    </row>
    <row r="33" spans="1:10">
      <c r="A33" s="15" t="s">
        <v>43</v>
      </c>
      <c r="B33" s="41" t="s">
        <v>26</v>
      </c>
      <c r="C33" s="27">
        <v>0.1</v>
      </c>
      <c r="D33" s="28"/>
      <c r="E33" s="29"/>
      <c r="F33" s="29"/>
      <c r="G33" s="27"/>
      <c r="H33" s="27" t="s">
        <v>13</v>
      </c>
      <c r="I33" s="27"/>
      <c r="J33" s="31">
        <v>0.01</v>
      </c>
    </row>
    <row r="34" spans="1:10">
      <c r="A34" s="15" t="s">
        <v>44</v>
      </c>
      <c r="B34" s="41" t="s">
        <v>12</v>
      </c>
      <c r="C34" s="27">
        <v>5</v>
      </c>
      <c r="D34" s="28"/>
      <c r="E34" s="29"/>
      <c r="F34" s="29"/>
      <c r="G34" s="27"/>
      <c r="H34" s="27" t="s">
        <v>13</v>
      </c>
      <c r="I34" s="27"/>
      <c r="J34" s="31">
        <v>0.01</v>
      </c>
    </row>
    <row r="35" spans="1:10">
      <c r="A35" s="15" t="s">
        <v>45</v>
      </c>
      <c r="B35" s="41" t="s">
        <v>15</v>
      </c>
      <c r="C35" s="27">
        <v>6</v>
      </c>
      <c r="D35" s="28"/>
      <c r="E35" s="29"/>
      <c r="F35" s="29"/>
      <c r="G35" s="27"/>
      <c r="H35" s="27" t="s">
        <v>13</v>
      </c>
      <c r="I35" s="27"/>
      <c r="J35" s="31">
        <v>0.01</v>
      </c>
    </row>
    <row r="36" spans="1:10">
      <c r="A36" s="15" t="s">
        <v>46</v>
      </c>
      <c r="B36" s="41" t="s">
        <v>15</v>
      </c>
      <c r="C36" s="27">
        <v>1</v>
      </c>
      <c r="D36" s="28"/>
      <c r="E36" s="29"/>
      <c r="F36" s="29"/>
      <c r="G36" s="27"/>
      <c r="H36" s="27" t="s">
        <v>13</v>
      </c>
      <c r="I36" s="27"/>
      <c r="J36" s="31">
        <v>0.01</v>
      </c>
    </row>
    <row r="37" spans="1:10">
      <c r="A37" s="15" t="s">
        <v>25</v>
      </c>
      <c r="B37" s="41" t="s">
        <v>26</v>
      </c>
      <c r="C37" s="27">
        <v>2000</v>
      </c>
      <c r="D37" s="28"/>
      <c r="E37" s="29"/>
      <c r="F37" s="29"/>
      <c r="G37" s="27"/>
      <c r="H37" s="27" t="s">
        <v>13</v>
      </c>
      <c r="I37" s="27"/>
      <c r="J37" s="31">
        <v>0.01</v>
      </c>
    </row>
    <row r="38" spans="1:10">
      <c r="A38" s="15" t="s">
        <v>45</v>
      </c>
      <c r="B38" s="41" t="s">
        <v>15</v>
      </c>
      <c r="C38" s="27">
        <v>113</v>
      </c>
      <c r="D38" s="28"/>
      <c r="E38" s="29"/>
      <c r="F38" s="29"/>
      <c r="G38" s="27"/>
      <c r="H38" s="27" t="s">
        <v>13</v>
      </c>
      <c r="I38" s="27"/>
      <c r="J38" s="31">
        <v>0.01</v>
      </c>
    </row>
    <row r="39" spans="1:10">
      <c r="A39" s="15" t="s">
        <v>47</v>
      </c>
      <c r="B39" s="41" t="s">
        <v>15</v>
      </c>
      <c r="C39" s="27">
        <v>1</v>
      </c>
      <c r="D39" s="28"/>
      <c r="E39" s="29"/>
      <c r="F39" s="29"/>
      <c r="G39" s="27"/>
      <c r="H39" s="27" t="s">
        <v>13</v>
      </c>
      <c r="I39" s="27"/>
      <c r="J39" s="31">
        <v>9.3800000000000008</v>
      </c>
    </row>
    <row r="40" spans="1:10">
      <c r="A40" s="15" t="s">
        <v>46</v>
      </c>
      <c r="B40" s="41" t="s">
        <v>15</v>
      </c>
      <c r="C40" s="27">
        <v>73</v>
      </c>
      <c r="D40" s="28"/>
      <c r="E40" s="29"/>
      <c r="F40" s="29"/>
      <c r="G40" s="27"/>
      <c r="H40" s="27" t="s">
        <v>13</v>
      </c>
      <c r="I40" s="27"/>
      <c r="J40" s="31">
        <v>0.01</v>
      </c>
    </row>
    <row r="41" spans="1:10">
      <c r="A41" s="15" t="s">
        <v>25</v>
      </c>
      <c r="B41" s="41" t="s">
        <v>26</v>
      </c>
      <c r="C41" s="27">
        <v>50</v>
      </c>
      <c r="D41" s="28"/>
      <c r="E41" s="29"/>
      <c r="F41" s="29"/>
      <c r="G41" s="27"/>
      <c r="H41" s="27" t="s">
        <v>13</v>
      </c>
      <c r="I41" s="27"/>
      <c r="J41" s="31">
        <v>0.01</v>
      </c>
    </row>
    <row r="42" spans="1:10">
      <c r="A42" s="15" t="s">
        <v>25</v>
      </c>
      <c r="B42" s="41" t="s">
        <v>26</v>
      </c>
      <c r="C42" s="27">
        <v>750</v>
      </c>
      <c r="D42" s="28"/>
      <c r="E42" s="29"/>
      <c r="F42" s="29"/>
      <c r="G42" s="27"/>
      <c r="H42" s="27" t="s">
        <v>13</v>
      </c>
      <c r="I42" s="27"/>
      <c r="J42" s="31">
        <v>0.01</v>
      </c>
    </row>
    <row r="43" spans="1:10">
      <c r="A43" s="15" t="s">
        <v>25</v>
      </c>
      <c r="B43" s="41" t="s">
        <v>26</v>
      </c>
      <c r="C43" s="27">
        <v>250</v>
      </c>
      <c r="D43" s="28"/>
      <c r="E43" s="29"/>
      <c r="F43" s="29"/>
      <c r="G43" s="27"/>
      <c r="H43" s="27" t="s">
        <v>13</v>
      </c>
      <c r="I43" s="27"/>
      <c r="J43" s="31">
        <v>0.01</v>
      </c>
    </row>
    <row r="44" spans="1:10">
      <c r="A44" s="15" t="s">
        <v>17</v>
      </c>
      <c r="B44" s="41" t="s">
        <v>12</v>
      </c>
      <c r="C44" s="27">
        <v>38</v>
      </c>
      <c r="D44" s="28"/>
      <c r="E44" s="29"/>
      <c r="F44" s="29"/>
      <c r="G44" s="27"/>
      <c r="H44" s="27" t="s">
        <v>13</v>
      </c>
      <c r="I44" s="27"/>
      <c r="J44" s="31">
        <v>0.01</v>
      </c>
    </row>
    <row r="45" spans="1:10">
      <c r="A45" s="15" t="s">
        <v>48</v>
      </c>
      <c r="B45" s="41" t="s">
        <v>15</v>
      </c>
      <c r="C45" s="27">
        <v>13</v>
      </c>
      <c r="D45" s="28"/>
      <c r="E45" s="29"/>
      <c r="F45" s="29"/>
      <c r="G45" s="27"/>
      <c r="H45" s="27" t="s">
        <v>13</v>
      </c>
      <c r="I45" s="27"/>
      <c r="J45" s="31">
        <v>0.01</v>
      </c>
    </row>
    <row r="46" spans="1:10">
      <c r="A46" s="15" t="s">
        <v>49</v>
      </c>
      <c r="B46" s="41" t="s">
        <v>26</v>
      </c>
      <c r="C46" s="27">
        <v>20.579000000000001</v>
      </c>
      <c r="D46" s="28"/>
      <c r="E46" s="29"/>
      <c r="F46" s="29"/>
      <c r="G46" s="27"/>
      <c r="H46" s="27" t="s">
        <v>13</v>
      </c>
      <c r="I46" s="27"/>
      <c r="J46" s="31">
        <v>10696.87</v>
      </c>
    </row>
    <row r="47" spans="1:10">
      <c r="A47" s="15" t="s">
        <v>50</v>
      </c>
      <c r="B47" s="41" t="s">
        <v>12</v>
      </c>
      <c r="C47" s="27">
        <v>0.39500000000000002</v>
      </c>
      <c r="D47" s="28"/>
      <c r="E47" s="29"/>
      <c r="F47" s="29"/>
      <c r="G47" s="27"/>
      <c r="H47" s="27" t="s">
        <v>13</v>
      </c>
      <c r="I47" s="27"/>
      <c r="J47" s="31">
        <v>0.01</v>
      </c>
    </row>
    <row r="48" spans="1:10">
      <c r="A48" s="15" t="s">
        <v>51</v>
      </c>
      <c r="B48" s="41" t="s">
        <v>26</v>
      </c>
      <c r="C48" s="27">
        <v>0.85</v>
      </c>
      <c r="D48" s="28"/>
      <c r="E48" s="29"/>
      <c r="F48" s="29"/>
      <c r="G48" s="27"/>
      <c r="H48" s="27" t="s">
        <v>13</v>
      </c>
      <c r="I48" s="27"/>
      <c r="J48" s="31">
        <v>0.01</v>
      </c>
    </row>
    <row r="49" spans="1:10">
      <c r="A49" s="15" t="s">
        <v>28</v>
      </c>
      <c r="B49" s="41" t="s">
        <v>26</v>
      </c>
      <c r="C49" s="27">
        <v>1.6140000000000001</v>
      </c>
      <c r="D49" s="28"/>
      <c r="E49" s="29"/>
      <c r="F49" s="29"/>
      <c r="G49" s="27"/>
      <c r="H49" s="27" t="s">
        <v>13</v>
      </c>
      <c r="I49" s="27"/>
      <c r="J49" s="31">
        <v>136.19999999999999</v>
      </c>
    </row>
    <row r="50" spans="1:10">
      <c r="A50" s="15" t="s">
        <v>52</v>
      </c>
      <c r="B50" s="41" t="s">
        <v>53</v>
      </c>
      <c r="C50" s="27">
        <v>280</v>
      </c>
      <c r="D50" s="28"/>
      <c r="E50" s="29"/>
      <c r="F50" s="29"/>
      <c r="G50" s="27"/>
      <c r="H50" s="27" t="s">
        <v>13</v>
      </c>
      <c r="I50" s="27"/>
      <c r="J50" s="31">
        <v>444.03</v>
      </c>
    </row>
    <row r="51" spans="1:10">
      <c r="A51" s="15" t="s">
        <v>54</v>
      </c>
      <c r="B51" s="41" t="s">
        <v>26</v>
      </c>
      <c r="C51" s="27">
        <v>0.41199999999999998</v>
      </c>
      <c r="D51" s="28"/>
      <c r="E51" s="29"/>
      <c r="F51" s="29"/>
      <c r="G51" s="27"/>
      <c r="H51" s="27" t="s">
        <v>13</v>
      </c>
      <c r="I51" s="27"/>
      <c r="J51" s="31">
        <v>0.01</v>
      </c>
    </row>
    <row r="52" spans="1:10">
      <c r="A52" s="15" t="s">
        <v>55</v>
      </c>
      <c r="B52" s="41" t="s">
        <v>12</v>
      </c>
      <c r="C52" s="27">
        <v>1.7010000000000001</v>
      </c>
      <c r="D52" s="28"/>
      <c r="E52" s="29"/>
      <c r="F52" s="29"/>
      <c r="G52" s="27"/>
      <c r="H52" s="27" t="s">
        <v>13</v>
      </c>
      <c r="I52" s="27"/>
      <c r="J52" s="31">
        <v>121.64</v>
      </c>
    </row>
    <row r="53" spans="1:10">
      <c r="A53" s="15" t="s">
        <v>56</v>
      </c>
      <c r="B53" s="41" t="s">
        <v>26</v>
      </c>
      <c r="C53" s="27">
        <v>0.188</v>
      </c>
      <c r="D53" s="28"/>
      <c r="E53" s="29"/>
      <c r="F53" s="29"/>
      <c r="G53" s="27"/>
      <c r="H53" s="27" t="s">
        <v>13</v>
      </c>
      <c r="I53" s="27"/>
      <c r="J53" s="31">
        <v>4.75</v>
      </c>
    </row>
    <row r="54" spans="1:10">
      <c r="A54" s="15" t="s">
        <v>57</v>
      </c>
      <c r="B54" s="41" t="s">
        <v>26</v>
      </c>
      <c r="C54" s="27">
        <v>0.01</v>
      </c>
      <c r="D54" s="28"/>
      <c r="E54" s="29"/>
      <c r="F54" s="29"/>
      <c r="G54" s="27"/>
      <c r="H54" s="27" t="s">
        <v>13</v>
      </c>
      <c r="I54" s="27"/>
      <c r="J54" s="31">
        <v>0.01</v>
      </c>
    </row>
    <row r="55" spans="1:10">
      <c r="A55" s="15" t="s">
        <v>58</v>
      </c>
      <c r="B55" s="41" t="s">
        <v>26</v>
      </c>
      <c r="C55" s="27">
        <v>0.03</v>
      </c>
      <c r="D55" s="28"/>
      <c r="E55" s="29"/>
      <c r="F55" s="29"/>
      <c r="G55" s="27"/>
      <c r="H55" s="27" t="s">
        <v>13</v>
      </c>
      <c r="I55" s="27"/>
      <c r="J55" s="31">
        <v>29.56</v>
      </c>
    </row>
    <row r="56" spans="1:10">
      <c r="A56" s="15" t="s">
        <v>59</v>
      </c>
      <c r="B56" s="41" t="s">
        <v>26</v>
      </c>
      <c r="C56" s="27">
        <v>10.795999999999999</v>
      </c>
      <c r="D56" s="28"/>
      <c r="E56" s="29"/>
      <c r="F56" s="29"/>
      <c r="G56" s="27"/>
      <c r="H56" s="27" t="s">
        <v>13</v>
      </c>
      <c r="I56" s="27"/>
      <c r="J56" s="31">
        <v>8008.3</v>
      </c>
    </row>
    <row r="57" spans="1:10" ht="26.4">
      <c r="A57" s="15" t="s">
        <v>31</v>
      </c>
      <c r="B57" s="41" t="s">
        <v>15</v>
      </c>
      <c r="C57" s="27">
        <v>1</v>
      </c>
      <c r="D57" s="28"/>
      <c r="E57" s="29"/>
      <c r="F57" s="29"/>
      <c r="G57" s="27"/>
      <c r="H57" s="27" t="s">
        <v>13</v>
      </c>
      <c r="I57" s="27"/>
      <c r="J57" s="31">
        <v>0.01</v>
      </c>
    </row>
    <row r="58" spans="1:10">
      <c r="A58" s="15" t="s">
        <v>60</v>
      </c>
      <c r="B58" s="41" t="s">
        <v>12</v>
      </c>
      <c r="C58" s="27">
        <v>1.6</v>
      </c>
      <c r="D58" s="28"/>
      <c r="E58" s="29"/>
      <c r="F58" s="29"/>
      <c r="G58" s="27"/>
      <c r="H58" s="27" t="s">
        <v>13</v>
      </c>
      <c r="I58" s="27"/>
      <c r="J58" s="31">
        <v>0.01</v>
      </c>
    </row>
    <row r="59" spans="1:10">
      <c r="A59" s="15" t="s">
        <v>61</v>
      </c>
      <c r="B59" s="41" t="s">
        <v>15</v>
      </c>
      <c r="C59" s="27">
        <v>1</v>
      </c>
      <c r="D59" s="28"/>
      <c r="E59" s="29"/>
      <c r="F59" s="29"/>
      <c r="G59" s="27"/>
      <c r="H59" s="27" t="s">
        <v>13</v>
      </c>
      <c r="I59" s="27"/>
      <c r="J59" s="31">
        <v>0.01</v>
      </c>
    </row>
    <row r="60" spans="1:10">
      <c r="A60" s="15" t="s">
        <v>62</v>
      </c>
      <c r="B60" s="41" t="s">
        <v>26</v>
      </c>
      <c r="C60" s="27">
        <v>4.6100000000000003</v>
      </c>
      <c r="D60" s="28"/>
      <c r="E60" s="29"/>
      <c r="F60" s="29"/>
      <c r="G60" s="27"/>
      <c r="H60" s="27" t="s">
        <v>13</v>
      </c>
      <c r="I60" s="27"/>
      <c r="J60" s="31">
        <v>0.01</v>
      </c>
    </row>
    <row r="61" spans="1:10">
      <c r="A61" s="15" t="s">
        <v>63</v>
      </c>
      <c r="B61" s="41" t="s">
        <v>15</v>
      </c>
      <c r="C61" s="27">
        <v>8</v>
      </c>
      <c r="D61" s="28"/>
      <c r="E61" s="29"/>
      <c r="F61" s="29"/>
      <c r="G61" s="27"/>
      <c r="H61" s="27" t="s">
        <v>13</v>
      </c>
      <c r="I61" s="27"/>
      <c r="J61" s="31">
        <v>460</v>
      </c>
    </row>
    <row r="62" spans="1:10">
      <c r="A62" s="15" t="s">
        <v>64</v>
      </c>
      <c r="B62" s="41" t="s">
        <v>12</v>
      </c>
      <c r="C62" s="27">
        <v>2</v>
      </c>
      <c r="D62" s="28"/>
      <c r="E62" s="29"/>
      <c r="F62" s="29"/>
      <c r="G62" s="27"/>
      <c r="H62" s="27" t="s">
        <v>13</v>
      </c>
      <c r="I62" s="27"/>
      <c r="J62" s="31">
        <v>0.01</v>
      </c>
    </row>
    <row r="63" spans="1:10">
      <c r="A63" s="15" t="s">
        <v>65</v>
      </c>
      <c r="B63" s="41" t="s">
        <v>15</v>
      </c>
      <c r="C63" s="27">
        <v>4.8000000000000001E-2</v>
      </c>
      <c r="D63" s="28"/>
      <c r="E63" s="29"/>
      <c r="F63" s="29"/>
      <c r="G63" s="27"/>
      <c r="H63" s="27" t="s">
        <v>13</v>
      </c>
      <c r="I63" s="27"/>
      <c r="J63" s="31">
        <v>0.01</v>
      </c>
    </row>
    <row r="64" spans="1:10">
      <c r="A64" s="15" t="s">
        <v>66</v>
      </c>
      <c r="B64" s="41" t="s">
        <v>26</v>
      </c>
      <c r="C64" s="27">
        <v>0.05</v>
      </c>
      <c r="D64" s="28"/>
      <c r="E64" s="29"/>
      <c r="F64" s="29"/>
      <c r="G64" s="27"/>
      <c r="H64" s="27" t="s">
        <v>13</v>
      </c>
      <c r="I64" s="27"/>
      <c r="J64" s="31">
        <v>0.01</v>
      </c>
    </row>
    <row r="65" spans="1:10">
      <c r="A65" s="15" t="s">
        <v>67</v>
      </c>
      <c r="B65" s="41" t="s">
        <v>26</v>
      </c>
      <c r="C65" s="27">
        <v>0.5</v>
      </c>
      <c r="D65" s="28"/>
      <c r="E65" s="29"/>
      <c r="F65" s="29"/>
      <c r="G65" s="27"/>
      <c r="H65" s="27" t="s">
        <v>13</v>
      </c>
      <c r="I65" s="27"/>
      <c r="J65" s="31">
        <v>0.01</v>
      </c>
    </row>
    <row r="66" spans="1:10">
      <c r="A66" s="15" t="s">
        <v>68</v>
      </c>
      <c r="B66" s="41" t="s">
        <v>15</v>
      </c>
      <c r="C66" s="27">
        <v>169</v>
      </c>
      <c r="D66" s="28"/>
      <c r="E66" s="29"/>
      <c r="F66" s="29"/>
      <c r="G66" s="27"/>
      <c r="H66" s="27" t="s">
        <v>13</v>
      </c>
      <c r="I66" s="27"/>
      <c r="J66" s="31">
        <v>4040.38</v>
      </c>
    </row>
    <row r="67" spans="1:10">
      <c r="A67" s="15" t="s">
        <v>69</v>
      </c>
      <c r="B67" s="41" t="s">
        <v>15</v>
      </c>
      <c r="C67" s="27">
        <v>8.1999999999999993</v>
      </c>
      <c r="D67" s="28"/>
      <c r="E67" s="29"/>
      <c r="F67" s="29"/>
      <c r="G67" s="27"/>
      <c r="H67" s="27" t="s">
        <v>13</v>
      </c>
      <c r="I67" s="27"/>
      <c r="J67" s="31">
        <v>14.3</v>
      </c>
    </row>
    <row r="68" spans="1:10">
      <c r="A68" s="15" t="s">
        <v>70</v>
      </c>
      <c r="B68" s="41" t="s">
        <v>71</v>
      </c>
      <c r="C68" s="27">
        <v>0.7</v>
      </c>
      <c r="D68" s="28"/>
      <c r="E68" s="29"/>
      <c r="F68" s="29"/>
      <c r="G68" s="27"/>
      <c r="H68" s="27" t="s">
        <v>13</v>
      </c>
      <c r="I68" s="27"/>
      <c r="J68" s="31">
        <v>0.01</v>
      </c>
    </row>
    <row r="69" spans="1:10">
      <c r="A69" s="15" t="s">
        <v>72</v>
      </c>
      <c r="B69" s="41" t="s">
        <v>53</v>
      </c>
      <c r="C69" s="27">
        <v>38</v>
      </c>
      <c r="D69" s="28"/>
      <c r="E69" s="29"/>
      <c r="F69" s="29"/>
      <c r="G69" s="27"/>
      <c r="H69" s="27" t="s">
        <v>13</v>
      </c>
      <c r="I69" s="27"/>
      <c r="J69" s="31">
        <v>664.61</v>
      </c>
    </row>
    <row r="70" spans="1:10">
      <c r="A70" s="15" t="s">
        <v>73</v>
      </c>
      <c r="B70" s="41" t="s">
        <v>26</v>
      </c>
      <c r="C70" s="27">
        <v>6.0000000000000001E-3</v>
      </c>
      <c r="D70" s="28"/>
      <c r="E70" s="29"/>
      <c r="F70" s="29"/>
      <c r="G70" s="27"/>
      <c r="H70" s="27" t="s">
        <v>13</v>
      </c>
      <c r="I70" s="27"/>
      <c r="J70" s="31">
        <v>0.01</v>
      </c>
    </row>
    <row r="71" spans="1:10">
      <c r="A71" s="15" t="s">
        <v>74</v>
      </c>
      <c r="B71" s="41" t="s">
        <v>26</v>
      </c>
      <c r="C71" s="27">
        <v>0.09</v>
      </c>
      <c r="D71" s="28"/>
      <c r="E71" s="29"/>
      <c r="F71" s="29"/>
      <c r="G71" s="27"/>
      <c r="H71" s="27" t="s">
        <v>13</v>
      </c>
      <c r="I71" s="27"/>
      <c r="J71" s="31">
        <v>0.01</v>
      </c>
    </row>
    <row r="72" spans="1:10">
      <c r="A72" s="15" t="s">
        <v>75</v>
      </c>
      <c r="B72" s="41" t="s">
        <v>26</v>
      </c>
      <c r="C72" s="27">
        <v>0.06</v>
      </c>
      <c r="D72" s="28"/>
      <c r="E72" s="29"/>
      <c r="F72" s="29"/>
      <c r="G72" s="27"/>
      <c r="H72" s="27" t="s">
        <v>13</v>
      </c>
      <c r="I72" s="27"/>
      <c r="J72" s="31">
        <v>0.01</v>
      </c>
    </row>
    <row r="73" spans="1:10">
      <c r="A73" s="15" t="s">
        <v>76</v>
      </c>
      <c r="B73" s="41" t="s">
        <v>26</v>
      </c>
      <c r="C73" s="27">
        <v>0.4</v>
      </c>
      <c r="D73" s="28"/>
      <c r="E73" s="29"/>
      <c r="F73" s="29"/>
      <c r="G73" s="27"/>
      <c r="H73" s="27" t="s">
        <v>13</v>
      </c>
      <c r="I73" s="27"/>
      <c r="J73" s="31">
        <v>0.01</v>
      </c>
    </row>
    <row r="74" spans="1:10">
      <c r="A74" s="15" t="s">
        <v>77</v>
      </c>
      <c r="B74" s="41" t="s">
        <v>15</v>
      </c>
      <c r="C74" s="27">
        <v>12.954000000000001</v>
      </c>
      <c r="D74" s="28"/>
      <c r="E74" s="29"/>
      <c r="F74" s="29"/>
      <c r="G74" s="27"/>
      <c r="H74" s="27" t="s">
        <v>13</v>
      </c>
      <c r="I74" s="27"/>
      <c r="J74" s="31">
        <v>892.2</v>
      </c>
    </row>
    <row r="75" spans="1:10">
      <c r="A75" s="15" t="s">
        <v>35</v>
      </c>
      <c r="B75" s="41" t="s">
        <v>26</v>
      </c>
      <c r="C75" s="27">
        <v>3.6890000000000001</v>
      </c>
      <c r="D75" s="28"/>
      <c r="E75" s="29"/>
      <c r="F75" s="29"/>
      <c r="G75" s="27"/>
      <c r="H75" s="27" t="s">
        <v>13</v>
      </c>
      <c r="I75" s="27"/>
      <c r="J75" s="31">
        <v>490.24</v>
      </c>
    </row>
    <row r="76" spans="1:10">
      <c r="A76" s="15" t="s">
        <v>78</v>
      </c>
      <c r="B76" s="41" t="s">
        <v>26</v>
      </c>
      <c r="C76" s="27">
        <v>1.1000000000000001</v>
      </c>
      <c r="D76" s="28"/>
      <c r="E76" s="29"/>
      <c r="F76" s="29"/>
      <c r="G76" s="27"/>
      <c r="H76" s="27" t="s">
        <v>13</v>
      </c>
      <c r="I76" s="27"/>
      <c r="J76" s="31">
        <v>2.88</v>
      </c>
    </row>
    <row r="77" spans="1:10">
      <c r="A77" s="15" t="s">
        <v>79</v>
      </c>
      <c r="B77" s="41" t="s">
        <v>12</v>
      </c>
      <c r="C77" s="27">
        <v>3</v>
      </c>
      <c r="D77" s="28"/>
      <c r="E77" s="29"/>
      <c r="F77" s="29"/>
      <c r="G77" s="27"/>
      <c r="H77" s="27" t="s">
        <v>13</v>
      </c>
      <c r="I77" s="27"/>
      <c r="J77" s="31">
        <v>0.01</v>
      </c>
    </row>
    <row r="78" spans="1:10">
      <c r="A78" s="15" t="s">
        <v>80</v>
      </c>
      <c r="B78" s="41" t="s">
        <v>26</v>
      </c>
      <c r="C78" s="27">
        <v>0.2</v>
      </c>
      <c r="D78" s="28"/>
      <c r="E78" s="29"/>
      <c r="F78" s="29"/>
      <c r="G78" s="27"/>
      <c r="H78" s="27" t="s">
        <v>13</v>
      </c>
      <c r="I78" s="27"/>
      <c r="J78" s="31">
        <v>0.01</v>
      </c>
    </row>
    <row r="79" spans="1:10">
      <c r="A79" s="15" t="s">
        <v>81</v>
      </c>
      <c r="B79" s="41" t="s">
        <v>26</v>
      </c>
      <c r="C79" s="27">
        <v>0.2</v>
      </c>
      <c r="D79" s="28"/>
      <c r="E79" s="29"/>
      <c r="F79" s="29"/>
      <c r="G79" s="27"/>
      <c r="H79" s="27" t="s">
        <v>13</v>
      </c>
      <c r="I79" s="27"/>
      <c r="J79" s="31">
        <v>10.1</v>
      </c>
    </row>
    <row r="80" spans="1:10">
      <c r="A80" s="15" t="s">
        <v>36</v>
      </c>
      <c r="B80" s="41" t="s">
        <v>26</v>
      </c>
      <c r="C80" s="27">
        <v>15.215</v>
      </c>
      <c r="D80" s="28"/>
      <c r="E80" s="29"/>
      <c r="F80" s="29"/>
      <c r="G80" s="27"/>
      <c r="H80" s="27" t="s">
        <v>13</v>
      </c>
      <c r="I80" s="27"/>
      <c r="J80" s="31">
        <v>279</v>
      </c>
    </row>
    <row r="81" spans="1:10">
      <c r="A81" s="15" t="s">
        <v>37</v>
      </c>
      <c r="B81" s="41" t="s">
        <v>26</v>
      </c>
      <c r="C81" s="27">
        <v>0.28899999999999998</v>
      </c>
      <c r="D81" s="28"/>
      <c r="E81" s="29"/>
      <c r="F81" s="29"/>
      <c r="G81" s="27"/>
      <c r="H81" s="27" t="s">
        <v>13</v>
      </c>
      <c r="I81" s="27"/>
      <c r="J81" s="31">
        <v>13.01</v>
      </c>
    </row>
    <row r="82" spans="1:10" ht="26.4">
      <c r="A82" s="15" t="s">
        <v>82</v>
      </c>
      <c r="B82" s="41" t="s">
        <v>53</v>
      </c>
      <c r="C82" s="27">
        <v>0.4</v>
      </c>
      <c r="D82" s="28"/>
      <c r="E82" s="29"/>
      <c r="F82" s="29"/>
      <c r="G82" s="27"/>
      <c r="H82" s="27" t="s">
        <v>13</v>
      </c>
      <c r="I82" s="27"/>
      <c r="J82" s="31">
        <v>0.01</v>
      </c>
    </row>
    <row r="83" spans="1:10">
      <c r="A83" s="15" t="s">
        <v>83</v>
      </c>
      <c r="B83" s="41" t="s">
        <v>26</v>
      </c>
      <c r="C83" s="27">
        <v>0.1</v>
      </c>
      <c r="D83" s="28"/>
      <c r="E83" s="29"/>
      <c r="F83" s="29"/>
      <c r="G83" s="27"/>
      <c r="H83" s="27" t="s">
        <v>13</v>
      </c>
      <c r="I83" s="27"/>
      <c r="J83" s="31">
        <v>0.01</v>
      </c>
    </row>
    <row r="84" spans="1:10">
      <c r="A84" s="15" t="s">
        <v>84</v>
      </c>
      <c r="B84" s="41" t="s">
        <v>26</v>
      </c>
      <c r="C84" s="27">
        <v>0.01</v>
      </c>
      <c r="D84" s="28"/>
      <c r="E84" s="29"/>
      <c r="F84" s="29"/>
      <c r="G84" s="27"/>
      <c r="H84" s="27" t="s">
        <v>13</v>
      </c>
      <c r="I84" s="27"/>
      <c r="J84" s="31">
        <v>0.01</v>
      </c>
    </row>
    <row r="85" spans="1:10" ht="26.4">
      <c r="A85" s="15" t="s">
        <v>85</v>
      </c>
      <c r="B85" s="41" t="s">
        <v>86</v>
      </c>
      <c r="C85" s="27">
        <v>4272</v>
      </c>
      <c r="D85" s="28"/>
      <c r="E85" s="29"/>
      <c r="F85" s="29"/>
      <c r="G85" s="27"/>
      <c r="H85" s="27" t="s">
        <v>13</v>
      </c>
      <c r="I85" s="27"/>
      <c r="J85" s="31">
        <v>0.01</v>
      </c>
    </row>
    <row r="86" spans="1:10">
      <c r="A86" s="15" t="s">
        <v>87</v>
      </c>
      <c r="B86" s="41" t="s">
        <v>15</v>
      </c>
      <c r="C86" s="27">
        <v>15.7</v>
      </c>
      <c r="D86" s="28"/>
      <c r="E86" s="29"/>
      <c r="F86" s="29"/>
      <c r="G86" s="27"/>
      <c r="H86" s="27" t="s">
        <v>13</v>
      </c>
      <c r="I86" s="27"/>
      <c r="J86" s="31">
        <v>4490.54</v>
      </c>
    </row>
    <row r="87" spans="1:10">
      <c r="A87" s="15" t="s">
        <v>88</v>
      </c>
      <c r="B87" s="41" t="s">
        <v>15</v>
      </c>
      <c r="C87" s="27">
        <v>1</v>
      </c>
      <c r="D87" s="28"/>
      <c r="E87" s="29"/>
      <c r="F87" s="29"/>
      <c r="G87" s="27"/>
      <c r="H87" s="27" t="s">
        <v>13</v>
      </c>
      <c r="I87" s="27"/>
      <c r="J87" s="31">
        <v>300</v>
      </c>
    </row>
    <row r="88" spans="1:10">
      <c r="A88" s="15" t="s">
        <v>89</v>
      </c>
      <c r="B88" s="41" t="s">
        <v>71</v>
      </c>
      <c r="C88" s="27">
        <v>34</v>
      </c>
      <c r="D88" s="28"/>
      <c r="E88" s="29"/>
      <c r="F88" s="29"/>
      <c r="G88" s="27"/>
      <c r="H88" s="27" t="s">
        <v>13</v>
      </c>
      <c r="I88" s="27"/>
      <c r="J88" s="31">
        <v>5693.68</v>
      </c>
    </row>
    <row r="89" spans="1:10">
      <c r="A89" s="15" t="s">
        <v>90</v>
      </c>
      <c r="B89" s="41" t="s">
        <v>15</v>
      </c>
      <c r="C89" s="27">
        <v>33250</v>
      </c>
      <c r="D89" s="28"/>
      <c r="E89" s="29"/>
      <c r="F89" s="29"/>
      <c r="G89" s="27"/>
      <c r="H89" s="27" t="s">
        <v>13</v>
      </c>
      <c r="I89" s="27"/>
      <c r="J89" s="31">
        <v>4891.28</v>
      </c>
    </row>
    <row r="90" spans="1:10">
      <c r="A90" s="15" t="s">
        <v>91</v>
      </c>
      <c r="B90" s="41" t="s">
        <v>15</v>
      </c>
      <c r="C90" s="27">
        <v>1</v>
      </c>
      <c r="D90" s="28"/>
      <c r="E90" s="29"/>
      <c r="F90" s="29"/>
      <c r="G90" s="27"/>
      <c r="H90" s="27" t="s">
        <v>13</v>
      </c>
      <c r="I90" s="27"/>
      <c r="J90" s="31">
        <v>1585.85</v>
      </c>
    </row>
    <row r="91" spans="1:10">
      <c r="A91" s="15" t="s">
        <v>39</v>
      </c>
      <c r="B91" s="41" t="s">
        <v>26</v>
      </c>
      <c r="C91" s="27">
        <v>7.1529999999999996</v>
      </c>
      <c r="D91" s="28"/>
      <c r="E91" s="29"/>
      <c r="F91" s="29"/>
      <c r="G91" s="27"/>
      <c r="H91" s="27" t="s">
        <v>13</v>
      </c>
      <c r="I91" s="27"/>
      <c r="J91" s="31">
        <v>185.34</v>
      </c>
    </row>
    <row r="92" spans="1:10">
      <c r="A92" s="15" t="s">
        <v>92</v>
      </c>
      <c r="B92" s="41" t="s">
        <v>26</v>
      </c>
      <c r="C92" s="27">
        <v>1.0999999999999999E-2</v>
      </c>
      <c r="D92" s="28"/>
      <c r="E92" s="29"/>
      <c r="F92" s="29"/>
      <c r="G92" s="27"/>
      <c r="H92" s="27" t="s">
        <v>13</v>
      </c>
      <c r="I92" s="27"/>
      <c r="J92" s="31">
        <v>0.01</v>
      </c>
    </row>
    <row r="93" spans="1:10">
      <c r="A93" s="15" t="s">
        <v>93</v>
      </c>
      <c r="B93" s="41" t="s">
        <v>26</v>
      </c>
      <c r="C93" s="27">
        <v>0.01</v>
      </c>
      <c r="D93" s="28"/>
      <c r="E93" s="29"/>
      <c r="F93" s="29"/>
      <c r="G93" s="27"/>
      <c r="H93" s="27" t="s">
        <v>13</v>
      </c>
      <c r="I93" s="27"/>
      <c r="J93" s="31">
        <v>51</v>
      </c>
    </row>
    <row r="94" spans="1:10">
      <c r="A94" s="15" t="s">
        <v>94</v>
      </c>
      <c r="B94" s="41" t="s">
        <v>12</v>
      </c>
      <c r="C94" s="27">
        <v>1</v>
      </c>
      <c r="D94" s="28"/>
      <c r="E94" s="29"/>
      <c r="F94" s="29"/>
      <c r="G94" s="27"/>
      <c r="H94" s="27" t="s">
        <v>13</v>
      </c>
      <c r="I94" s="27"/>
      <c r="J94" s="31">
        <v>0.01</v>
      </c>
    </row>
    <row r="95" spans="1:10">
      <c r="A95" s="15" t="s">
        <v>95</v>
      </c>
      <c r="B95" s="41" t="s">
        <v>15</v>
      </c>
      <c r="C95" s="27">
        <v>6</v>
      </c>
      <c r="D95" s="28"/>
      <c r="E95" s="29"/>
      <c r="F95" s="29"/>
      <c r="G95" s="27"/>
      <c r="H95" s="27" t="s">
        <v>13</v>
      </c>
      <c r="I95" s="27"/>
      <c r="J95" s="31">
        <v>4503.42</v>
      </c>
    </row>
    <row r="96" spans="1:10">
      <c r="A96" s="15" t="s">
        <v>96</v>
      </c>
      <c r="B96" s="41" t="s">
        <v>15</v>
      </c>
      <c r="C96" s="27">
        <v>17500</v>
      </c>
      <c r="D96" s="28"/>
      <c r="E96" s="29"/>
      <c r="F96" s="29"/>
      <c r="G96" s="27"/>
      <c r="H96" s="27" t="s">
        <v>13</v>
      </c>
      <c r="I96" s="27"/>
      <c r="J96" s="31">
        <v>6186.82</v>
      </c>
    </row>
    <row r="97" spans="1:10">
      <c r="A97" s="15" t="s">
        <v>97</v>
      </c>
      <c r="B97" s="41" t="s">
        <v>26</v>
      </c>
      <c r="C97" s="27">
        <v>0.1</v>
      </c>
      <c r="D97" s="28"/>
      <c r="E97" s="29"/>
      <c r="F97" s="29"/>
      <c r="G97" s="27"/>
      <c r="H97" s="27" t="s">
        <v>13</v>
      </c>
      <c r="I97" s="27"/>
      <c r="J97" s="31">
        <v>0.01</v>
      </c>
    </row>
    <row r="98" spans="1:10">
      <c r="A98" s="15" t="s">
        <v>98</v>
      </c>
      <c r="B98" s="41" t="s">
        <v>26</v>
      </c>
      <c r="C98" s="27">
        <v>0.60199999999999998</v>
      </c>
      <c r="D98" s="28"/>
      <c r="E98" s="29"/>
      <c r="F98" s="29"/>
      <c r="G98" s="27"/>
      <c r="H98" s="27" t="s">
        <v>13</v>
      </c>
      <c r="I98" s="27"/>
      <c r="J98" s="31">
        <v>0.01</v>
      </c>
    </row>
    <row r="99" spans="1:10">
      <c r="A99" s="15" t="s">
        <v>99</v>
      </c>
      <c r="B99" s="41" t="s">
        <v>26</v>
      </c>
      <c r="C99" s="27">
        <v>0.14399999999999999</v>
      </c>
      <c r="D99" s="28"/>
      <c r="E99" s="29"/>
      <c r="F99" s="29"/>
      <c r="G99" s="27"/>
      <c r="H99" s="27" t="s">
        <v>13</v>
      </c>
      <c r="I99" s="27"/>
      <c r="J99" s="31">
        <v>9.9</v>
      </c>
    </row>
    <row r="100" spans="1:10">
      <c r="A100" s="15" t="s">
        <v>100</v>
      </c>
      <c r="B100" s="41" t="s">
        <v>26</v>
      </c>
      <c r="C100" s="27">
        <v>0.125</v>
      </c>
      <c r="D100" s="28"/>
      <c r="E100" s="29"/>
      <c r="F100" s="29"/>
      <c r="G100" s="27"/>
      <c r="H100" s="27" t="s">
        <v>13</v>
      </c>
      <c r="I100" s="27"/>
      <c r="J100" s="31">
        <v>145.04</v>
      </c>
    </row>
    <row r="101" spans="1:10">
      <c r="A101" s="15" t="s">
        <v>101</v>
      </c>
      <c r="B101" s="41" t="s">
        <v>15</v>
      </c>
      <c r="C101" s="27">
        <v>10</v>
      </c>
      <c r="D101" s="28"/>
      <c r="E101" s="29"/>
      <c r="F101" s="29"/>
      <c r="G101" s="27"/>
      <c r="H101" s="27" t="s">
        <v>13</v>
      </c>
      <c r="I101" s="27"/>
      <c r="J101" s="31">
        <v>0.01</v>
      </c>
    </row>
    <row r="102" spans="1:10">
      <c r="A102" s="15" t="s">
        <v>102</v>
      </c>
      <c r="B102" s="41" t="s">
        <v>26</v>
      </c>
      <c r="C102" s="27">
        <v>1.169</v>
      </c>
      <c r="D102" s="28"/>
      <c r="E102" s="29"/>
      <c r="F102" s="29"/>
      <c r="G102" s="27"/>
      <c r="H102" s="27" t="s">
        <v>13</v>
      </c>
      <c r="I102" s="27"/>
      <c r="J102" s="31">
        <v>184.72</v>
      </c>
    </row>
    <row r="103" spans="1:10">
      <c r="A103" s="15" t="s">
        <v>103</v>
      </c>
      <c r="B103" s="41" t="s">
        <v>26</v>
      </c>
      <c r="C103" s="27">
        <v>17.198</v>
      </c>
      <c r="D103" s="28"/>
      <c r="E103" s="29"/>
      <c r="F103" s="29"/>
      <c r="G103" s="27"/>
      <c r="H103" s="27" t="s">
        <v>13</v>
      </c>
      <c r="I103" s="27"/>
      <c r="J103" s="31">
        <v>8490.15</v>
      </c>
    </row>
    <row r="104" spans="1:10">
      <c r="A104" s="15" t="s">
        <v>104</v>
      </c>
      <c r="B104" s="41" t="s">
        <v>15</v>
      </c>
      <c r="C104" s="27">
        <v>87</v>
      </c>
      <c r="D104" s="28"/>
      <c r="E104" s="29"/>
      <c r="F104" s="29"/>
      <c r="G104" s="27"/>
      <c r="H104" s="27" t="s">
        <v>13</v>
      </c>
      <c r="I104" s="27"/>
      <c r="J104" s="31">
        <v>1220.71</v>
      </c>
    </row>
    <row r="105" spans="1:10">
      <c r="A105" s="15" t="s">
        <v>105</v>
      </c>
      <c r="B105" s="41" t="s">
        <v>106</v>
      </c>
      <c r="C105" s="27">
        <v>13</v>
      </c>
      <c r="D105" s="28"/>
      <c r="E105" s="29"/>
      <c r="F105" s="29"/>
      <c r="G105" s="27"/>
      <c r="H105" s="27" t="s">
        <v>13</v>
      </c>
      <c r="I105" s="27"/>
      <c r="J105" s="31">
        <v>663.49</v>
      </c>
    </row>
    <row r="106" spans="1:10">
      <c r="A106" s="15" t="s">
        <v>107</v>
      </c>
      <c r="B106" s="41" t="s">
        <v>106</v>
      </c>
      <c r="C106" s="27">
        <v>137</v>
      </c>
      <c r="D106" s="28"/>
      <c r="E106" s="29"/>
      <c r="F106" s="29"/>
      <c r="G106" s="27"/>
      <c r="H106" s="27" t="s">
        <v>13</v>
      </c>
      <c r="I106" s="27"/>
      <c r="J106" s="31">
        <v>41709.9</v>
      </c>
    </row>
    <row r="107" spans="1:10">
      <c r="A107" s="15" t="s">
        <v>108</v>
      </c>
      <c r="B107" s="41" t="s">
        <v>109</v>
      </c>
      <c r="C107" s="27">
        <v>1.3</v>
      </c>
      <c r="D107" s="28"/>
      <c r="E107" s="29"/>
      <c r="F107" s="29"/>
      <c r="G107" s="27"/>
      <c r="H107" s="27" t="s">
        <v>13</v>
      </c>
      <c r="I107" s="27"/>
      <c r="J107" s="31">
        <v>0.01</v>
      </c>
    </row>
    <row r="108" spans="1:10" ht="26.4">
      <c r="A108" s="15" t="s">
        <v>110</v>
      </c>
      <c r="B108" s="41" t="s">
        <v>53</v>
      </c>
      <c r="C108" s="27">
        <v>4</v>
      </c>
      <c r="D108" s="28"/>
      <c r="E108" s="29"/>
      <c r="F108" s="29"/>
      <c r="G108" s="27"/>
      <c r="H108" s="27" t="s">
        <v>13</v>
      </c>
      <c r="I108" s="27"/>
      <c r="J108" s="31">
        <v>0.01</v>
      </c>
    </row>
    <row r="109" spans="1:10">
      <c r="A109" s="15" t="s">
        <v>111</v>
      </c>
      <c r="B109" s="41" t="s">
        <v>86</v>
      </c>
      <c r="C109" s="27">
        <v>49600</v>
      </c>
      <c r="D109" s="28"/>
      <c r="E109" s="29"/>
      <c r="F109" s="29"/>
      <c r="G109" s="27"/>
      <c r="H109" s="27" t="s">
        <v>13</v>
      </c>
      <c r="I109" s="27"/>
      <c r="J109" s="31">
        <v>320744.17</v>
      </c>
    </row>
    <row r="110" spans="1:10">
      <c r="A110" s="15" t="s">
        <v>112</v>
      </c>
      <c r="B110" s="41" t="s">
        <v>71</v>
      </c>
      <c r="C110" s="27">
        <v>5</v>
      </c>
      <c r="D110" s="28"/>
      <c r="E110" s="29"/>
      <c r="F110" s="29"/>
      <c r="G110" s="27"/>
      <c r="H110" s="27" t="s">
        <v>13</v>
      </c>
      <c r="I110" s="27"/>
      <c r="J110" s="31">
        <v>3854.87</v>
      </c>
    </row>
    <row r="111" spans="1:10">
      <c r="A111" s="15" t="s">
        <v>40</v>
      </c>
      <c r="B111" s="41" t="s">
        <v>26</v>
      </c>
      <c r="C111" s="27">
        <v>0.193</v>
      </c>
      <c r="D111" s="28"/>
      <c r="E111" s="29"/>
      <c r="F111" s="29"/>
      <c r="G111" s="27"/>
      <c r="H111" s="27" t="s">
        <v>13</v>
      </c>
      <c r="I111" s="27"/>
      <c r="J111" s="31">
        <v>0.01</v>
      </c>
    </row>
    <row r="112" spans="1:10">
      <c r="A112" s="15" t="s">
        <v>41</v>
      </c>
      <c r="B112" s="41" t="s">
        <v>26</v>
      </c>
      <c r="C112" s="27">
        <v>1.855</v>
      </c>
      <c r="D112" s="28"/>
      <c r="E112" s="29"/>
      <c r="F112" s="29"/>
      <c r="G112" s="27"/>
      <c r="H112" s="27" t="s">
        <v>13</v>
      </c>
      <c r="I112" s="27"/>
      <c r="J112" s="31">
        <v>0.01</v>
      </c>
    </row>
    <row r="113" spans="1:10">
      <c r="A113" s="15" t="s">
        <v>113</v>
      </c>
      <c r="B113" s="41" t="s">
        <v>26</v>
      </c>
      <c r="C113" s="27">
        <v>0.1</v>
      </c>
      <c r="D113" s="28"/>
      <c r="E113" s="29"/>
      <c r="F113" s="29"/>
      <c r="G113" s="27"/>
      <c r="H113" s="27" t="s">
        <v>13</v>
      </c>
      <c r="I113" s="27"/>
      <c r="J113" s="31">
        <v>0.01</v>
      </c>
    </row>
    <row r="114" spans="1:10">
      <c r="A114" s="15" t="s">
        <v>114</v>
      </c>
      <c r="B114" s="41" t="s">
        <v>12</v>
      </c>
      <c r="C114" s="27">
        <v>1</v>
      </c>
      <c r="D114" s="28"/>
      <c r="E114" s="29"/>
      <c r="F114" s="29"/>
      <c r="G114" s="27"/>
      <c r="H114" s="27" t="s">
        <v>13</v>
      </c>
      <c r="I114" s="27"/>
      <c r="J114" s="31">
        <v>0.01</v>
      </c>
    </row>
    <row r="115" spans="1:10">
      <c r="A115" s="15" t="s">
        <v>115</v>
      </c>
      <c r="B115" s="41" t="s">
        <v>26</v>
      </c>
      <c r="C115" s="27">
        <v>9.7000000000000003E-2</v>
      </c>
      <c r="D115" s="28"/>
      <c r="E115" s="29"/>
      <c r="F115" s="29"/>
      <c r="G115" s="27"/>
      <c r="H115" s="27" t="s">
        <v>13</v>
      </c>
      <c r="I115" s="27"/>
      <c r="J115" s="31">
        <v>0.01</v>
      </c>
    </row>
    <row r="116" spans="1:10" ht="26.4">
      <c r="A116" s="15" t="s">
        <v>116</v>
      </c>
      <c r="B116" s="41" t="s">
        <v>15</v>
      </c>
      <c r="C116" s="27">
        <v>5.71</v>
      </c>
      <c r="D116" s="28"/>
      <c r="E116" s="29"/>
      <c r="F116" s="29"/>
      <c r="G116" s="27"/>
      <c r="H116" s="27" t="s">
        <v>13</v>
      </c>
      <c r="I116" s="27"/>
      <c r="J116" s="31">
        <v>0.01</v>
      </c>
    </row>
    <row r="117" spans="1:10">
      <c r="A117" s="15" t="s">
        <v>117</v>
      </c>
      <c r="B117" s="41" t="s">
        <v>26</v>
      </c>
      <c r="C117" s="27">
        <v>1.2</v>
      </c>
      <c r="D117" s="28"/>
      <c r="E117" s="29"/>
      <c r="F117" s="29"/>
      <c r="G117" s="27"/>
      <c r="H117" s="27" t="s">
        <v>13</v>
      </c>
      <c r="I117" s="27"/>
      <c r="J117" s="31">
        <v>0.01</v>
      </c>
    </row>
    <row r="118" spans="1:10">
      <c r="A118" s="15" t="s">
        <v>118</v>
      </c>
      <c r="B118" s="41" t="s">
        <v>26</v>
      </c>
      <c r="C118" s="27">
        <v>1</v>
      </c>
      <c r="D118" s="28"/>
      <c r="E118" s="29"/>
      <c r="F118" s="29"/>
      <c r="G118" s="27"/>
      <c r="H118" s="27" t="s">
        <v>13</v>
      </c>
      <c r="I118" s="27"/>
      <c r="J118" s="31">
        <v>0.01</v>
      </c>
    </row>
    <row r="119" spans="1:10">
      <c r="A119" s="15" t="s">
        <v>42</v>
      </c>
      <c r="B119" s="41" t="s">
        <v>26</v>
      </c>
      <c r="C119" s="27">
        <v>0.40600000000000003</v>
      </c>
      <c r="D119" s="28"/>
      <c r="E119" s="29"/>
      <c r="F119" s="29"/>
      <c r="G119" s="27"/>
      <c r="H119" s="27" t="s">
        <v>13</v>
      </c>
      <c r="I119" s="27"/>
      <c r="J119" s="31">
        <v>0.01</v>
      </c>
    </row>
    <row r="120" spans="1:10">
      <c r="A120" s="15" t="s">
        <v>119</v>
      </c>
      <c r="B120" s="41" t="s">
        <v>26</v>
      </c>
      <c r="C120" s="27">
        <v>8.6999999999999994E-2</v>
      </c>
      <c r="D120" s="28"/>
      <c r="E120" s="29"/>
      <c r="F120" s="29"/>
      <c r="G120" s="27"/>
      <c r="H120" s="27" t="s">
        <v>13</v>
      </c>
      <c r="I120" s="27"/>
      <c r="J120" s="31">
        <v>34.770000000000003</v>
      </c>
    </row>
    <row r="121" spans="1:10">
      <c r="A121" s="15" t="s">
        <v>120</v>
      </c>
      <c r="B121" s="41" t="s">
        <v>26</v>
      </c>
      <c r="C121" s="27">
        <v>1.91</v>
      </c>
      <c r="D121" s="28"/>
      <c r="E121" s="29"/>
      <c r="F121" s="29"/>
      <c r="G121" s="27"/>
      <c r="H121" s="27" t="s">
        <v>13</v>
      </c>
      <c r="I121" s="27"/>
      <c r="J121" s="31">
        <v>0.01</v>
      </c>
    </row>
    <row r="122" spans="1:10">
      <c r="A122" s="15" t="s">
        <v>121</v>
      </c>
      <c r="B122" s="41" t="s">
        <v>122</v>
      </c>
      <c r="C122" s="27">
        <v>78</v>
      </c>
      <c r="D122" s="28"/>
      <c r="E122" s="29"/>
      <c r="F122" s="29"/>
      <c r="G122" s="27"/>
      <c r="H122" s="27" t="s">
        <v>13</v>
      </c>
      <c r="I122" s="27"/>
      <c r="J122" s="31">
        <v>0.01</v>
      </c>
    </row>
    <row r="123" spans="1:10">
      <c r="A123" s="15" t="s">
        <v>25</v>
      </c>
      <c r="B123" s="41" t="s">
        <v>26</v>
      </c>
      <c r="C123" s="27">
        <v>175</v>
      </c>
      <c r="D123" s="28"/>
      <c r="E123" s="29"/>
      <c r="F123" s="29"/>
      <c r="G123" s="27"/>
      <c r="H123" s="27" t="s">
        <v>13</v>
      </c>
      <c r="I123" s="27"/>
      <c r="J123" s="31">
        <v>0.01</v>
      </c>
    </row>
    <row r="124" spans="1:10">
      <c r="A124" s="15" t="s">
        <v>123</v>
      </c>
      <c r="B124" s="41" t="s">
        <v>15</v>
      </c>
      <c r="C124" s="27">
        <v>6</v>
      </c>
      <c r="D124" s="28"/>
      <c r="E124" s="29"/>
      <c r="F124" s="29"/>
      <c r="G124" s="27"/>
      <c r="H124" s="27" t="s">
        <v>13</v>
      </c>
      <c r="I124" s="27"/>
      <c r="J124" s="31">
        <v>0.01</v>
      </c>
    </row>
    <row r="125" spans="1:10">
      <c r="A125" s="15" t="s">
        <v>46</v>
      </c>
      <c r="B125" s="41" t="s">
        <v>15</v>
      </c>
      <c r="C125" s="27">
        <v>5</v>
      </c>
      <c r="D125" s="28"/>
      <c r="E125" s="29"/>
      <c r="F125" s="29"/>
      <c r="G125" s="27"/>
      <c r="H125" s="27" t="s">
        <v>13</v>
      </c>
      <c r="I125" s="27"/>
      <c r="J125" s="31">
        <v>0.01</v>
      </c>
    </row>
    <row r="126" spans="1:10">
      <c r="A126" s="15" t="s">
        <v>25</v>
      </c>
      <c r="B126" s="41" t="s">
        <v>26</v>
      </c>
      <c r="C126" s="27">
        <v>150</v>
      </c>
      <c r="D126" s="28"/>
      <c r="E126" s="29"/>
      <c r="F126" s="29"/>
      <c r="G126" s="27"/>
      <c r="H126" s="27" t="s">
        <v>13</v>
      </c>
      <c r="I126" s="27"/>
      <c r="J126" s="31">
        <v>0.01</v>
      </c>
    </row>
    <row r="127" spans="1:10">
      <c r="A127" s="15" t="s">
        <v>124</v>
      </c>
      <c r="B127" s="41" t="s">
        <v>26</v>
      </c>
      <c r="C127" s="27">
        <v>160</v>
      </c>
      <c r="D127" s="28"/>
      <c r="E127" s="29"/>
      <c r="F127" s="29"/>
      <c r="G127" s="27"/>
      <c r="H127" s="27" t="s">
        <v>13</v>
      </c>
      <c r="I127" s="27"/>
      <c r="J127" s="31">
        <v>2993.77</v>
      </c>
    </row>
    <row r="128" spans="1:10">
      <c r="A128" s="15" t="s">
        <v>25</v>
      </c>
      <c r="B128" s="41" t="s">
        <v>26</v>
      </c>
      <c r="C128" s="27">
        <v>350</v>
      </c>
      <c r="D128" s="28"/>
      <c r="E128" s="29"/>
      <c r="F128" s="29"/>
      <c r="G128" s="27"/>
      <c r="H128" s="27" t="s">
        <v>13</v>
      </c>
      <c r="I128" s="27"/>
      <c r="J128" s="31">
        <v>0.01</v>
      </c>
    </row>
    <row r="129" spans="1:10">
      <c r="A129" s="15" t="s">
        <v>124</v>
      </c>
      <c r="B129" s="41" t="s">
        <v>26</v>
      </c>
      <c r="C129" s="27">
        <v>60</v>
      </c>
      <c r="D129" s="28"/>
      <c r="E129" s="29"/>
      <c r="F129" s="29"/>
      <c r="G129" s="27"/>
      <c r="H129" s="27" t="s">
        <v>13</v>
      </c>
      <c r="I129" s="27"/>
      <c r="J129" s="31">
        <v>0.01</v>
      </c>
    </row>
    <row r="130" spans="1:10">
      <c r="A130" s="15" t="s">
        <v>25</v>
      </c>
      <c r="B130" s="41" t="s">
        <v>26</v>
      </c>
      <c r="C130" s="27">
        <v>400</v>
      </c>
      <c r="D130" s="28"/>
      <c r="E130" s="29"/>
      <c r="F130" s="29"/>
      <c r="G130" s="27"/>
      <c r="H130" s="27" t="s">
        <v>13</v>
      </c>
      <c r="I130" s="27"/>
      <c r="J130" s="31">
        <v>0.01</v>
      </c>
    </row>
    <row r="131" spans="1:10">
      <c r="A131" s="15" t="s">
        <v>25</v>
      </c>
      <c r="B131" s="41" t="s">
        <v>26</v>
      </c>
      <c r="C131" s="27">
        <v>750</v>
      </c>
      <c r="D131" s="28"/>
      <c r="E131" s="29"/>
      <c r="F131" s="29"/>
      <c r="G131" s="27"/>
      <c r="H131" s="27" t="s">
        <v>13</v>
      </c>
      <c r="I131" s="27"/>
      <c r="J131" s="31">
        <v>0.01</v>
      </c>
    </row>
    <row r="132" spans="1:10">
      <c r="A132" s="15" t="s">
        <v>124</v>
      </c>
      <c r="B132" s="41" t="s">
        <v>26</v>
      </c>
      <c r="C132" s="27">
        <v>40</v>
      </c>
      <c r="D132" s="28"/>
      <c r="E132" s="29"/>
      <c r="F132" s="29"/>
      <c r="G132" s="27"/>
      <c r="H132" s="27" t="s">
        <v>13</v>
      </c>
      <c r="I132" s="27"/>
      <c r="J132" s="31">
        <v>0.01</v>
      </c>
    </row>
    <row r="133" spans="1:10">
      <c r="A133" s="15" t="s">
        <v>46</v>
      </c>
      <c r="B133" s="41" t="s">
        <v>15</v>
      </c>
      <c r="C133" s="27">
        <v>2</v>
      </c>
      <c r="D133" s="28"/>
      <c r="E133" s="29"/>
      <c r="F133" s="29"/>
      <c r="G133" s="27"/>
      <c r="H133" s="27" t="s">
        <v>13</v>
      </c>
      <c r="I133" s="27"/>
      <c r="J133" s="31">
        <v>0.01</v>
      </c>
    </row>
    <row r="134" spans="1:10">
      <c r="A134" s="15" t="s">
        <v>124</v>
      </c>
      <c r="B134" s="41" t="s">
        <v>26</v>
      </c>
      <c r="C134" s="27">
        <v>60</v>
      </c>
      <c r="D134" s="28"/>
      <c r="E134" s="29"/>
      <c r="F134" s="29"/>
      <c r="G134" s="27"/>
      <c r="H134" s="27" t="s">
        <v>13</v>
      </c>
      <c r="I134" s="27"/>
      <c r="J134" s="31">
        <v>0.01</v>
      </c>
    </row>
    <row r="135" spans="1:10">
      <c r="A135" s="15" t="s">
        <v>46</v>
      </c>
      <c r="B135" s="41" t="s">
        <v>15</v>
      </c>
      <c r="C135" s="27">
        <v>5</v>
      </c>
      <c r="D135" s="28"/>
      <c r="E135" s="29"/>
      <c r="F135" s="29"/>
      <c r="G135" s="27"/>
      <c r="H135" s="27" t="s">
        <v>13</v>
      </c>
      <c r="I135" s="27"/>
      <c r="J135" s="31">
        <v>0.01</v>
      </c>
    </row>
    <row r="136" spans="1:10">
      <c r="A136" s="15" t="s">
        <v>25</v>
      </c>
      <c r="B136" s="41" t="s">
        <v>26</v>
      </c>
      <c r="C136" s="27">
        <v>100</v>
      </c>
      <c r="D136" s="28"/>
      <c r="E136" s="29"/>
      <c r="F136" s="29"/>
      <c r="G136" s="27"/>
      <c r="H136" s="27" t="s">
        <v>13</v>
      </c>
      <c r="I136" s="27"/>
      <c r="J136" s="31">
        <v>0.01</v>
      </c>
    </row>
    <row r="137" spans="1:10">
      <c r="A137" s="15" t="s">
        <v>24</v>
      </c>
      <c r="B137" s="41" t="s">
        <v>15</v>
      </c>
      <c r="C137" s="27">
        <v>10</v>
      </c>
      <c r="D137" s="28"/>
      <c r="E137" s="29"/>
      <c r="F137" s="29"/>
      <c r="G137" s="27"/>
      <c r="H137" s="27" t="s">
        <v>13</v>
      </c>
      <c r="I137" s="27"/>
      <c r="J137" s="31">
        <v>0.01</v>
      </c>
    </row>
    <row r="138" spans="1:10">
      <c r="A138" s="15" t="s">
        <v>45</v>
      </c>
      <c r="B138" s="41" t="s">
        <v>15</v>
      </c>
      <c r="C138" s="27">
        <v>58</v>
      </c>
      <c r="D138" s="28"/>
      <c r="E138" s="29"/>
      <c r="F138" s="29"/>
      <c r="G138" s="27"/>
      <c r="H138" s="27" t="s">
        <v>13</v>
      </c>
      <c r="I138" s="27"/>
      <c r="J138" s="31">
        <v>0.01</v>
      </c>
    </row>
    <row r="139" spans="1:10">
      <c r="A139" s="15" t="s">
        <v>125</v>
      </c>
      <c r="B139" s="41" t="s">
        <v>15</v>
      </c>
      <c r="C139" s="27">
        <v>22</v>
      </c>
      <c r="D139" s="28"/>
      <c r="E139" s="29"/>
      <c r="F139" s="29"/>
      <c r="G139" s="27"/>
      <c r="H139" s="27" t="s">
        <v>13</v>
      </c>
      <c r="I139" s="27"/>
      <c r="J139" s="31">
        <v>0.01</v>
      </c>
    </row>
    <row r="140" spans="1:10">
      <c r="A140" s="15" t="s">
        <v>46</v>
      </c>
      <c r="B140" s="41" t="s">
        <v>15</v>
      </c>
      <c r="C140" s="27">
        <v>55</v>
      </c>
      <c r="D140" s="28"/>
      <c r="E140" s="29"/>
      <c r="F140" s="29"/>
      <c r="G140" s="27"/>
      <c r="H140" s="27" t="s">
        <v>13</v>
      </c>
      <c r="I140" s="27"/>
      <c r="J140" s="31">
        <v>0.01</v>
      </c>
    </row>
    <row r="141" spans="1:10">
      <c r="A141" s="15" t="s">
        <v>126</v>
      </c>
      <c r="B141" s="41"/>
      <c r="C141" s="27">
        <v>87</v>
      </c>
      <c r="D141" s="28"/>
      <c r="E141" s="29"/>
      <c r="F141" s="29"/>
      <c r="G141" s="27"/>
      <c r="H141" s="27" t="s">
        <v>13</v>
      </c>
      <c r="I141" s="27"/>
      <c r="J141" s="31">
        <v>3699.94</v>
      </c>
    </row>
    <row r="142" spans="1:10">
      <c r="A142" s="15" t="s">
        <v>127</v>
      </c>
      <c r="B142" s="41"/>
      <c r="C142" s="27">
        <v>26</v>
      </c>
      <c r="D142" s="28"/>
      <c r="E142" s="29"/>
      <c r="F142" s="29"/>
      <c r="G142" s="27"/>
      <c r="H142" s="27" t="s">
        <v>13</v>
      </c>
      <c r="I142" s="27"/>
      <c r="J142" s="31">
        <v>2890.98</v>
      </c>
    </row>
    <row r="143" spans="1:10">
      <c r="A143" s="15" t="s">
        <v>128</v>
      </c>
      <c r="B143" s="41"/>
      <c r="C143" s="27">
        <v>19</v>
      </c>
      <c r="D143" s="28"/>
      <c r="E143" s="29"/>
      <c r="F143" s="29"/>
      <c r="G143" s="27"/>
      <c r="H143" s="27" t="s">
        <v>13</v>
      </c>
      <c r="I143" s="27"/>
      <c r="J143" s="31">
        <v>788.44</v>
      </c>
    </row>
    <row r="144" spans="1:10">
      <c r="A144" s="15" t="s">
        <v>129</v>
      </c>
      <c r="B144" s="41"/>
      <c r="C144" s="27">
        <v>53</v>
      </c>
      <c r="D144" s="28"/>
      <c r="E144" s="29"/>
      <c r="F144" s="29"/>
      <c r="G144" s="27"/>
      <c r="H144" s="27" t="s">
        <v>13</v>
      </c>
      <c r="I144" s="27"/>
      <c r="J144" s="31">
        <v>3009.78</v>
      </c>
    </row>
    <row r="145" spans="1:10">
      <c r="A145" s="15" t="s">
        <v>130</v>
      </c>
      <c r="B145" s="41"/>
      <c r="C145" s="27">
        <v>273</v>
      </c>
      <c r="D145" s="28"/>
      <c r="E145" s="29"/>
      <c r="F145" s="29"/>
      <c r="G145" s="27"/>
      <c r="H145" s="27" t="s">
        <v>13</v>
      </c>
      <c r="I145" s="27"/>
      <c r="J145" s="31">
        <v>2052.33</v>
      </c>
    </row>
    <row r="146" spans="1:10">
      <c r="A146" s="15" t="s">
        <v>131</v>
      </c>
      <c r="B146" s="41"/>
      <c r="C146" s="27">
        <v>2</v>
      </c>
      <c r="D146" s="28"/>
      <c r="E146" s="29"/>
      <c r="F146" s="29"/>
      <c r="G146" s="27"/>
      <c r="H146" s="27" t="s">
        <v>13</v>
      </c>
      <c r="I146" s="27"/>
      <c r="J146" s="31">
        <v>53.43</v>
      </c>
    </row>
    <row r="147" spans="1:10">
      <c r="A147" s="15" t="s">
        <v>132</v>
      </c>
      <c r="B147" s="41"/>
      <c r="C147" s="27">
        <v>2</v>
      </c>
      <c r="D147" s="28"/>
      <c r="E147" s="29"/>
      <c r="F147" s="29"/>
      <c r="G147" s="27"/>
      <c r="H147" s="27" t="s">
        <v>13</v>
      </c>
      <c r="I147" s="27"/>
      <c r="J147" s="31">
        <v>160.94999999999999</v>
      </c>
    </row>
    <row r="148" spans="1:10">
      <c r="A148" s="15" t="s">
        <v>133</v>
      </c>
      <c r="B148" s="41"/>
      <c r="C148" s="27">
        <v>12</v>
      </c>
      <c r="D148" s="28"/>
      <c r="E148" s="29"/>
      <c r="F148" s="29"/>
      <c r="G148" s="27"/>
      <c r="H148" s="27" t="s">
        <v>13</v>
      </c>
      <c r="I148" s="27"/>
      <c r="J148" s="31">
        <v>347.7</v>
      </c>
    </row>
    <row r="149" spans="1:10">
      <c r="A149" s="15" t="s">
        <v>134</v>
      </c>
      <c r="B149" s="41"/>
      <c r="C149" s="27">
        <v>4</v>
      </c>
      <c r="D149" s="28"/>
      <c r="E149" s="29"/>
      <c r="F149" s="29"/>
      <c r="G149" s="27"/>
      <c r="H149" s="27" t="s">
        <v>13</v>
      </c>
      <c r="I149" s="27"/>
      <c r="J149" s="31">
        <v>1183.94</v>
      </c>
    </row>
    <row r="150" spans="1:10">
      <c r="A150" s="15" t="s">
        <v>135</v>
      </c>
      <c r="B150" s="41"/>
      <c r="C150" s="27">
        <v>22</v>
      </c>
      <c r="D150" s="28"/>
      <c r="E150" s="29"/>
      <c r="F150" s="29"/>
      <c r="G150" s="27"/>
      <c r="H150" s="27" t="s">
        <v>13</v>
      </c>
      <c r="I150" s="27"/>
      <c r="J150" s="31">
        <v>1707.58</v>
      </c>
    </row>
    <row r="151" spans="1:10">
      <c r="A151" s="15" t="s">
        <v>136</v>
      </c>
      <c r="B151" s="41"/>
      <c r="C151" s="27">
        <v>4</v>
      </c>
      <c r="D151" s="28"/>
      <c r="E151" s="29"/>
      <c r="F151" s="29"/>
      <c r="G151" s="27"/>
      <c r="H151" s="27" t="s">
        <v>13</v>
      </c>
      <c r="I151" s="27"/>
      <c r="J151" s="31">
        <v>735.25</v>
      </c>
    </row>
    <row r="152" spans="1:10">
      <c r="A152" s="15" t="s">
        <v>137</v>
      </c>
      <c r="B152" s="41"/>
      <c r="C152" s="27">
        <v>237</v>
      </c>
      <c r="D152" s="28"/>
      <c r="E152" s="29"/>
      <c r="F152" s="29"/>
      <c r="G152" s="27"/>
      <c r="H152" s="27" t="s">
        <v>13</v>
      </c>
      <c r="I152" s="27"/>
      <c r="J152" s="31">
        <v>46866.1</v>
      </c>
    </row>
    <row r="153" spans="1:10">
      <c r="A153" s="15" t="s">
        <v>138</v>
      </c>
      <c r="B153" s="41"/>
      <c r="C153" s="27">
        <v>103</v>
      </c>
      <c r="D153" s="28"/>
      <c r="E153" s="29"/>
      <c r="F153" s="29"/>
      <c r="G153" s="27"/>
      <c r="H153" s="27" t="s">
        <v>13</v>
      </c>
      <c r="I153" s="27"/>
      <c r="J153" s="31">
        <v>19797.349999999999</v>
      </c>
    </row>
    <row r="154" spans="1:10">
      <c r="A154" s="15" t="s">
        <v>139</v>
      </c>
      <c r="B154" s="41"/>
      <c r="C154" s="27">
        <v>10</v>
      </c>
      <c r="D154" s="28"/>
      <c r="E154" s="29"/>
      <c r="F154" s="29"/>
      <c r="G154" s="27"/>
      <c r="H154" s="27" t="s">
        <v>13</v>
      </c>
      <c r="I154" s="27"/>
      <c r="J154" s="31">
        <v>804.9</v>
      </c>
    </row>
    <row r="155" spans="1:10">
      <c r="A155" s="15" t="s">
        <v>140</v>
      </c>
      <c r="B155" s="41"/>
      <c r="C155" s="27">
        <v>279</v>
      </c>
      <c r="D155" s="28"/>
      <c r="E155" s="29"/>
      <c r="F155" s="29"/>
      <c r="G155" s="27"/>
      <c r="H155" s="27" t="s">
        <v>13</v>
      </c>
      <c r="I155" s="27"/>
      <c r="J155" s="31">
        <v>15971.63</v>
      </c>
    </row>
    <row r="156" spans="1:10">
      <c r="A156" s="15" t="s">
        <v>141</v>
      </c>
      <c r="B156" s="41"/>
      <c r="C156" s="27">
        <v>1</v>
      </c>
      <c r="D156" s="28"/>
      <c r="E156" s="29"/>
      <c r="F156" s="29"/>
      <c r="G156" s="27"/>
      <c r="H156" s="27" t="s">
        <v>13</v>
      </c>
      <c r="I156" s="27"/>
      <c r="J156" s="31">
        <v>3.48</v>
      </c>
    </row>
    <row r="157" spans="1:10">
      <c r="A157" s="15" t="s">
        <v>142</v>
      </c>
      <c r="B157" s="41"/>
      <c r="C157" s="27">
        <v>5</v>
      </c>
      <c r="D157" s="28"/>
      <c r="E157" s="29"/>
      <c r="F157" s="29"/>
      <c r="G157" s="27"/>
      <c r="H157" s="27" t="s">
        <v>13</v>
      </c>
      <c r="I157" s="27"/>
      <c r="J157" s="31">
        <v>10.62</v>
      </c>
    </row>
    <row r="158" spans="1:10">
      <c r="A158" s="15" t="s">
        <v>143</v>
      </c>
      <c r="B158" s="41"/>
      <c r="C158" s="27">
        <v>1</v>
      </c>
      <c r="D158" s="28"/>
      <c r="E158" s="29"/>
      <c r="F158" s="29"/>
      <c r="G158" s="27"/>
      <c r="H158" s="27" t="s">
        <v>13</v>
      </c>
      <c r="I158" s="27"/>
      <c r="J158" s="31">
        <v>106.44</v>
      </c>
    </row>
    <row r="159" spans="1:10">
      <c r="A159" s="15" t="s">
        <v>144</v>
      </c>
      <c r="B159" s="41"/>
      <c r="C159" s="27">
        <v>4</v>
      </c>
      <c r="D159" s="28"/>
      <c r="E159" s="29"/>
      <c r="F159" s="29"/>
      <c r="G159" s="27"/>
      <c r="H159" s="27" t="s">
        <v>13</v>
      </c>
      <c r="I159" s="27"/>
      <c r="J159" s="31">
        <v>354.33</v>
      </c>
    </row>
    <row r="160" spans="1:10">
      <c r="A160" s="15" t="s">
        <v>145</v>
      </c>
      <c r="B160" s="41"/>
      <c r="C160" s="27">
        <v>4</v>
      </c>
      <c r="D160" s="28"/>
      <c r="E160" s="29"/>
      <c r="F160" s="29"/>
      <c r="G160" s="27"/>
      <c r="H160" s="27" t="s">
        <v>13</v>
      </c>
      <c r="I160" s="27"/>
      <c r="J160" s="31">
        <v>525.78</v>
      </c>
    </row>
    <row r="161" spans="1:10">
      <c r="A161" s="15" t="s">
        <v>146</v>
      </c>
      <c r="B161" s="41"/>
      <c r="C161" s="27">
        <v>95</v>
      </c>
      <c r="D161" s="28"/>
      <c r="E161" s="29"/>
      <c r="F161" s="29"/>
      <c r="G161" s="27"/>
      <c r="H161" s="27" t="s">
        <v>13</v>
      </c>
      <c r="I161" s="27"/>
      <c r="J161" s="31">
        <v>315.38</v>
      </c>
    </row>
    <row r="162" spans="1:10">
      <c r="A162" s="15" t="s">
        <v>147</v>
      </c>
      <c r="B162" s="41"/>
      <c r="C162" s="27">
        <v>3</v>
      </c>
      <c r="D162" s="28"/>
      <c r="E162" s="29"/>
      <c r="F162" s="29"/>
      <c r="G162" s="27"/>
      <c r="H162" s="27" t="s">
        <v>13</v>
      </c>
      <c r="I162" s="27"/>
      <c r="J162" s="31">
        <v>31.5</v>
      </c>
    </row>
    <row r="163" spans="1:10">
      <c r="A163" s="15" t="s">
        <v>148</v>
      </c>
      <c r="B163" s="41"/>
      <c r="C163" s="27">
        <v>39</v>
      </c>
      <c r="D163" s="28"/>
      <c r="E163" s="29"/>
      <c r="F163" s="29"/>
      <c r="G163" s="27"/>
      <c r="H163" s="27" t="s">
        <v>13</v>
      </c>
      <c r="I163" s="27"/>
      <c r="J163" s="31">
        <v>188.4</v>
      </c>
    </row>
    <row r="164" spans="1:10">
      <c r="A164" s="15" t="s">
        <v>149</v>
      </c>
      <c r="B164" s="41"/>
      <c r="C164" s="27">
        <v>10</v>
      </c>
      <c r="D164" s="28"/>
      <c r="E164" s="29"/>
      <c r="F164" s="29"/>
      <c r="G164" s="27"/>
      <c r="H164" s="27" t="s">
        <v>13</v>
      </c>
      <c r="I164" s="27"/>
      <c r="J164" s="31">
        <v>12.35</v>
      </c>
    </row>
    <row r="165" spans="1:10">
      <c r="A165" s="15" t="s">
        <v>150</v>
      </c>
      <c r="B165" s="41"/>
      <c r="C165" s="27">
        <v>18</v>
      </c>
      <c r="D165" s="28"/>
      <c r="E165" s="29"/>
      <c r="F165" s="29"/>
      <c r="G165" s="27"/>
      <c r="H165" s="27" t="s">
        <v>13</v>
      </c>
      <c r="I165" s="27"/>
      <c r="J165" s="31">
        <v>5949.15</v>
      </c>
    </row>
    <row r="166" spans="1:10">
      <c r="A166" s="15" t="s">
        <v>151</v>
      </c>
      <c r="B166" s="41"/>
      <c r="C166" s="27">
        <v>62</v>
      </c>
      <c r="D166" s="28"/>
      <c r="E166" s="29"/>
      <c r="F166" s="29"/>
      <c r="G166" s="27"/>
      <c r="H166" s="27" t="s">
        <v>13</v>
      </c>
      <c r="I166" s="27"/>
      <c r="J166" s="31">
        <v>17411.759999999998</v>
      </c>
    </row>
    <row r="167" spans="1:10">
      <c r="A167" s="15" t="s">
        <v>152</v>
      </c>
      <c r="B167" s="41"/>
      <c r="C167" s="27">
        <v>315</v>
      </c>
      <c r="D167" s="28"/>
      <c r="E167" s="29"/>
      <c r="F167" s="29"/>
      <c r="G167" s="27"/>
      <c r="H167" s="27" t="s">
        <v>13</v>
      </c>
      <c r="I167" s="27"/>
      <c r="J167" s="31">
        <v>244311.3</v>
      </c>
    </row>
    <row r="168" spans="1:10">
      <c r="A168" s="15" t="s">
        <v>153</v>
      </c>
      <c r="B168" s="41"/>
      <c r="C168" s="27">
        <v>2</v>
      </c>
      <c r="D168" s="28"/>
      <c r="E168" s="29"/>
      <c r="F168" s="29"/>
      <c r="G168" s="27"/>
      <c r="H168" s="27" t="s">
        <v>13</v>
      </c>
      <c r="I168" s="27"/>
      <c r="J168" s="31">
        <v>619.16999999999996</v>
      </c>
    </row>
    <row r="169" spans="1:10">
      <c r="A169" s="15" t="s">
        <v>154</v>
      </c>
      <c r="B169" s="41"/>
      <c r="C169" s="27">
        <v>2</v>
      </c>
      <c r="D169" s="28"/>
      <c r="E169" s="29"/>
      <c r="F169" s="29"/>
      <c r="G169" s="27"/>
      <c r="H169" s="27" t="s">
        <v>13</v>
      </c>
      <c r="I169" s="27"/>
      <c r="J169" s="31">
        <v>9.32</v>
      </c>
    </row>
    <row r="170" spans="1:10">
      <c r="A170" s="15" t="s">
        <v>155</v>
      </c>
      <c r="B170" s="41"/>
      <c r="C170" s="27">
        <v>163</v>
      </c>
      <c r="D170" s="28"/>
      <c r="E170" s="29"/>
      <c r="F170" s="29"/>
      <c r="G170" s="27"/>
      <c r="H170" s="27" t="s">
        <v>13</v>
      </c>
      <c r="I170" s="27"/>
      <c r="J170" s="31">
        <v>23954.16</v>
      </c>
    </row>
    <row r="171" spans="1:10">
      <c r="A171" s="15" t="s">
        <v>156</v>
      </c>
      <c r="B171" s="41"/>
      <c r="C171" s="27">
        <v>71</v>
      </c>
      <c r="D171" s="28"/>
      <c r="E171" s="29"/>
      <c r="F171" s="29"/>
      <c r="G171" s="27"/>
      <c r="H171" s="27" t="s">
        <v>13</v>
      </c>
      <c r="I171" s="27"/>
      <c r="J171" s="31">
        <v>2247.9899999999998</v>
      </c>
    </row>
    <row r="172" spans="1:10">
      <c r="A172" s="15" t="s">
        <v>157</v>
      </c>
      <c r="B172" s="41"/>
      <c r="C172" s="27">
        <v>7</v>
      </c>
      <c r="D172" s="28"/>
      <c r="E172" s="29"/>
      <c r="F172" s="29"/>
      <c r="G172" s="27"/>
      <c r="H172" s="27" t="s">
        <v>13</v>
      </c>
      <c r="I172" s="27"/>
      <c r="J172" s="31">
        <v>380.76</v>
      </c>
    </row>
    <row r="173" spans="1:10">
      <c r="A173" s="15" t="s">
        <v>158</v>
      </c>
      <c r="B173" s="41"/>
      <c r="C173" s="27">
        <v>119</v>
      </c>
      <c r="D173" s="28"/>
      <c r="E173" s="29"/>
      <c r="F173" s="29"/>
      <c r="G173" s="27"/>
      <c r="H173" s="27" t="s">
        <v>13</v>
      </c>
      <c r="I173" s="27"/>
      <c r="J173" s="31">
        <v>5410.66</v>
      </c>
    </row>
    <row r="174" spans="1:10">
      <c r="A174" s="15" t="s">
        <v>159</v>
      </c>
      <c r="B174" s="41"/>
      <c r="C174" s="27">
        <v>81</v>
      </c>
      <c r="D174" s="28"/>
      <c r="E174" s="29"/>
      <c r="F174" s="29"/>
      <c r="G174" s="27"/>
      <c r="H174" s="27" t="s">
        <v>13</v>
      </c>
      <c r="I174" s="27"/>
      <c r="J174" s="31">
        <v>902.34</v>
      </c>
    </row>
    <row r="175" spans="1:10">
      <c r="A175" s="15" t="s">
        <v>160</v>
      </c>
      <c r="B175" s="41"/>
      <c r="C175" s="27">
        <v>62</v>
      </c>
      <c r="D175" s="28"/>
      <c r="E175" s="29"/>
      <c r="F175" s="29"/>
      <c r="G175" s="27"/>
      <c r="H175" s="27" t="s">
        <v>13</v>
      </c>
      <c r="I175" s="27"/>
      <c r="J175" s="31">
        <v>62624.58</v>
      </c>
    </row>
    <row r="176" spans="1:10">
      <c r="A176" s="15" t="s">
        <v>161</v>
      </c>
      <c r="B176" s="41"/>
      <c r="C176" s="27">
        <v>26</v>
      </c>
      <c r="D176" s="28"/>
      <c r="E176" s="29"/>
      <c r="F176" s="29"/>
      <c r="G176" s="27"/>
      <c r="H176" s="27" t="s">
        <v>13</v>
      </c>
      <c r="I176" s="27"/>
      <c r="J176" s="31">
        <v>640.01</v>
      </c>
    </row>
    <row r="177" spans="1:10">
      <c r="A177" s="15" t="s">
        <v>162</v>
      </c>
      <c r="B177" s="41"/>
      <c r="C177" s="27">
        <v>178</v>
      </c>
      <c r="D177" s="28"/>
      <c r="E177" s="29"/>
      <c r="F177" s="29"/>
      <c r="G177" s="27"/>
      <c r="H177" s="27" t="s">
        <v>13</v>
      </c>
      <c r="I177" s="27"/>
      <c r="J177" s="31">
        <v>1876.94</v>
      </c>
    </row>
    <row r="178" spans="1:10">
      <c r="A178" s="15" t="s">
        <v>163</v>
      </c>
      <c r="B178" s="41"/>
      <c r="C178" s="27">
        <v>282</v>
      </c>
      <c r="D178" s="28"/>
      <c r="E178" s="29"/>
      <c r="F178" s="29"/>
      <c r="G178" s="27"/>
      <c r="H178" s="27" t="s">
        <v>13</v>
      </c>
      <c r="I178" s="27"/>
      <c r="J178" s="31">
        <v>2092.7800000000002</v>
      </c>
    </row>
    <row r="179" spans="1:10">
      <c r="A179" s="15" t="s">
        <v>164</v>
      </c>
      <c r="B179" s="41"/>
      <c r="C179" s="27">
        <v>7</v>
      </c>
      <c r="D179" s="28"/>
      <c r="E179" s="29"/>
      <c r="F179" s="29"/>
      <c r="G179" s="27"/>
      <c r="H179" s="27" t="s">
        <v>13</v>
      </c>
      <c r="I179" s="27"/>
      <c r="J179" s="31">
        <v>725.7</v>
      </c>
    </row>
    <row r="180" spans="1:10">
      <c r="A180" s="15" t="s">
        <v>165</v>
      </c>
      <c r="B180" s="41"/>
      <c r="C180" s="27">
        <v>2</v>
      </c>
      <c r="D180" s="28"/>
      <c r="E180" s="29"/>
      <c r="F180" s="29"/>
      <c r="G180" s="27"/>
      <c r="H180" s="27" t="s">
        <v>13</v>
      </c>
      <c r="I180" s="27"/>
      <c r="J180" s="31">
        <v>4016.79</v>
      </c>
    </row>
    <row r="181" spans="1:10">
      <c r="A181" s="15" t="s">
        <v>166</v>
      </c>
      <c r="B181" s="41"/>
      <c r="C181" s="27">
        <v>3</v>
      </c>
      <c r="D181" s="28"/>
      <c r="E181" s="29"/>
      <c r="F181" s="29"/>
      <c r="G181" s="27"/>
      <c r="H181" s="27" t="s">
        <v>13</v>
      </c>
      <c r="I181" s="27"/>
      <c r="J181" s="31">
        <v>393.85</v>
      </c>
    </row>
    <row r="182" spans="1:10">
      <c r="A182" s="15" t="s">
        <v>167</v>
      </c>
      <c r="B182" s="41"/>
      <c r="C182" s="27">
        <v>1339</v>
      </c>
      <c r="D182" s="28"/>
      <c r="E182" s="29"/>
      <c r="F182" s="29"/>
      <c r="G182" s="27"/>
      <c r="H182" s="27" t="s">
        <v>13</v>
      </c>
      <c r="I182" s="27"/>
      <c r="J182" s="31">
        <v>1548872.36</v>
      </c>
    </row>
    <row r="183" spans="1:10">
      <c r="A183" s="15" t="s">
        <v>168</v>
      </c>
      <c r="B183" s="41"/>
      <c r="C183" s="27">
        <v>46</v>
      </c>
      <c r="D183" s="28"/>
      <c r="E183" s="29"/>
      <c r="F183" s="29"/>
      <c r="G183" s="27"/>
      <c r="H183" s="27" t="s">
        <v>13</v>
      </c>
      <c r="I183" s="27"/>
      <c r="J183" s="31">
        <v>119733.05</v>
      </c>
    </row>
    <row r="184" spans="1:10">
      <c r="A184" s="15" t="s">
        <v>169</v>
      </c>
      <c r="B184" s="41"/>
      <c r="C184" s="27">
        <v>16</v>
      </c>
      <c r="D184" s="28"/>
      <c r="E184" s="29"/>
      <c r="F184" s="29"/>
      <c r="G184" s="27"/>
      <c r="H184" s="27" t="s">
        <v>13</v>
      </c>
      <c r="I184" s="27"/>
      <c r="J184" s="31">
        <v>19262.03</v>
      </c>
    </row>
    <row r="185" spans="1:10">
      <c r="A185" s="15" t="s">
        <v>170</v>
      </c>
      <c r="B185" s="41"/>
      <c r="C185" s="27">
        <v>10</v>
      </c>
      <c r="D185" s="28"/>
      <c r="E185" s="29"/>
      <c r="F185" s="29"/>
      <c r="G185" s="27"/>
      <c r="H185" s="27" t="s">
        <v>13</v>
      </c>
      <c r="I185" s="27"/>
      <c r="J185" s="31">
        <v>12297.46</v>
      </c>
    </row>
    <row r="186" spans="1:10">
      <c r="A186" s="15" t="s">
        <v>171</v>
      </c>
      <c r="B186" s="41"/>
      <c r="C186" s="27">
        <v>48</v>
      </c>
      <c r="D186" s="28"/>
      <c r="E186" s="29"/>
      <c r="F186" s="29"/>
      <c r="G186" s="27"/>
      <c r="H186" s="27" t="s">
        <v>13</v>
      </c>
      <c r="I186" s="27"/>
      <c r="J186" s="31">
        <v>66654.66</v>
      </c>
    </row>
    <row r="187" spans="1:10">
      <c r="A187" s="15" t="s">
        <v>172</v>
      </c>
      <c r="B187" s="41"/>
      <c r="C187" s="27">
        <v>4</v>
      </c>
      <c r="D187" s="28"/>
      <c r="E187" s="29"/>
      <c r="F187" s="29"/>
      <c r="G187" s="27"/>
      <c r="H187" s="27" t="s">
        <v>13</v>
      </c>
      <c r="I187" s="27"/>
      <c r="J187" s="31">
        <v>1949.15</v>
      </c>
    </row>
    <row r="188" spans="1:10">
      <c r="A188" s="15" t="s">
        <v>173</v>
      </c>
      <c r="B188" s="41"/>
      <c r="C188" s="27">
        <v>3</v>
      </c>
      <c r="D188" s="28"/>
      <c r="E188" s="29"/>
      <c r="F188" s="29"/>
      <c r="G188" s="27"/>
      <c r="H188" s="27" t="s">
        <v>13</v>
      </c>
      <c r="I188" s="27"/>
      <c r="J188" s="31">
        <v>1803.18</v>
      </c>
    </row>
    <row r="189" spans="1:10">
      <c r="A189" s="15" t="s">
        <v>174</v>
      </c>
      <c r="B189" s="41"/>
      <c r="C189" s="27">
        <v>8</v>
      </c>
      <c r="D189" s="28"/>
      <c r="E189" s="29"/>
      <c r="F189" s="29"/>
      <c r="G189" s="27"/>
      <c r="H189" s="27" t="s">
        <v>13</v>
      </c>
      <c r="I189" s="27"/>
      <c r="J189" s="31">
        <v>7066.34</v>
      </c>
    </row>
    <row r="190" spans="1:10">
      <c r="A190" s="15" t="s">
        <v>175</v>
      </c>
      <c r="B190" s="41"/>
      <c r="C190" s="27">
        <v>2</v>
      </c>
      <c r="D190" s="28"/>
      <c r="E190" s="29"/>
      <c r="F190" s="29"/>
      <c r="G190" s="27"/>
      <c r="H190" s="27" t="s">
        <v>13</v>
      </c>
      <c r="I190" s="27"/>
      <c r="J190" s="31">
        <v>2167.37</v>
      </c>
    </row>
    <row r="191" spans="1:10">
      <c r="A191" s="15" t="s">
        <v>176</v>
      </c>
      <c r="B191" s="41"/>
      <c r="C191" s="27">
        <v>30</v>
      </c>
      <c r="D191" s="28"/>
      <c r="E191" s="29"/>
      <c r="F191" s="29"/>
      <c r="G191" s="27"/>
      <c r="H191" s="27" t="s">
        <v>13</v>
      </c>
      <c r="I191" s="27"/>
      <c r="J191" s="31">
        <v>20050.55</v>
      </c>
    </row>
    <row r="192" spans="1:10">
      <c r="A192" s="15" t="s">
        <v>177</v>
      </c>
      <c r="B192" s="41"/>
      <c r="C192" s="27">
        <v>12</v>
      </c>
      <c r="D192" s="28"/>
      <c r="E192" s="29"/>
      <c r="F192" s="29"/>
      <c r="G192" s="27"/>
      <c r="H192" s="27" t="s">
        <v>13</v>
      </c>
      <c r="I192" s="27"/>
      <c r="J192" s="31">
        <v>13711.02</v>
      </c>
    </row>
    <row r="193" spans="1:10">
      <c r="A193" s="15" t="s">
        <v>178</v>
      </c>
      <c r="B193" s="41"/>
      <c r="C193" s="27">
        <v>20</v>
      </c>
      <c r="D193" s="28"/>
      <c r="E193" s="29"/>
      <c r="F193" s="29"/>
      <c r="G193" s="27"/>
      <c r="H193" s="27" t="s">
        <v>13</v>
      </c>
      <c r="I193" s="27"/>
      <c r="J193" s="31">
        <v>24833.9</v>
      </c>
    </row>
    <row r="194" spans="1:10">
      <c r="A194" s="15" t="s">
        <v>179</v>
      </c>
      <c r="B194" s="41"/>
      <c r="C194" s="27">
        <v>8</v>
      </c>
      <c r="D194" s="28"/>
      <c r="E194" s="29"/>
      <c r="F194" s="29"/>
      <c r="G194" s="27"/>
      <c r="H194" s="27" t="s">
        <v>13</v>
      </c>
      <c r="I194" s="27"/>
      <c r="J194" s="31">
        <v>9813.56</v>
      </c>
    </row>
    <row r="195" spans="1:10">
      <c r="A195" s="15" t="s">
        <v>180</v>
      </c>
      <c r="B195" s="41"/>
      <c r="C195" s="27">
        <v>10</v>
      </c>
      <c r="D195" s="28"/>
      <c r="E195" s="29"/>
      <c r="F195" s="29"/>
      <c r="G195" s="27"/>
      <c r="H195" s="27" t="s">
        <v>13</v>
      </c>
      <c r="I195" s="27"/>
      <c r="J195" s="31">
        <v>34707.46</v>
      </c>
    </row>
    <row r="196" spans="1:10">
      <c r="A196" s="15" t="s">
        <v>181</v>
      </c>
      <c r="B196" s="41"/>
      <c r="C196" s="27">
        <v>4</v>
      </c>
      <c r="D196" s="28"/>
      <c r="E196" s="29"/>
      <c r="F196" s="29"/>
      <c r="G196" s="27"/>
      <c r="H196" s="27" t="s">
        <v>13</v>
      </c>
      <c r="I196" s="27"/>
      <c r="J196" s="31">
        <v>823.73</v>
      </c>
    </row>
    <row r="197" spans="1:10">
      <c r="A197" s="15" t="s">
        <v>182</v>
      </c>
      <c r="B197" s="41"/>
      <c r="C197" s="27">
        <v>4</v>
      </c>
      <c r="D197" s="28"/>
      <c r="E197" s="29"/>
      <c r="F197" s="29"/>
      <c r="G197" s="27"/>
      <c r="H197" s="27" t="s">
        <v>13</v>
      </c>
      <c r="I197" s="27"/>
      <c r="J197" s="31">
        <v>1188.56</v>
      </c>
    </row>
    <row r="198" spans="1:10">
      <c r="A198" s="15" t="s">
        <v>183</v>
      </c>
      <c r="B198" s="41"/>
      <c r="C198" s="27">
        <v>16</v>
      </c>
      <c r="D198" s="28"/>
      <c r="E198" s="29"/>
      <c r="F198" s="29"/>
      <c r="G198" s="27"/>
      <c r="H198" s="27" t="s">
        <v>13</v>
      </c>
      <c r="I198" s="27"/>
      <c r="J198" s="31">
        <v>5148.3100000000004</v>
      </c>
    </row>
    <row r="199" spans="1:10">
      <c r="A199" s="15" t="s">
        <v>184</v>
      </c>
      <c r="B199" s="41"/>
      <c r="C199" s="27">
        <v>4</v>
      </c>
      <c r="D199" s="28"/>
      <c r="E199" s="29"/>
      <c r="F199" s="29"/>
      <c r="G199" s="27"/>
      <c r="H199" s="27" t="s">
        <v>13</v>
      </c>
      <c r="I199" s="27"/>
      <c r="J199" s="31">
        <v>823.73</v>
      </c>
    </row>
    <row r="200" spans="1:10">
      <c r="A200" s="15" t="s">
        <v>185</v>
      </c>
      <c r="B200" s="41"/>
      <c r="C200" s="27">
        <v>32</v>
      </c>
      <c r="D200" s="28"/>
      <c r="E200" s="29"/>
      <c r="F200" s="29"/>
      <c r="G200" s="27"/>
      <c r="H200" s="27" t="s">
        <v>13</v>
      </c>
      <c r="I200" s="27"/>
      <c r="J200" s="31">
        <v>10602.2</v>
      </c>
    </row>
    <row r="201" spans="1:10">
      <c r="A201" s="15" t="s">
        <v>186</v>
      </c>
      <c r="B201" s="41"/>
      <c r="C201" s="27">
        <v>8</v>
      </c>
      <c r="D201" s="28"/>
      <c r="E201" s="29"/>
      <c r="F201" s="29"/>
      <c r="G201" s="27"/>
      <c r="H201" s="27" t="s">
        <v>13</v>
      </c>
      <c r="I201" s="27"/>
      <c r="J201" s="31">
        <v>4977.97</v>
      </c>
    </row>
    <row r="202" spans="1:10">
      <c r="A202" s="15" t="s">
        <v>187</v>
      </c>
      <c r="B202" s="41"/>
      <c r="C202" s="27">
        <v>8</v>
      </c>
      <c r="D202" s="28"/>
      <c r="E202" s="29"/>
      <c r="F202" s="29"/>
      <c r="G202" s="27"/>
      <c r="H202" s="27" t="s">
        <v>13</v>
      </c>
      <c r="I202" s="27"/>
      <c r="J202" s="31">
        <v>3291.86</v>
      </c>
    </row>
    <row r="203" spans="1:10">
      <c r="A203" s="15" t="s">
        <v>188</v>
      </c>
      <c r="B203" s="41"/>
      <c r="C203" s="27">
        <v>8</v>
      </c>
      <c r="D203" s="28"/>
      <c r="E203" s="29"/>
      <c r="F203" s="29"/>
      <c r="G203" s="27"/>
      <c r="H203" s="27" t="s">
        <v>13</v>
      </c>
      <c r="I203" s="27"/>
      <c r="J203" s="31">
        <v>5329.09</v>
      </c>
    </row>
    <row r="204" spans="1:10">
      <c r="A204" s="15" t="s">
        <v>189</v>
      </c>
      <c r="B204" s="41"/>
      <c r="C204" s="27">
        <v>4</v>
      </c>
      <c r="D204" s="28"/>
      <c r="E204" s="29"/>
      <c r="F204" s="29"/>
      <c r="G204" s="27"/>
      <c r="H204" s="27" t="s">
        <v>13</v>
      </c>
      <c r="I204" s="27"/>
      <c r="J204" s="31">
        <v>4550.8500000000004</v>
      </c>
    </row>
    <row r="205" spans="1:10">
      <c r="A205" s="15" t="s">
        <v>190</v>
      </c>
      <c r="B205" s="41"/>
      <c r="C205" s="27">
        <v>12</v>
      </c>
      <c r="D205" s="28"/>
      <c r="E205" s="29"/>
      <c r="F205" s="29"/>
      <c r="G205" s="27"/>
      <c r="H205" s="27" t="s">
        <v>13</v>
      </c>
      <c r="I205" s="27"/>
      <c r="J205" s="31">
        <v>7157.66</v>
      </c>
    </row>
    <row r="206" spans="1:10">
      <c r="A206" s="15" t="s">
        <v>191</v>
      </c>
      <c r="B206" s="41"/>
      <c r="C206" s="27">
        <v>4</v>
      </c>
      <c r="D206" s="28"/>
      <c r="E206" s="29"/>
      <c r="F206" s="29"/>
      <c r="G206" s="27"/>
      <c r="H206" s="27" t="s">
        <v>13</v>
      </c>
      <c r="I206" s="27"/>
      <c r="J206" s="31">
        <v>3737.29</v>
      </c>
    </row>
    <row r="207" spans="1:10">
      <c r="A207" s="15" t="s">
        <v>192</v>
      </c>
      <c r="B207" s="41"/>
      <c r="C207" s="27">
        <v>2</v>
      </c>
      <c r="D207" s="28"/>
      <c r="E207" s="29"/>
      <c r="F207" s="29"/>
      <c r="G207" s="27"/>
      <c r="H207" s="27" t="s">
        <v>13</v>
      </c>
      <c r="I207" s="27"/>
      <c r="J207" s="31">
        <v>3152.54</v>
      </c>
    </row>
    <row r="208" spans="1:10">
      <c r="A208" s="15" t="s">
        <v>193</v>
      </c>
      <c r="B208" s="41"/>
      <c r="C208" s="27">
        <v>4</v>
      </c>
      <c r="D208" s="28"/>
      <c r="E208" s="29"/>
      <c r="F208" s="29"/>
      <c r="G208" s="27"/>
      <c r="H208" s="27" t="s">
        <v>13</v>
      </c>
      <c r="I208" s="27"/>
      <c r="J208" s="31">
        <v>9055.93</v>
      </c>
    </row>
    <row r="209" spans="1:10">
      <c r="A209" s="15" t="s">
        <v>194</v>
      </c>
      <c r="B209" s="41"/>
      <c r="C209" s="27">
        <v>60</v>
      </c>
      <c r="D209" s="28"/>
      <c r="E209" s="29"/>
      <c r="F209" s="29"/>
      <c r="G209" s="27"/>
      <c r="H209" s="27" t="s">
        <v>13</v>
      </c>
      <c r="I209" s="27"/>
      <c r="J209" s="31">
        <v>114531.09</v>
      </c>
    </row>
    <row r="210" spans="1:10">
      <c r="A210" s="15" t="s">
        <v>195</v>
      </c>
      <c r="B210" s="41"/>
      <c r="C210" s="27">
        <v>8</v>
      </c>
      <c r="D210" s="28"/>
      <c r="E210" s="29"/>
      <c r="F210" s="29"/>
      <c r="G210" s="27"/>
      <c r="H210" s="27" t="s">
        <v>13</v>
      </c>
      <c r="I210" s="27"/>
      <c r="J210" s="31">
        <v>29748.3</v>
      </c>
    </row>
    <row r="211" spans="1:10">
      <c r="A211" s="15" t="s">
        <v>196</v>
      </c>
      <c r="B211" s="41"/>
      <c r="C211" s="27">
        <v>2</v>
      </c>
      <c r="D211" s="28"/>
      <c r="E211" s="29"/>
      <c r="F211" s="29"/>
      <c r="G211" s="27"/>
      <c r="H211" s="27" t="s">
        <v>13</v>
      </c>
      <c r="I211" s="27"/>
      <c r="J211" s="31">
        <v>3424.58</v>
      </c>
    </row>
    <row r="212" spans="1:10">
      <c r="A212" s="15" t="s">
        <v>197</v>
      </c>
      <c r="B212" s="41"/>
      <c r="C212" s="27">
        <v>4</v>
      </c>
      <c r="D212" s="28"/>
      <c r="E212" s="29"/>
      <c r="F212" s="29"/>
      <c r="G212" s="27"/>
      <c r="H212" s="27" t="s">
        <v>13</v>
      </c>
      <c r="I212" s="27"/>
      <c r="J212" s="31">
        <v>3180</v>
      </c>
    </row>
    <row r="213" spans="1:10">
      <c r="A213" s="15" t="s">
        <v>198</v>
      </c>
      <c r="B213" s="41"/>
      <c r="C213" s="27">
        <v>4</v>
      </c>
      <c r="D213" s="28"/>
      <c r="E213" s="29"/>
      <c r="F213" s="29"/>
      <c r="G213" s="27"/>
      <c r="H213" s="27" t="s">
        <v>13</v>
      </c>
      <c r="I213" s="27"/>
      <c r="J213" s="31">
        <v>16418.64</v>
      </c>
    </row>
    <row r="214" spans="1:10">
      <c r="A214" s="15" t="s">
        <v>199</v>
      </c>
      <c r="B214" s="41"/>
      <c r="C214" s="27">
        <v>3</v>
      </c>
      <c r="D214" s="28"/>
      <c r="E214" s="29"/>
      <c r="F214" s="29"/>
      <c r="G214" s="27"/>
      <c r="H214" s="27" t="s">
        <v>13</v>
      </c>
      <c r="I214" s="27"/>
      <c r="J214" s="31">
        <v>2287.9699999999998</v>
      </c>
    </row>
    <row r="215" spans="1:10">
      <c r="A215" s="15" t="s">
        <v>200</v>
      </c>
      <c r="B215" s="41"/>
      <c r="C215" s="27">
        <v>1</v>
      </c>
      <c r="D215" s="28"/>
      <c r="E215" s="29"/>
      <c r="F215" s="29"/>
      <c r="G215" s="27"/>
      <c r="H215" s="27" t="s">
        <v>13</v>
      </c>
      <c r="I215" s="27"/>
      <c r="J215" s="31">
        <v>7023.3</v>
      </c>
    </row>
    <row r="216" spans="1:10">
      <c r="A216" s="15" t="s">
        <v>201</v>
      </c>
      <c r="B216" s="41"/>
      <c r="C216" s="27">
        <v>1</v>
      </c>
      <c r="D216" s="28"/>
      <c r="E216" s="29"/>
      <c r="F216" s="29"/>
      <c r="G216" s="27"/>
      <c r="H216" s="27" t="s">
        <v>13</v>
      </c>
      <c r="I216" s="27"/>
      <c r="J216" s="31">
        <v>3149.25</v>
      </c>
    </row>
    <row r="217" spans="1:10">
      <c r="A217" s="15" t="s">
        <v>202</v>
      </c>
      <c r="B217" s="41"/>
      <c r="C217" s="27">
        <v>1</v>
      </c>
      <c r="D217" s="28"/>
      <c r="E217" s="29"/>
      <c r="F217" s="29"/>
      <c r="G217" s="27"/>
      <c r="H217" s="27" t="s">
        <v>13</v>
      </c>
      <c r="I217" s="27"/>
      <c r="J217" s="31">
        <v>4650</v>
      </c>
    </row>
    <row r="218" spans="1:10">
      <c r="A218" s="15" t="s">
        <v>203</v>
      </c>
      <c r="B218" s="41"/>
      <c r="C218" s="27">
        <v>1</v>
      </c>
      <c r="D218" s="28"/>
      <c r="E218" s="29"/>
      <c r="F218" s="29"/>
      <c r="G218" s="27"/>
      <c r="H218" s="27" t="s">
        <v>13</v>
      </c>
      <c r="I218" s="27"/>
      <c r="J218" s="31">
        <v>19.07</v>
      </c>
    </row>
    <row r="219" spans="1:10">
      <c r="A219" s="15" t="s">
        <v>204</v>
      </c>
      <c r="B219" s="41"/>
      <c r="C219" s="27">
        <v>1</v>
      </c>
      <c r="D219" s="28"/>
      <c r="E219" s="29"/>
      <c r="F219" s="29"/>
      <c r="G219" s="27"/>
      <c r="H219" s="27" t="s">
        <v>13</v>
      </c>
      <c r="I219" s="27"/>
      <c r="J219" s="31">
        <v>1525.42</v>
      </c>
    </row>
    <row r="220" spans="1:10">
      <c r="A220" s="15" t="s">
        <v>205</v>
      </c>
      <c r="B220" s="41"/>
      <c r="C220" s="27">
        <v>3</v>
      </c>
      <c r="D220" s="28"/>
      <c r="E220" s="29"/>
      <c r="F220" s="29"/>
      <c r="G220" s="27"/>
      <c r="H220" s="27" t="s">
        <v>13</v>
      </c>
      <c r="I220" s="27"/>
      <c r="J220" s="31">
        <v>1672.46</v>
      </c>
    </row>
    <row r="221" spans="1:10">
      <c r="A221" s="15" t="s">
        <v>206</v>
      </c>
      <c r="B221" s="41"/>
      <c r="C221" s="27">
        <v>4</v>
      </c>
      <c r="D221" s="28"/>
      <c r="E221" s="29"/>
      <c r="F221" s="29"/>
      <c r="G221" s="27"/>
      <c r="H221" s="27" t="s">
        <v>13</v>
      </c>
      <c r="I221" s="27"/>
      <c r="J221" s="31">
        <v>704.46</v>
      </c>
    </row>
    <row r="222" spans="1:10">
      <c r="A222" s="15" t="s">
        <v>207</v>
      </c>
      <c r="B222" s="41"/>
      <c r="C222" s="27">
        <v>3</v>
      </c>
      <c r="D222" s="28"/>
      <c r="E222" s="29"/>
      <c r="F222" s="29"/>
      <c r="G222" s="27"/>
      <c r="H222" s="27" t="s">
        <v>13</v>
      </c>
      <c r="I222" s="27"/>
      <c r="J222" s="31">
        <v>11469.96</v>
      </c>
    </row>
    <row r="223" spans="1:10">
      <c r="A223" s="15" t="s">
        <v>208</v>
      </c>
      <c r="B223" s="41"/>
      <c r="C223" s="27">
        <v>1</v>
      </c>
      <c r="D223" s="28"/>
      <c r="E223" s="29"/>
      <c r="F223" s="29"/>
      <c r="G223" s="27"/>
      <c r="H223" s="27" t="s">
        <v>13</v>
      </c>
      <c r="I223" s="27"/>
      <c r="J223" s="31">
        <v>1316.25</v>
      </c>
    </row>
    <row r="224" spans="1:10">
      <c r="A224" s="15" t="s">
        <v>209</v>
      </c>
      <c r="B224" s="41"/>
      <c r="C224" s="27">
        <v>1</v>
      </c>
      <c r="D224" s="28"/>
      <c r="E224" s="29"/>
      <c r="F224" s="29"/>
      <c r="G224" s="27"/>
      <c r="H224" s="27" t="s">
        <v>13</v>
      </c>
      <c r="I224" s="27"/>
      <c r="J224" s="31">
        <v>635.59</v>
      </c>
    </row>
    <row r="225" spans="1:10">
      <c r="A225" s="15" t="s">
        <v>210</v>
      </c>
      <c r="B225" s="41"/>
      <c r="C225" s="27">
        <v>1</v>
      </c>
      <c r="D225" s="28"/>
      <c r="E225" s="29"/>
      <c r="F225" s="29"/>
      <c r="G225" s="27"/>
      <c r="H225" s="27" t="s">
        <v>13</v>
      </c>
      <c r="I225" s="27"/>
      <c r="J225" s="31">
        <v>4222.5</v>
      </c>
    </row>
    <row r="226" spans="1:10">
      <c r="A226" s="15" t="s">
        <v>211</v>
      </c>
      <c r="B226" s="41"/>
      <c r="C226" s="27">
        <v>19</v>
      </c>
      <c r="D226" s="28"/>
      <c r="E226" s="29"/>
      <c r="F226" s="29"/>
      <c r="G226" s="27"/>
      <c r="H226" s="27" t="s">
        <v>13</v>
      </c>
      <c r="I226" s="27"/>
      <c r="J226" s="31">
        <v>2742.41</v>
      </c>
    </row>
    <row r="227" spans="1:10">
      <c r="A227" s="15" t="s">
        <v>212</v>
      </c>
      <c r="B227" s="41"/>
      <c r="C227" s="27">
        <v>5</v>
      </c>
      <c r="D227" s="28"/>
      <c r="E227" s="29"/>
      <c r="F227" s="29"/>
      <c r="G227" s="27"/>
      <c r="H227" s="27" t="s">
        <v>13</v>
      </c>
      <c r="I227" s="27"/>
      <c r="J227" s="31">
        <v>179.06</v>
      </c>
    </row>
    <row r="228" spans="1:10">
      <c r="A228" s="15" t="s">
        <v>213</v>
      </c>
      <c r="B228" s="41"/>
      <c r="C228" s="27">
        <v>1</v>
      </c>
      <c r="D228" s="28"/>
      <c r="E228" s="29"/>
      <c r="F228" s="29"/>
      <c r="G228" s="27"/>
      <c r="H228" s="27" t="s">
        <v>13</v>
      </c>
      <c r="I228" s="27"/>
      <c r="J228" s="31">
        <v>29.25</v>
      </c>
    </row>
    <row r="229" spans="1:10">
      <c r="A229" s="15" t="s">
        <v>214</v>
      </c>
      <c r="B229" s="41"/>
      <c r="C229" s="27">
        <v>7</v>
      </c>
      <c r="D229" s="28"/>
      <c r="E229" s="29"/>
      <c r="F229" s="29"/>
      <c r="G229" s="27"/>
      <c r="H229" s="27" t="s">
        <v>13</v>
      </c>
      <c r="I229" s="27"/>
      <c r="J229" s="31">
        <v>125.8</v>
      </c>
    </row>
    <row r="230" spans="1:10">
      <c r="A230" s="15" t="s">
        <v>215</v>
      </c>
      <c r="B230" s="41"/>
      <c r="C230" s="27">
        <v>2</v>
      </c>
      <c r="D230" s="28"/>
      <c r="E230" s="29"/>
      <c r="F230" s="29"/>
      <c r="G230" s="27"/>
      <c r="H230" s="27" t="s">
        <v>13</v>
      </c>
      <c r="I230" s="27"/>
      <c r="J230" s="31">
        <v>2698.73</v>
      </c>
    </row>
    <row r="231" spans="1:10">
      <c r="A231" s="15" t="s">
        <v>216</v>
      </c>
      <c r="B231" s="41"/>
      <c r="C231" s="27">
        <v>6</v>
      </c>
      <c r="D231" s="28"/>
      <c r="E231" s="29"/>
      <c r="F231" s="29"/>
      <c r="G231" s="27"/>
      <c r="H231" s="27" t="s">
        <v>13</v>
      </c>
      <c r="I231" s="27"/>
      <c r="J231" s="31">
        <v>407.62</v>
      </c>
    </row>
    <row r="232" spans="1:10">
      <c r="A232" s="15" t="s">
        <v>217</v>
      </c>
      <c r="B232" s="41"/>
      <c r="C232" s="27">
        <v>1</v>
      </c>
      <c r="D232" s="28"/>
      <c r="E232" s="29"/>
      <c r="F232" s="29"/>
      <c r="G232" s="27"/>
      <c r="H232" s="27" t="s">
        <v>13</v>
      </c>
      <c r="I232" s="27"/>
      <c r="J232" s="31">
        <v>7.5</v>
      </c>
    </row>
    <row r="233" spans="1:10">
      <c r="A233" s="15" t="s">
        <v>218</v>
      </c>
      <c r="B233" s="41"/>
      <c r="C233" s="27">
        <v>1</v>
      </c>
      <c r="D233" s="28"/>
      <c r="E233" s="29"/>
      <c r="F233" s="29"/>
      <c r="G233" s="27"/>
      <c r="H233" s="27" t="s">
        <v>13</v>
      </c>
      <c r="I233" s="27"/>
      <c r="J233" s="31">
        <v>177.97</v>
      </c>
    </row>
    <row r="234" spans="1:10">
      <c r="A234" s="15" t="s">
        <v>219</v>
      </c>
      <c r="B234" s="41"/>
      <c r="C234" s="27">
        <v>110</v>
      </c>
      <c r="D234" s="28"/>
      <c r="E234" s="29"/>
      <c r="F234" s="29"/>
      <c r="G234" s="27"/>
      <c r="H234" s="27" t="s">
        <v>13</v>
      </c>
      <c r="I234" s="27"/>
      <c r="J234" s="31">
        <v>23898.3</v>
      </c>
    </row>
    <row r="235" spans="1:10">
      <c r="A235" s="15" t="s">
        <v>220</v>
      </c>
      <c r="B235" s="41"/>
      <c r="C235" s="27">
        <v>3</v>
      </c>
      <c r="D235" s="28"/>
      <c r="E235" s="29"/>
      <c r="F235" s="29"/>
      <c r="G235" s="27"/>
      <c r="H235" s="27" t="s">
        <v>13</v>
      </c>
      <c r="I235" s="27"/>
      <c r="J235" s="31">
        <v>1372.88</v>
      </c>
    </row>
    <row r="236" spans="1:10">
      <c r="A236" s="15" t="s">
        <v>221</v>
      </c>
      <c r="B236" s="41"/>
      <c r="C236" s="27">
        <v>14</v>
      </c>
      <c r="D236" s="28"/>
      <c r="E236" s="29"/>
      <c r="F236" s="29"/>
      <c r="G236" s="27"/>
      <c r="H236" s="27" t="s">
        <v>13</v>
      </c>
      <c r="I236" s="27"/>
      <c r="J236" s="31">
        <v>5916.81</v>
      </c>
    </row>
    <row r="237" spans="1:10">
      <c r="A237" s="15" t="s">
        <v>222</v>
      </c>
      <c r="B237" s="41"/>
      <c r="C237" s="27">
        <v>40</v>
      </c>
      <c r="D237" s="28"/>
      <c r="E237" s="29"/>
      <c r="F237" s="29"/>
      <c r="G237" s="27"/>
      <c r="H237" s="27" t="s">
        <v>13</v>
      </c>
      <c r="I237" s="27"/>
      <c r="J237" s="31">
        <v>218.51</v>
      </c>
    </row>
    <row r="238" spans="1:10">
      <c r="A238" s="15" t="s">
        <v>223</v>
      </c>
      <c r="B238" s="41"/>
      <c r="C238" s="27">
        <v>2</v>
      </c>
      <c r="D238" s="28"/>
      <c r="E238" s="29"/>
      <c r="F238" s="29"/>
      <c r="G238" s="27"/>
      <c r="H238" s="27" t="s">
        <v>13</v>
      </c>
      <c r="I238" s="27"/>
      <c r="J238" s="31">
        <v>76.2</v>
      </c>
    </row>
    <row r="239" spans="1:10">
      <c r="A239" s="15" t="s">
        <v>223</v>
      </c>
      <c r="B239" s="41"/>
      <c r="C239" s="27">
        <v>2</v>
      </c>
      <c r="D239" s="28"/>
      <c r="E239" s="29"/>
      <c r="F239" s="29"/>
      <c r="G239" s="27"/>
      <c r="H239" s="27" t="s">
        <v>13</v>
      </c>
      <c r="I239" s="27"/>
      <c r="J239" s="31">
        <v>54.66</v>
      </c>
    </row>
    <row r="240" spans="1:10">
      <c r="A240" s="15" t="s">
        <v>224</v>
      </c>
      <c r="B240" s="41"/>
      <c r="C240" s="27">
        <v>4</v>
      </c>
      <c r="D240" s="28"/>
      <c r="E240" s="29"/>
      <c r="F240" s="29"/>
      <c r="G240" s="27"/>
      <c r="H240" s="27" t="s">
        <v>13</v>
      </c>
      <c r="I240" s="27"/>
      <c r="J240" s="31">
        <v>1258.5</v>
      </c>
    </row>
    <row r="241" spans="1:10">
      <c r="A241" s="15" t="s">
        <v>225</v>
      </c>
      <c r="B241" s="41"/>
      <c r="C241" s="27">
        <v>3</v>
      </c>
      <c r="D241" s="28"/>
      <c r="E241" s="29"/>
      <c r="F241" s="29"/>
      <c r="G241" s="27"/>
      <c r="H241" s="27" t="s">
        <v>13</v>
      </c>
      <c r="I241" s="27"/>
      <c r="J241" s="31">
        <v>8475.0300000000007</v>
      </c>
    </row>
    <row r="242" spans="1:10">
      <c r="A242" s="15" t="s">
        <v>226</v>
      </c>
      <c r="B242" s="41"/>
      <c r="C242" s="27">
        <v>1</v>
      </c>
      <c r="D242" s="28"/>
      <c r="E242" s="29"/>
      <c r="F242" s="29"/>
      <c r="G242" s="27"/>
      <c r="H242" s="27" t="s">
        <v>13</v>
      </c>
      <c r="I242" s="27"/>
      <c r="J242" s="31">
        <v>4244.49</v>
      </c>
    </row>
    <row r="243" spans="1:10">
      <c r="A243" s="15" t="s">
        <v>227</v>
      </c>
      <c r="B243" s="41"/>
      <c r="C243" s="27">
        <v>2</v>
      </c>
      <c r="D243" s="28"/>
      <c r="E243" s="29"/>
      <c r="F243" s="29"/>
      <c r="G243" s="27"/>
      <c r="H243" s="27" t="s">
        <v>13</v>
      </c>
      <c r="I243" s="27"/>
      <c r="J243" s="31">
        <v>3150.6</v>
      </c>
    </row>
    <row r="244" spans="1:10">
      <c r="A244" s="15" t="s">
        <v>228</v>
      </c>
      <c r="B244" s="41"/>
      <c r="C244" s="27">
        <v>1</v>
      </c>
      <c r="D244" s="28"/>
      <c r="E244" s="29"/>
      <c r="F244" s="29"/>
      <c r="G244" s="27"/>
      <c r="H244" s="27" t="s">
        <v>13</v>
      </c>
      <c r="I244" s="27"/>
      <c r="J244" s="31">
        <v>1098</v>
      </c>
    </row>
    <row r="245" spans="1:10">
      <c r="A245" s="15" t="s">
        <v>229</v>
      </c>
      <c r="B245" s="41"/>
      <c r="C245" s="27">
        <v>1</v>
      </c>
      <c r="D245" s="28"/>
      <c r="E245" s="29"/>
      <c r="F245" s="29"/>
      <c r="G245" s="27"/>
      <c r="H245" s="27" t="s">
        <v>13</v>
      </c>
      <c r="I245" s="27"/>
      <c r="J245" s="31">
        <v>508.47</v>
      </c>
    </row>
    <row r="246" spans="1:10">
      <c r="A246" s="15" t="s">
        <v>230</v>
      </c>
      <c r="B246" s="41"/>
      <c r="C246" s="27">
        <v>28</v>
      </c>
      <c r="D246" s="28"/>
      <c r="E246" s="29"/>
      <c r="F246" s="29"/>
      <c r="G246" s="27"/>
      <c r="H246" s="27" t="s">
        <v>13</v>
      </c>
      <c r="I246" s="27"/>
      <c r="J246" s="31">
        <v>109.95</v>
      </c>
    </row>
    <row r="247" spans="1:10">
      <c r="A247" s="15" t="s">
        <v>231</v>
      </c>
      <c r="B247" s="41"/>
      <c r="C247" s="27">
        <v>9</v>
      </c>
      <c r="D247" s="28"/>
      <c r="E247" s="29"/>
      <c r="F247" s="29"/>
      <c r="G247" s="27"/>
      <c r="H247" s="27" t="s">
        <v>13</v>
      </c>
      <c r="I247" s="27"/>
      <c r="J247" s="31">
        <v>401.12</v>
      </c>
    </row>
    <row r="248" spans="1:10">
      <c r="A248" s="15" t="s">
        <v>232</v>
      </c>
      <c r="B248" s="41"/>
      <c r="C248" s="27">
        <v>1</v>
      </c>
      <c r="D248" s="28"/>
      <c r="E248" s="29"/>
      <c r="F248" s="29"/>
      <c r="G248" s="27"/>
      <c r="H248" s="27" t="s">
        <v>13</v>
      </c>
      <c r="I248" s="27"/>
      <c r="J248" s="31">
        <v>678.69</v>
      </c>
    </row>
    <row r="249" spans="1:10">
      <c r="A249" s="15" t="s">
        <v>233</v>
      </c>
      <c r="B249" s="41"/>
      <c r="C249" s="27">
        <v>22</v>
      </c>
      <c r="D249" s="28"/>
      <c r="E249" s="29"/>
      <c r="F249" s="29"/>
      <c r="G249" s="27"/>
      <c r="H249" s="27" t="s">
        <v>13</v>
      </c>
      <c r="I249" s="27"/>
      <c r="J249" s="31">
        <v>810.88</v>
      </c>
    </row>
    <row r="250" spans="1:10">
      <c r="A250" s="15" t="s">
        <v>234</v>
      </c>
      <c r="B250" s="41"/>
      <c r="C250" s="27">
        <v>14</v>
      </c>
      <c r="D250" s="28"/>
      <c r="E250" s="29"/>
      <c r="F250" s="29"/>
      <c r="G250" s="27"/>
      <c r="H250" s="27" t="s">
        <v>13</v>
      </c>
      <c r="I250" s="27"/>
      <c r="J250" s="31">
        <v>425.08</v>
      </c>
    </row>
    <row r="251" spans="1:10">
      <c r="A251" s="15" t="s">
        <v>235</v>
      </c>
      <c r="B251" s="41"/>
      <c r="C251" s="27">
        <v>1</v>
      </c>
      <c r="D251" s="28"/>
      <c r="E251" s="29"/>
      <c r="F251" s="29"/>
      <c r="G251" s="27"/>
      <c r="H251" s="27" t="s">
        <v>13</v>
      </c>
      <c r="I251" s="27"/>
      <c r="J251" s="31">
        <v>990.51</v>
      </c>
    </row>
    <row r="252" spans="1:10">
      <c r="A252" s="15" t="s">
        <v>236</v>
      </c>
      <c r="B252" s="41"/>
      <c r="C252" s="27">
        <v>2</v>
      </c>
      <c r="D252" s="28"/>
      <c r="E252" s="29"/>
      <c r="F252" s="29"/>
      <c r="G252" s="27"/>
      <c r="H252" s="27" t="s">
        <v>13</v>
      </c>
      <c r="I252" s="27"/>
      <c r="J252" s="31">
        <v>1841.95</v>
      </c>
    </row>
    <row r="253" spans="1:10">
      <c r="A253" s="15" t="s">
        <v>237</v>
      </c>
      <c r="B253" s="41"/>
      <c r="C253" s="27">
        <v>1</v>
      </c>
      <c r="D253" s="28"/>
      <c r="E253" s="29"/>
      <c r="F253" s="29"/>
      <c r="G253" s="27"/>
      <c r="H253" s="27" t="s">
        <v>13</v>
      </c>
      <c r="I253" s="27"/>
      <c r="J253" s="31">
        <v>262.5</v>
      </c>
    </row>
    <row r="254" spans="1:10">
      <c r="A254" s="15" t="s">
        <v>238</v>
      </c>
      <c r="B254" s="41"/>
      <c r="C254" s="27">
        <v>1</v>
      </c>
      <c r="D254" s="28"/>
      <c r="E254" s="29"/>
      <c r="F254" s="29"/>
      <c r="G254" s="27"/>
      <c r="H254" s="27" t="s">
        <v>13</v>
      </c>
      <c r="I254" s="27"/>
      <c r="J254" s="31">
        <v>444.92</v>
      </c>
    </row>
    <row r="255" spans="1:10">
      <c r="A255" s="15" t="s">
        <v>239</v>
      </c>
      <c r="B255" s="41"/>
      <c r="C255" s="27">
        <v>385</v>
      </c>
      <c r="D255" s="28"/>
      <c r="E255" s="29"/>
      <c r="F255" s="29"/>
      <c r="G255" s="27"/>
      <c r="H255" s="27" t="s">
        <v>13</v>
      </c>
      <c r="I255" s="27"/>
      <c r="J255" s="31">
        <v>889.35</v>
      </c>
    </row>
    <row r="256" spans="1:10" ht="26.4">
      <c r="A256" s="15" t="s">
        <v>240</v>
      </c>
      <c r="B256" s="41"/>
      <c r="C256" s="27">
        <v>1</v>
      </c>
      <c r="D256" s="28"/>
      <c r="E256" s="29"/>
      <c r="F256" s="29"/>
      <c r="G256" s="27"/>
      <c r="H256" s="27" t="s">
        <v>13</v>
      </c>
      <c r="I256" s="27"/>
      <c r="J256" s="31">
        <v>507.59</v>
      </c>
    </row>
    <row r="257" spans="1:10">
      <c r="A257" s="15" t="s">
        <v>241</v>
      </c>
      <c r="B257" s="41"/>
      <c r="C257" s="27">
        <v>24</v>
      </c>
      <c r="D257" s="28"/>
      <c r="E257" s="29"/>
      <c r="F257" s="29"/>
      <c r="G257" s="27"/>
      <c r="H257" s="27" t="s">
        <v>13</v>
      </c>
      <c r="I257" s="27"/>
      <c r="J257" s="31">
        <v>870</v>
      </c>
    </row>
    <row r="258" spans="1:10">
      <c r="A258" s="15" t="s">
        <v>242</v>
      </c>
      <c r="B258" s="41"/>
      <c r="C258" s="27">
        <v>26</v>
      </c>
      <c r="D258" s="28"/>
      <c r="E258" s="29"/>
      <c r="F258" s="29"/>
      <c r="G258" s="27"/>
      <c r="H258" s="27" t="s">
        <v>13</v>
      </c>
      <c r="I258" s="27"/>
      <c r="J258" s="31">
        <v>1068</v>
      </c>
    </row>
    <row r="259" spans="1:10">
      <c r="A259" s="15" t="s">
        <v>243</v>
      </c>
      <c r="B259" s="41"/>
      <c r="C259" s="27">
        <v>10</v>
      </c>
      <c r="D259" s="28"/>
      <c r="E259" s="29"/>
      <c r="F259" s="29"/>
      <c r="G259" s="27"/>
      <c r="H259" s="27" t="s">
        <v>13</v>
      </c>
      <c r="I259" s="27"/>
      <c r="J259" s="31">
        <v>216</v>
      </c>
    </row>
    <row r="260" spans="1:10">
      <c r="A260" s="15" t="s">
        <v>244</v>
      </c>
      <c r="B260" s="41"/>
      <c r="C260" s="27">
        <v>12</v>
      </c>
      <c r="D260" s="28"/>
      <c r="E260" s="29"/>
      <c r="F260" s="29"/>
      <c r="G260" s="27"/>
      <c r="H260" s="27" t="s">
        <v>13</v>
      </c>
      <c r="I260" s="27"/>
      <c r="J260" s="31">
        <v>419.49</v>
      </c>
    </row>
    <row r="261" spans="1:10">
      <c r="A261" s="15" t="s">
        <v>245</v>
      </c>
      <c r="B261" s="41"/>
      <c r="C261" s="27">
        <v>3</v>
      </c>
      <c r="D261" s="28"/>
      <c r="E261" s="29"/>
      <c r="F261" s="29"/>
      <c r="G261" s="27"/>
      <c r="H261" s="27" t="s">
        <v>13</v>
      </c>
      <c r="I261" s="27"/>
      <c r="J261" s="31">
        <v>105.3</v>
      </c>
    </row>
    <row r="262" spans="1:10" ht="26.4">
      <c r="A262" s="15" t="s">
        <v>246</v>
      </c>
      <c r="B262" s="41"/>
      <c r="C262" s="27">
        <v>2</v>
      </c>
      <c r="D262" s="28"/>
      <c r="E262" s="29"/>
      <c r="F262" s="29"/>
      <c r="G262" s="27"/>
      <c r="H262" s="27" t="s">
        <v>13</v>
      </c>
      <c r="I262" s="27"/>
      <c r="J262" s="31">
        <v>51</v>
      </c>
    </row>
    <row r="263" spans="1:10" ht="26.4">
      <c r="A263" s="15" t="s">
        <v>247</v>
      </c>
      <c r="B263" s="41"/>
      <c r="C263" s="27">
        <v>2</v>
      </c>
      <c r="D263" s="28"/>
      <c r="E263" s="29"/>
      <c r="F263" s="29"/>
      <c r="G263" s="27"/>
      <c r="H263" s="27" t="s">
        <v>13</v>
      </c>
      <c r="I263" s="27"/>
      <c r="J263" s="31">
        <v>66</v>
      </c>
    </row>
    <row r="264" spans="1:10">
      <c r="A264" s="15" t="s">
        <v>248</v>
      </c>
      <c r="B264" s="41"/>
      <c r="C264" s="27">
        <v>6</v>
      </c>
      <c r="D264" s="28"/>
      <c r="E264" s="29"/>
      <c r="F264" s="29"/>
      <c r="G264" s="27"/>
      <c r="H264" s="27" t="s">
        <v>13</v>
      </c>
      <c r="I264" s="27"/>
      <c r="J264" s="31">
        <v>2097.81</v>
      </c>
    </row>
    <row r="265" spans="1:10">
      <c r="A265" s="15" t="s">
        <v>249</v>
      </c>
      <c r="B265" s="41"/>
      <c r="C265" s="27">
        <v>1</v>
      </c>
      <c r="D265" s="28"/>
      <c r="E265" s="29"/>
      <c r="F265" s="29"/>
      <c r="G265" s="27"/>
      <c r="H265" s="27" t="s">
        <v>13</v>
      </c>
      <c r="I265" s="27"/>
      <c r="J265" s="31">
        <v>4500</v>
      </c>
    </row>
    <row r="266" spans="1:10">
      <c r="A266" s="15" t="s">
        <v>250</v>
      </c>
      <c r="B266" s="41"/>
      <c r="C266" s="27">
        <v>5</v>
      </c>
      <c r="D266" s="28"/>
      <c r="E266" s="29"/>
      <c r="F266" s="29"/>
      <c r="G266" s="27"/>
      <c r="H266" s="27" t="s">
        <v>13</v>
      </c>
      <c r="I266" s="27"/>
      <c r="J266" s="31">
        <v>8186.44</v>
      </c>
    </row>
    <row r="267" spans="1:10">
      <c r="A267" s="15" t="s">
        <v>251</v>
      </c>
      <c r="B267" s="41"/>
      <c r="C267" s="27">
        <v>2</v>
      </c>
      <c r="D267" s="28"/>
      <c r="E267" s="29"/>
      <c r="F267" s="29"/>
      <c r="G267" s="27"/>
      <c r="H267" s="27" t="s">
        <v>13</v>
      </c>
      <c r="I267" s="27"/>
      <c r="J267" s="31">
        <v>8.77</v>
      </c>
    </row>
    <row r="268" spans="1:10">
      <c r="A268" s="15" t="s">
        <v>252</v>
      </c>
      <c r="B268" s="41"/>
      <c r="C268" s="27">
        <v>16</v>
      </c>
      <c r="D268" s="28"/>
      <c r="E268" s="29"/>
      <c r="F268" s="29"/>
      <c r="G268" s="27"/>
      <c r="H268" s="27" t="s">
        <v>13</v>
      </c>
      <c r="I268" s="27"/>
      <c r="J268" s="31">
        <v>44.75</v>
      </c>
    </row>
    <row r="269" spans="1:10">
      <c r="A269" s="15" t="s">
        <v>253</v>
      </c>
      <c r="B269" s="41"/>
      <c r="C269" s="27">
        <v>1</v>
      </c>
      <c r="D269" s="28"/>
      <c r="E269" s="29"/>
      <c r="F269" s="29"/>
      <c r="G269" s="27"/>
      <c r="H269" s="27" t="s">
        <v>13</v>
      </c>
      <c r="I269" s="27"/>
      <c r="J269" s="31">
        <v>8.82</v>
      </c>
    </row>
    <row r="270" spans="1:10">
      <c r="A270" s="15" t="s">
        <v>254</v>
      </c>
      <c r="B270" s="41"/>
      <c r="C270" s="27">
        <v>713</v>
      </c>
      <c r="D270" s="28"/>
      <c r="E270" s="29"/>
      <c r="F270" s="29"/>
      <c r="G270" s="27"/>
      <c r="H270" s="27" t="s">
        <v>13</v>
      </c>
      <c r="I270" s="27"/>
      <c r="J270" s="31">
        <v>6608.73</v>
      </c>
    </row>
    <row r="271" spans="1:10">
      <c r="A271" s="15" t="s">
        <v>255</v>
      </c>
      <c r="B271" s="41"/>
      <c r="C271" s="27">
        <v>82</v>
      </c>
      <c r="D271" s="28"/>
      <c r="E271" s="29"/>
      <c r="F271" s="29"/>
      <c r="G271" s="27"/>
      <c r="H271" s="27" t="s">
        <v>13</v>
      </c>
      <c r="I271" s="27"/>
      <c r="J271" s="31">
        <v>1544.09</v>
      </c>
    </row>
    <row r="272" spans="1:10">
      <c r="A272" s="15" t="s">
        <v>256</v>
      </c>
      <c r="B272" s="41"/>
      <c r="C272" s="27">
        <v>2</v>
      </c>
      <c r="D272" s="28"/>
      <c r="E272" s="29"/>
      <c r="F272" s="29"/>
      <c r="G272" s="27"/>
      <c r="H272" s="27" t="s">
        <v>13</v>
      </c>
      <c r="I272" s="27"/>
      <c r="J272" s="31">
        <v>7.97</v>
      </c>
    </row>
    <row r="273" spans="1:10">
      <c r="A273" s="15" t="s">
        <v>257</v>
      </c>
      <c r="B273" s="41"/>
      <c r="C273" s="27">
        <v>1</v>
      </c>
      <c r="D273" s="28"/>
      <c r="E273" s="29"/>
      <c r="F273" s="29"/>
      <c r="G273" s="27"/>
      <c r="H273" s="27" t="s">
        <v>13</v>
      </c>
      <c r="I273" s="27"/>
      <c r="J273" s="31">
        <v>6.29</v>
      </c>
    </row>
    <row r="274" spans="1:10">
      <c r="A274" s="15" t="s">
        <v>258</v>
      </c>
      <c r="B274" s="41"/>
      <c r="C274" s="27">
        <v>27</v>
      </c>
      <c r="D274" s="28"/>
      <c r="E274" s="29"/>
      <c r="F274" s="29"/>
      <c r="G274" s="27"/>
      <c r="H274" s="27" t="s">
        <v>13</v>
      </c>
      <c r="I274" s="27"/>
      <c r="J274" s="31">
        <v>9353.74</v>
      </c>
    </row>
    <row r="275" spans="1:10" ht="26.4">
      <c r="A275" s="15" t="s">
        <v>259</v>
      </c>
      <c r="B275" s="41"/>
      <c r="C275" s="27">
        <v>1</v>
      </c>
      <c r="D275" s="28"/>
      <c r="E275" s="29"/>
      <c r="F275" s="29"/>
      <c r="G275" s="27"/>
      <c r="H275" s="27" t="s">
        <v>13</v>
      </c>
      <c r="I275" s="27"/>
      <c r="J275" s="31">
        <v>938.14</v>
      </c>
    </row>
    <row r="276" spans="1:10">
      <c r="A276" s="15" t="s">
        <v>260</v>
      </c>
      <c r="B276" s="41"/>
      <c r="C276" s="27">
        <v>1</v>
      </c>
      <c r="D276" s="28"/>
      <c r="E276" s="29"/>
      <c r="F276" s="29"/>
      <c r="G276" s="27"/>
      <c r="H276" s="27" t="s">
        <v>13</v>
      </c>
      <c r="I276" s="27"/>
      <c r="J276" s="31">
        <v>6343.22</v>
      </c>
    </row>
    <row r="277" spans="1:10">
      <c r="A277" s="15" t="s">
        <v>261</v>
      </c>
      <c r="B277" s="41"/>
      <c r="C277" s="27">
        <v>1</v>
      </c>
      <c r="D277" s="28"/>
      <c r="E277" s="29"/>
      <c r="F277" s="29"/>
      <c r="G277" s="27"/>
      <c r="H277" s="27" t="s">
        <v>13</v>
      </c>
      <c r="I277" s="27"/>
      <c r="J277" s="31">
        <v>343.83</v>
      </c>
    </row>
    <row r="278" spans="1:10">
      <c r="A278" s="15" t="s">
        <v>262</v>
      </c>
      <c r="B278" s="41"/>
      <c r="C278" s="27">
        <v>3</v>
      </c>
      <c r="D278" s="28"/>
      <c r="E278" s="29"/>
      <c r="F278" s="29"/>
      <c r="G278" s="27"/>
      <c r="H278" s="27" t="s">
        <v>13</v>
      </c>
      <c r="I278" s="27"/>
      <c r="J278" s="31">
        <v>9334.4500000000007</v>
      </c>
    </row>
    <row r="279" spans="1:10">
      <c r="A279" s="15" t="s">
        <v>263</v>
      </c>
      <c r="B279" s="41"/>
      <c r="C279" s="27">
        <v>1</v>
      </c>
      <c r="D279" s="28"/>
      <c r="E279" s="29"/>
      <c r="F279" s="29"/>
      <c r="G279" s="27"/>
      <c r="H279" s="27" t="s">
        <v>13</v>
      </c>
      <c r="I279" s="27"/>
      <c r="J279" s="31">
        <v>5731.78</v>
      </c>
    </row>
    <row r="280" spans="1:10" ht="26.4">
      <c r="A280" s="15" t="s">
        <v>264</v>
      </c>
      <c r="B280" s="41"/>
      <c r="C280" s="27">
        <v>1</v>
      </c>
      <c r="D280" s="28"/>
      <c r="E280" s="29"/>
      <c r="F280" s="29"/>
      <c r="G280" s="27"/>
      <c r="H280" s="27" t="s">
        <v>13</v>
      </c>
      <c r="I280" s="27"/>
      <c r="J280" s="31">
        <v>1537.15</v>
      </c>
    </row>
    <row r="281" spans="1:10">
      <c r="A281" s="15" t="s">
        <v>265</v>
      </c>
      <c r="B281" s="41"/>
      <c r="C281" s="27">
        <v>1</v>
      </c>
      <c r="D281" s="28"/>
      <c r="E281" s="29"/>
      <c r="F281" s="29"/>
      <c r="G281" s="27"/>
      <c r="H281" s="27" t="s">
        <v>13</v>
      </c>
      <c r="I281" s="27"/>
      <c r="J281" s="31">
        <v>849.15</v>
      </c>
    </row>
    <row r="282" spans="1:10">
      <c r="A282" s="15" t="s">
        <v>266</v>
      </c>
      <c r="B282" s="41"/>
      <c r="C282" s="27">
        <v>2</v>
      </c>
      <c r="D282" s="28"/>
      <c r="E282" s="29"/>
      <c r="F282" s="29"/>
      <c r="G282" s="27"/>
      <c r="H282" s="27" t="s">
        <v>13</v>
      </c>
      <c r="I282" s="27"/>
      <c r="J282" s="31">
        <v>1398.3</v>
      </c>
    </row>
    <row r="283" spans="1:10">
      <c r="A283" s="15" t="s">
        <v>267</v>
      </c>
      <c r="B283" s="41"/>
      <c r="C283" s="27">
        <v>22</v>
      </c>
      <c r="D283" s="28"/>
      <c r="E283" s="29"/>
      <c r="F283" s="29"/>
      <c r="G283" s="27"/>
      <c r="H283" s="27" t="s">
        <v>13</v>
      </c>
      <c r="I283" s="27"/>
      <c r="J283" s="31">
        <v>20076.61</v>
      </c>
    </row>
    <row r="284" spans="1:10">
      <c r="A284" s="15" t="s">
        <v>268</v>
      </c>
      <c r="B284" s="41"/>
      <c r="C284" s="27">
        <v>9</v>
      </c>
      <c r="D284" s="28"/>
      <c r="E284" s="29"/>
      <c r="F284" s="29"/>
      <c r="G284" s="27"/>
      <c r="H284" s="27" t="s">
        <v>13</v>
      </c>
      <c r="I284" s="27"/>
      <c r="J284" s="31">
        <v>2628.18</v>
      </c>
    </row>
    <row r="285" spans="1:10" ht="26.4">
      <c r="A285" s="15" t="s">
        <v>269</v>
      </c>
      <c r="B285" s="41"/>
      <c r="C285" s="27">
        <v>1</v>
      </c>
      <c r="D285" s="28"/>
      <c r="E285" s="29"/>
      <c r="F285" s="29"/>
      <c r="G285" s="27"/>
      <c r="H285" s="27" t="s">
        <v>13</v>
      </c>
      <c r="I285" s="27"/>
      <c r="J285" s="31">
        <v>3201.08</v>
      </c>
    </row>
    <row r="286" spans="1:10">
      <c r="A286" s="15" t="s">
        <v>270</v>
      </c>
      <c r="B286" s="41"/>
      <c r="C286" s="27">
        <v>2</v>
      </c>
      <c r="D286" s="28"/>
      <c r="E286" s="29"/>
      <c r="F286" s="29"/>
      <c r="G286" s="27"/>
      <c r="H286" s="27" t="s">
        <v>13</v>
      </c>
      <c r="I286" s="27"/>
      <c r="J286" s="31">
        <v>3934.96</v>
      </c>
    </row>
    <row r="287" spans="1:10">
      <c r="A287" s="15" t="s">
        <v>271</v>
      </c>
      <c r="B287" s="41"/>
      <c r="C287" s="27">
        <v>65</v>
      </c>
      <c r="D287" s="28"/>
      <c r="E287" s="29"/>
      <c r="F287" s="29"/>
      <c r="G287" s="27"/>
      <c r="H287" s="27" t="s">
        <v>13</v>
      </c>
      <c r="I287" s="27"/>
      <c r="J287" s="31">
        <v>78149.62</v>
      </c>
    </row>
    <row r="288" spans="1:10">
      <c r="A288" s="15" t="s">
        <v>272</v>
      </c>
      <c r="B288" s="41"/>
      <c r="C288" s="27">
        <v>2</v>
      </c>
      <c r="D288" s="28"/>
      <c r="E288" s="29"/>
      <c r="F288" s="29"/>
      <c r="G288" s="27"/>
      <c r="H288" s="27" t="s">
        <v>13</v>
      </c>
      <c r="I288" s="27"/>
      <c r="J288" s="31">
        <v>240</v>
      </c>
    </row>
    <row r="289" spans="1:10">
      <c r="A289" s="15" t="s">
        <v>273</v>
      </c>
      <c r="B289" s="41"/>
      <c r="C289" s="27">
        <v>1</v>
      </c>
      <c r="D289" s="28"/>
      <c r="E289" s="29"/>
      <c r="F289" s="29"/>
      <c r="G289" s="27"/>
      <c r="H289" s="27" t="s">
        <v>13</v>
      </c>
      <c r="I289" s="27"/>
      <c r="J289" s="31">
        <v>186</v>
      </c>
    </row>
    <row r="290" spans="1:10">
      <c r="A290" s="15" t="s">
        <v>274</v>
      </c>
      <c r="B290" s="41"/>
      <c r="C290" s="27">
        <v>1</v>
      </c>
      <c r="D290" s="28"/>
      <c r="E290" s="29"/>
      <c r="F290" s="29"/>
      <c r="G290" s="27"/>
      <c r="H290" s="27" t="s">
        <v>13</v>
      </c>
      <c r="I290" s="27"/>
      <c r="J290" s="31">
        <v>120</v>
      </c>
    </row>
    <row r="291" spans="1:10">
      <c r="A291" s="15" t="s">
        <v>275</v>
      </c>
      <c r="B291" s="41"/>
      <c r="C291" s="27">
        <v>4</v>
      </c>
      <c r="D291" s="28"/>
      <c r="E291" s="29"/>
      <c r="F291" s="29"/>
      <c r="G291" s="27"/>
      <c r="H291" s="27" t="s">
        <v>13</v>
      </c>
      <c r="I291" s="27"/>
      <c r="J291" s="31">
        <v>790.88</v>
      </c>
    </row>
    <row r="292" spans="1:10">
      <c r="A292" s="15" t="s">
        <v>276</v>
      </c>
      <c r="B292" s="41"/>
      <c r="C292" s="27">
        <v>35</v>
      </c>
      <c r="D292" s="28"/>
      <c r="E292" s="29"/>
      <c r="F292" s="29"/>
      <c r="G292" s="27"/>
      <c r="H292" s="27" t="s">
        <v>13</v>
      </c>
      <c r="I292" s="27"/>
      <c r="J292" s="31">
        <v>1511.79</v>
      </c>
    </row>
    <row r="293" spans="1:10" ht="26.4">
      <c r="A293" s="15" t="s">
        <v>277</v>
      </c>
      <c r="B293" s="41"/>
      <c r="C293" s="27">
        <v>34</v>
      </c>
      <c r="D293" s="28"/>
      <c r="E293" s="29"/>
      <c r="F293" s="29"/>
      <c r="G293" s="27"/>
      <c r="H293" s="27" t="s">
        <v>13</v>
      </c>
      <c r="I293" s="27"/>
      <c r="J293" s="31">
        <v>451.86</v>
      </c>
    </row>
    <row r="294" spans="1:10">
      <c r="A294" s="15" t="s">
        <v>278</v>
      </c>
      <c r="B294" s="41"/>
      <c r="C294" s="27">
        <v>2</v>
      </c>
      <c r="D294" s="28"/>
      <c r="E294" s="29"/>
      <c r="F294" s="29"/>
      <c r="G294" s="27"/>
      <c r="H294" s="27" t="s">
        <v>13</v>
      </c>
      <c r="I294" s="27"/>
      <c r="J294" s="31">
        <v>1380</v>
      </c>
    </row>
    <row r="295" spans="1:10">
      <c r="A295" s="15" t="s">
        <v>279</v>
      </c>
      <c r="B295" s="41"/>
      <c r="C295" s="27">
        <v>3</v>
      </c>
      <c r="D295" s="28"/>
      <c r="E295" s="29"/>
      <c r="F295" s="29"/>
      <c r="G295" s="27"/>
      <c r="H295" s="27" t="s">
        <v>13</v>
      </c>
      <c r="I295" s="27"/>
      <c r="J295" s="31">
        <v>6102</v>
      </c>
    </row>
    <row r="296" spans="1:10">
      <c r="A296" s="15" t="s">
        <v>280</v>
      </c>
      <c r="B296" s="41"/>
      <c r="C296" s="27">
        <v>6</v>
      </c>
      <c r="D296" s="28"/>
      <c r="E296" s="29"/>
      <c r="F296" s="29"/>
      <c r="G296" s="27"/>
      <c r="H296" s="27" t="s">
        <v>13</v>
      </c>
      <c r="I296" s="27"/>
      <c r="J296" s="31">
        <v>498.78</v>
      </c>
    </row>
    <row r="297" spans="1:10">
      <c r="A297" s="15" t="s">
        <v>281</v>
      </c>
      <c r="B297" s="41"/>
      <c r="C297" s="27">
        <v>6</v>
      </c>
      <c r="D297" s="28"/>
      <c r="E297" s="29"/>
      <c r="F297" s="29"/>
      <c r="G297" s="27"/>
      <c r="H297" s="27" t="s">
        <v>13</v>
      </c>
      <c r="I297" s="27"/>
      <c r="J297" s="31">
        <v>10370.209999999999</v>
      </c>
    </row>
    <row r="298" spans="1:10">
      <c r="A298" s="15" t="s">
        <v>282</v>
      </c>
      <c r="B298" s="41"/>
      <c r="C298" s="27">
        <v>1</v>
      </c>
      <c r="D298" s="28"/>
      <c r="E298" s="29"/>
      <c r="F298" s="29"/>
      <c r="G298" s="27"/>
      <c r="H298" s="27" t="s">
        <v>13</v>
      </c>
      <c r="I298" s="27"/>
      <c r="J298" s="31">
        <v>1551.23</v>
      </c>
    </row>
    <row r="299" spans="1:10">
      <c r="A299" s="15" t="s">
        <v>283</v>
      </c>
      <c r="B299" s="41"/>
      <c r="C299" s="27">
        <v>1</v>
      </c>
      <c r="D299" s="28"/>
      <c r="E299" s="29"/>
      <c r="F299" s="29"/>
      <c r="G299" s="27"/>
      <c r="H299" s="27" t="s">
        <v>13</v>
      </c>
      <c r="I299" s="27"/>
      <c r="J299" s="31">
        <v>1448.26</v>
      </c>
    </row>
    <row r="300" spans="1:10">
      <c r="A300" s="15" t="s">
        <v>284</v>
      </c>
      <c r="B300" s="41"/>
      <c r="C300" s="27">
        <v>3</v>
      </c>
      <c r="D300" s="28"/>
      <c r="E300" s="29"/>
      <c r="F300" s="29"/>
      <c r="G300" s="27"/>
      <c r="H300" s="27" t="s">
        <v>13</v>
      </c>
      <c r="I300" s="27"/>
      <c r="J300" s="31">
        <v>2183.36</v>
      </c>
    </row>
    <row r="301" spans="1:10">
      <c r="A301" s="15" t="s">
        <v>285</v>
      </c>
      <c r="B301" s="41"/>
      <c r="C301" s="27">
        <v>11</v>
      </c>
      <c r="D301" s="28"/>
      <c r="E301" s="29"/>
      <c r="F301" s="29"/>
      <c r="G301" s="27"/>
      <c r="H301" s="27" t="s">
        <v>13</v>
      </c>
      <c r="I301" s="27"/>
      <c r="J301" s="31">
        <v>10157.780000000001</v>
      </c>
    </row>
    <row r="302" spans="1:10">
      <c r="A302" s="15" t="s">
        <v>286</v>
      </c>
      <c r="B302" s="41"/>
      <c r="C302" s="27">
        <v>5</v>
      </c>
      <c r="D302" s="28"/>
      <c r="E302" s="29"/>
      <c r="F302" s="29"/>
      <c r="G302" s="27"/>
      <c r="H302" s="27" t="s">
        <v>13</v>
      </c>
      <c r="I302" s="27"/>
      <c r="J302" s="31">
        <v>825</v>
      </c>
    </row>
    <row r="303" spans="1:10">
      <c r="A303" s="15" t="s">
        <v>287</v>
      </c>
      <c r="B303" s="41"/>
      <c r="C303" s="27">
        <v>2</v>
      </c>
      <c r="D303" s="28"/>
      <c r="E303" s="29"/>
      <c r="F303" s="29"/>
      <c r="G303" s="27"/>
      <c r="H303" s="27" t="s">
        <v>13</v>
      </c>
      <c r="I303" s="27"/>
      <c r="J303" s="31">
        <v>87.1</v>
      </c>
    </row>
    <row r="304" spans="1:10">
      <c r="A304" s="15" t="s">
        <v>288</v>
      </c>
      <c r="B304" s="41"/>
      <c r="C304" s="27">
        <v>8</v>
      </c>
      <c r="D304" s="28"/>
      <c r="E304" s="29"/>
      <c r="F304" s="29"/>
      <c r="G304" s="27"/>
      <c r="H304" s="27" t="s">
        <v>13</v>
      </c>
      <c r="I304" s="27"/>
      <c r="J304" s="31">
        <v>216</v>
      </c>
    </row>
    <row r="305" spans="1:10">
      <c r="A305" s="15" t="s">
        <v>289</v>
      </c>
      <c r="B305" s="41"/>
      <c r="C305" s="27">
        <v>3</v>
      </c>
      <c r="D305" s="28"/>
      <c r="E305" s="29"/>
      <c r="F305" s="29"/>
      <c r="G305" s="27"/>
      <c r="H305" s="27" t="s">
        <v>13</v>
      </c>
      <c r="I305" s="27"/>
      <c r="J305" s="31">
        <v>76.27</v>
      </c>
    </row>
    <row r="306" spans="1:10">
      <c r="A306" s="15" t="s">
        <v>290</v>
      </c>
      <c r="B306" s="41"/>
      <c r="C306" s="27">
        <v>1</v>
      </c>
      <c r="D306" s="28"/>
      <c r="E306" s="29"/>
      <c r="F306" s="29"/>
      <c r="G306" s="27"/>
      <c r="H306" s="27" t="s">
        <v>13</v>
      </c>
      <c r="I306" s="27"/>
      <c r="J306" s="31">
        <v>36</v>
      </c>
    </row>
    <row r="307" spans="1:10">
      <c r="A307" s="15" t="s">
        <v>291</v>
      </c>
      <c r="B307" s="41"/>
      <c r="C307" s="27">
        <v>6</v>
      </c>
      <c r="D307" s="28"/>
      <c r="E307" s="29"/>
      <c r="F307" s="29"/>
      <c r="G307" s="27"/>
      <c r="H307" s="27" t="s">
        <v>13</v>
      </c>
      <c r="I307" s="27"/>
      <c r="J307" s="31">
        <v>307.86</v>
      </c>
    </row>
    <row r="308" spans="1:10" ht="26.4">
      <c r="A308" s="15" t="s">
        <v>292</v>
      </c>
      <c r="B308" s="41"/>
      <c r="C308" s="27">
        <v>2</v>
      </c>
      <c r="D308" s="28"/>
      <c r="E308" s="29"/>
      <c r="F308" s="29"/>
      <c r="G308" s="27"/>
      <c r="H308" s="27" t="s">
        <v>13</v>
      </c>
      <c r="I308" s="27"/>
      <c r="J308" s="31">
        <v>414</v>
      </c>
    </row>
    <row r="309" spans="1:10">
      <c r="A309" s="15" t="s">
        <v>293</v>
      </c>
      <c r="B309" s="41"/>
      <c r="C309" s="27">
        <v>4</v>
      </c>
      <c r="D309" s="28"/>
      <c r="E309" s="29"/>
      <c r="F309" s="29"/>
      <c r="G309" s="27"/>
      <c r="H309" s="27" t="s">
        <v>13</v>
      </c>
      <c r="I309" s="27"/>
      <c r="J309" s="31">
        <v>71.69</v>
      </c>
    </row>
    <row r="310" spans="1:10">
      <c r="A310" s="15" t="s">
        <v>294</v>
      </c>
      <c r="B310" s="41"/>
      <c r="C310" s="27">
        <v>4</v>
      </c>
      <c r="D310" s="28"/>
      <c r="E310" s="29"/>
      <c r="F310" s="29"/>
      <c r="G310" s="27"/>
      <c r="H310" s="27" t="s">
        <v>13</v>
      </c>
      <c r="I310" s="27"/>
      <c r="J310" s="31">
        <v>41.19</v>
      </c>
    </row>
    <row r="311" spans="1:10">
      <c r="A311" s="15" t="s">
        <v>295</v>
      </c>
      <c r="B311" s="41"/>
      <c r="C311" s="27">
        <v>5</v>
      </c>
      <c r="D311" s="28"/>
      <c r="E311" s="29"/>
      <c r="F311" s="29"/>
      <c r="G311" s="27"/>
      <c r="H311" s="27" t="s">
        <v>13</v>
      </c>
      <c r="I311" s="27"/>
      <c r="J311" s="31">
        <v>20.25</v>
      </c>
    </row>
    <row r="312" spans="1:10">
      <c r="A312" s="15" t="s">
        <v>296</v>
      </c>
      <c r="B312" s="41"/>
      <c r="C312" s="27">
        <v>5</v>
      </c>
      <c r="D312" s="28"/>
      <c r="E312" s="29"/>
      <c r="F312" s="29"/>
      <c r="G312" s="27"/>
      <c r="H312" s="27" t="s">
        <v>13</v>
      </c>
      <c r="I312" s="27"/>
      <c r="J312" s="31">
        <v>30.6</v>
      </c>
    </row>
    <row r="313" spans="1:10">
      <c r="A313" s="15" t="s">
        <v>297</v>
      </c>
      <c r="B313" s="41"/>
      <c r="C313" s="27">
        <v>3</v>
      </c>
      <c r="D313" s="28"/>
      <c r="E313" s="29"/>
      <c r="F313" s="29"/>
      <c r="G313" s="27"/>
      <c r="H313" s="27" t="s">
        <v>13</v>
      </c>
      <c r="I313" s="27"/>
      <c r="J313" s="31">
        <v>16.59</v>
      </c>
    </row>
    <row r="314" spans="1:10">
      <c r="A314" s="15" t="s">
        <v>298</v>
      </c>
      <c r="B314" s="41"/>
      <c r="C314" s="27">
        <v>122</v>
      </c>
      <c r="D314" s="28"/>
      <c r="E314" s="29"/>
      <c r="F314" s="29"/>
      <c r="G314" s="27"/>
      <c r="H314" s="27" t="s">
        <v>13</v>
      </c>
      <c r="I314" s="27"/>
      <c r="J314" s="31">
        <v>2364.92</v>
      </c>
    </row>
    <row r="315" spans="1:10" ht="26.4">
      <c r="A315" s="15" t="s">
        <v>299</v>
      </c>
      <c r="B315" s="41"/>
      <c r="C315" s="27">
        <v>1</v>
      </c>
      <c r="D315" s="28"/>
      <c r="E315" s="29"/>
      <c r="F315" s="29"/>
      <c r="G315" s="27"/>
      <c r="H315" s="27" t="s">
        <v>13</v>
      </c>
      <c r="I315" s="27"/>
      <c r="J315" s="31">
        <v>53.75</v>
      </c>
    </row>
    <row r="316" spans="1:10" ht="26.4">
      <c r="A316" s="15" t="s">
        <v>300</v>
      </c>
      <c r="B316" s="41"/>
      <c r="C316" s="27">
        <v>1</v>
      </c>
      <c r="D316" s="28"/>
      <c r="E316" s="29"/>
      <c r="F316" s="29"/>
      <c r="G316" s="27"/>
      <c r="H316" s="27" t="s">
        <v>13</v>
      </c>
      <c r="I316" s="27"/>
      <c r="J316" s="31">
        <v>53.75</v>
      </c>
    </row>
    <row r="317" spans="1:10">
      <c r="A317" s="15" t="s">
        <v>301</v>
      </c>
      <c r="B317" s="41"/>
      <c r="C317" s="27">
        <v>1</v>
      </c>
      <c r="D317" s="28"/>
      <c r="E317" s="29"/>
      <c r="F317" s="29"/>
      <c r="G317" s="27"/>
      <c r="H317" s="27" t="s">
        <v>13</v>
      </c>
      <c r="I317" s="27"/>
      <c r="J317" s="31">
        <v>2100</v>
      </c>
    </row>
    <row r="318" spans="1:10">
      <c r="A318" s="15" t="s">
        <v>302</v>
      </c>
      <c r="B318" s="41"/>
      <c r="C318" s="27">
        <v>1</v>
      </c>
      <c r="D318" s="28"/>
      <c r="E318" s="29"/>
      <c r="F318" s="29"/>
      <c r="G318" s="27"/>
      <c r="H318" s="27" t="s">
        <v>13</v>
      </c>
      <c r="I318" s="27"/>
      <c r="J318" s="31">
        <v>255</v>
      </c>
    </row>
    <row r="319" spans="1:10">
      <c r="A319" s="15" t="s">
        <v>303</v>
      </c>
      <c r="B319" s="41"/>
      <c r="C319" s="27">
        <v>1</v>
      </c>
      <c r="D319" s="28"/>
      <c r="E319" s="29"/>
      <c r="F319" s="29"/>
      <c r="G319" s="27"/>
      <c r="H319" s="27" t="s">
        <v>13</v>
      </c>
      <c r="I319" s="27"/>
      <c r="J319" s="31">
        <v>1852.47</v>
      </c>
    </row>
    <row r="320" spans="1:10">
      <c r="A320" s="15" t="s">
        <v>304</v>
      </c>
      <c r="B320" s="41"/>
      <c r="C320" s="27">
        <v>13</v>
      </c>
      <c r="D320" s="28"/>
      <c r="E320" s="29"/>
      <c r="F320" s="29"/>
      <c r="G320" s="27"/>
      <c r="H320" s="27" t="s">
        <v>13</v>
      </c>
      <c r="I320" s="27"/>
      <c r="J320" s="31">
        <v>4568.38</v>
      </c>
    </row>
    <row r="321" spans="1:10">
      <c r="A321" s="15" t="s">
        <v>305</v>
      </c>
      <c r="B321" s="41"/>
      <c r="C321" s="27">
        <v>2</v>
      </c>
      <c r="D321" s="28"/>
      <c r="E321" s="29"/>
      <c r="F321" s="29"/>
      <c r="G321" s="27"/>
      <c r="H321" s="27" t="s">
        <v>13</v>
      </c>
      <c r="I321" s="27"/>
      <c r="J321" s="31">
        <v>1897.2</v>
      </c>
    </row>
    <row r="322" spans="1:10">
      <c r="A322" s="15" t="s">
        <v>306</v>
      </c>
      <c r="B322" s="41"/>
      <c r="C322" s="27">
        <v>4</v>
      </c>
      <c r="D322" s="28"/>
      <c r="E322" s="29"/>
      <c r="F322" s="29"/>
      <c r="G322" s="27"/>
      <c r="H322" s="27" t="s">
        <v>13</v>
      </c>
      <c r="I322" s="27"/>
      <c r="J322" s="31">
        <v>257.45999999999998</v>
      </c>
    </row>
    <row r="323" spans="1:10">
      <c r="A323" s="15" t="s">
        <v>307</v>
      </c>
      <c r="B323" s="41"/>
      <c r="C323" s="27">
        <v>3</v>
      </c>
      <c r="D323" s="28"/>
      <c r="E323" s="29"/>
      <c r="F323" s="29"/>
      <c r="G323" s="27"/>
      <c r="H323" s="27" t="s">
        <v>13</v>
      </c>
      <c r="I323" s="27"/>
      <c r="J323" s="31">
        <v>10750.93</v>
      </c>
    </row>
    <row r="324" spans="1:10">
      <c r="A324" s="15" t="s">
        <v>308</v>
      </c>
      <c r="B324" s="41"/>
      <c r="C324" s="27">
        <v>11</v>
      </c>
      <c r="D324" s="28"/>
      <c r="E324" s="29"/>
      <c r="F324" s="29"/>
      <c r="G324" s="27"/>
      <c r="H324" s="27" t="s">
        <v>13</v>
      </c>
      <c r="I324" s="27"/>
      <c r="J324" s="31">
        <v>452.25</v>
      </c>
    </row>
    <row r="325" spans="1:10">
      <c r="A325" s="15" t="s">
        <v>309</v>
      </c>
      <c r="B325" s="41"/>
      <c r="C325" s="27">
        <v>17</v>
      </c>
      <c r="D325" s="28"/>
      <c r="E325" s="29"/>
      <c r="F325" s="29"/>
      <c r="G325" s="27"/>
      <c r="H325" s="27" t="s">
        <v>13</v>
      </c>
      <c r="I325" s="27"/>
      <c r="J325" s="31">
        <v>699.35</v>
      </c>
    </row>
    <row r="326" spans="1:10">
      <c r="A326" s="15" t="s">
        <v>310</v>
      </c>
      <c r="B326" s="41"/>
      <c r="C326" s="27">
        <v>5</v>
      </c>
      <c r="D326" s="28"/>
      <c r="E326" s="29"/>
      <c r="F326" s="29"/>
      <c r="G326" s="27"/>
      <c r="H326" s="27" t="s">
        <v>13</v>
      </c>
      <c r="I326" s="27"/>
      <c r="J326" s="31">
        <v>5888.27</v>
      </c>
    </row>
    <row r="327" spans="1:10">
      <c r="A327" s="15" t="s">
        <v>311</v>
      </c>
      <c r="B327" s="41"/>
      <c r="C327" s="27">
        <v>5</v>
      </c>
      <c r="D327" s="28"/>
      <c r="E327" s="29"/>
      <c r="F327" s="29"/>
      <c r="G327" s="27"/>
      <c r="H327" s="27" t="s">
        <v>13</v>
      </c>
      <c r="I327" s="27"/>
      <c r="J327" s="31">
        <v>3234.64</v>
      </c>
    </row>
    <row r="328" spans="1:10">
      <c r="A328" s="15" t="s">
        <v>312</v>
      </c>
      <c r="B328" s="41"/>
      <c r="C328" s="27">
        <v>1</v>
      </c>
      <c r="D328" s="28"/>
      <c r="E328" s="29"/>
      <c r="F328" s="29"/>
      <c r="G328" s="27"/>
      <c r="H328" s="27" t="s">
        <v>13</v>
      </c>
      <c r="I328" s="27"/>
      <c r="J328" s="31">
        <v>18640.68</v>
      </c>
    </row>
    <row r="329" spans="1:10">
      <c r="A329" s="15" t="s">
        <v>313</v>
      </c>
      <c r="B329" s="41"/>
      <c r="C329" s="27">
        <v>25</v>
      </c>
      <c r="D329" s="28"/>
      <c r="E329" s="29"/>
      <c r="F329" s="29"/>
      <c r="G329" s="27"/>
      <c r="H329" s="27" t="s">
        <v>13</v>
      </c>
      <c r="I329" s="27"/>
      <c r="J329" s="31">
        <v>348.3</v>
      </c>
    </row>
    <row r="330" spans="1:10">
      <c r="A330" s="15" t="s">
        <v>314</v>
      </c>
      <c r="B330" s="41"/>
      <c r="C330" s="27">
        <v>5</v>
      </c>
      <c r="D330" s="28"/>
      <c r="E330" s="29"/>
      <c r="F330" s="29"/>
      <c r="G330" s="27"/>
      <c r="H330" s="27" t="s">
        <v>13</v>
      </c>
      <c r="I330" s="27"/>
      <c r="J330" s="31">
        <v>3500.21</v>
      </c>
    </row>
    <row r="331" spans="1:10">
      <c r="A331" s="15" t="s">
        <v>315</v>
      </c>
      <c r="B331" s="41"/>
      <c r="C331" s="27">
        <v>3</v>
      </c>
      <c r="D331" s="28"/>
      <c r="E331" s="29"/>
      <c r="F331" s="29"/>
      <c r="G331" s="27"/>
      <c r="H331" s="27" t="s">
        <v>13</v>
      </c>
      <c r="I331" s="27"/>
      <c r="J331" s="31">
        <v>255.51</v>
      </c>
    </row>
    <row r="332" spans="1:10">
      <c r="A332" s="15" t="s">
        <v>316</v>
      </c>
      <c r="B332" s="41"/>
      <c r="C332" s="27">
        <v>3</v>
      </c>
      <c r="D332" s="28"/>
      <c r="E332" s="29"/>
      <c r="F332" s="29"/>
      <c r="G332" s="27"/>
      <c r="H332" s="27" t="s">
        <v>13</v>
      </c>
      <c r="I332" s="27"/>
      <c r="J332" s="31">
        <v>2179.0700000000002</v>
      </c>
    </row>
    <row r="333" spans="1:10">
      <c r="A333" s="15" t="s">
        <v>317</v>
      </c>
      <c r="B333" s="41"/>
      <c r="C333" s="27">
        <v>1</v>
      </c>
      <c r="D333" s="28"/>
      <c r="E333" s="29"/>
      <c r="F333" s="29"/>
      <c r="G333" s="27"/>
      <c r="H333" s="27" t="s">
        <v>13</v>
      </c>
      <c r="I333" s="27"/>
      <c r="J333" s="31">
        <v>788.14</v>
      </c>
    </row>
    <row r="334" spans="1:10">
      <c r="A334" s="15" t="s">
        <v>318</v>
      </c>
      <c r="B334" s="41"/>
      <c r="C334" s="27">
        <v>5</v>
      </c>
      <c r="D334" s="28"/>
      <c r="E334" s="29"/>
      <c r="F334" s="29"/>
      <c r="G334" s="27"/>
      <c r="H334" s="27" t="s">
        <v>13</v>
      </c>
      <c r="I334" s="27"/>
      <c r="J334" s="31">
        <v>2920.17</v>
      </c>
    </row>
    <row r="335" spans="1:10">
      <c r="A335" s="15" t="s">
        <v>319</v>
      </c>
      <c r="B335" s="41"/>
      <c r="C335" s="27">
        <v>14</v>
      </c>
      <c r="D335" s="28"/>
      <c r="E335" s="29"/>
      <c r="F335" s="29"/>
      <c r="G335" s="27"/>
      <c r="H335" s="27" t="s">
        <v>13</v>
      </c>
      <c r="I335" s="27"/>
      <c r="J335" s="31">
        <v>1783.83</v>
      </c>
    </row>
    <row r="336" spans="1:10">
      <c r="A336" s="15" t="s">
        <v>320</v>
      </c>
      <c r="B336" s="41"/>
      <c r="C336" s="27">
        <v>2</v>
      </c>
      <c r="D336" s="28"/>
      <c r="E336" s="29"/>
      <c r="F336" s="29"/>
      <c r="G336" s="27"/>
      <c r="H336" s="27" t="s">
        <v>13</v>
      </c>
      <c r="I336" s="27"/>
      <c r="J336" s="31">
        <v>310.5</v>
      </c>
    </row>
    <row r="337" spans="1:10">
      <c r="A337" s="15" t="s">
        <v>321</v>
      </c>
      <c r="B337" s="41"/>
      <c r="C337" s="27">
        <v>1</v>
      </c>
      <c r="D337" s="28"/>
      <c r="E337" s="29"/>
      <c r="F337" s="29"/>
      <c r="G337" s="27"/>
      <c r="H337" s="27" t="s">
        <v>13</v>
      </c>
      <c r="I337" s="27"/>
      <c r="J337" s="31">
        <v>65.55</v>
      </c>
    </row>
    <row r="338" spans="1:10">
      <c r="A338" s="15" t="s">
        <v>322</v>
      </c>
      <c r="B338" s="41"/>
      <c r="C338" s="27">
        <v>2</v>
      </c>
      <c r="D338" s="28"/>
      <c r="E338" s="29"/>
      <c r="F338" s="29"/>
      <c r="G338" s="27"/>
      <c r="H338" s="27" t="s">
        <v>13</v>
      </c>
      <c r="I338" s="27"/>
      <c r="J338" s="31">
        <v>258.62</v>
      </c>
    </row>
    <row r="339" spans="1:10" ht="26.4">
      <c r="A339" s="15" t="s">
        <v>323</v>
      </c>
      <c r="B339" s="41"/>
      <c r="C339" s="27">
        <v>1</v>
      </c>
      <c r="D339" s="28"/>
      <c r="E339" s="29"/>
      <c r="F339" s="29"/>
      <c r="G339" s="27"/>
      <c r="H339" s="27" t="s">
        <v>13</v>
      </c>
      <c r="I339" s="27"/>
      <c r="J339" s="31">
        <v>193.5</v>
      </c>
    </row>
    <row r="340" spans="1:10" ht="26.4">
      <c r="A340" s="15" t="s">
        <v>324</v>
      </c>
      <c r="B340" s="41"/>
      <c r="C340" s="27">
        <v>1</v>
      </c>
      <c r="D340" s="28"/>
      <c r="E340" s="29"/>
      <c r="F340" s="29"/>
      <c r="G340" s="27"/>
      <c r="H340" s="27" t="s">
        <v>13</v>
      </c>
      <c r="I340" s="27"/>
      <c r="J340" s="31">
        <v>118.5</v>
      </c>
    </row>
    <row r="341" spans="1:10" ht="26.4">
      <c r="A341" s="15" t="s">
        <v>325</v>
      </c>
      <c r="B341" s="41"/>
      <c r="C341" s="27">
        <v>1</v>
      </c>
      <c r="D341" s="28"/>
      <c r="E341" s="29"/>
      <c r="F341" s="29"/>
      <c r="G341" s="27"/>
      <c r="H341" s="27" t="s">
        <v>13</v>
      </c>
      <c r="I341" s="27"/>
      <c r="J341" s="31">
        <v>111</v>
      </c>
    </row>
    <row r="342" spans="1:10" ht="26.4">
      <c r="A342" s="15" t="s">
        <v>326</v>
      </c>
      <c r="B342" s="41"/>
      <c r="C342" s="27">
        <v>1</v>
      </c>
      <c r="D342" s="28"/>
      <c r="E342" s="29"/>
      <c r="F342" s="29"/>
      <c r="G342" s="27"/>
      <c r="H342" s="27" t="s">
        <v>13</v>
      </c>
      <c r="I342" s="27"/>
      <c r="J342" s="31">
        <v>165</v>
      </c>
    </row>
    <row r="343" spans="1:10">
      <c r="A343" s="15" t="s">
        <v>327</v>
      </c>
      <c r="B343" s="41"/>
      <c r="C343" s="27">
        <v>47</v>
      </c>
      <c r="D343" s="28"/>
      <c r="E343" s="29"/>
      <c r="F343" s="29"/>
      <c r="G343" s="27"/>
      <c r="H343" s="27" t="s">
        <v>13</v>
      </c>
      <c r="I343" s="27"/>
      <c r="J343" s="31">
        <v>385.22</v>
      </c>
    </row>
    <row r="344" spans="1:10">
      <c r="A344" s="15" t="s">
        <v>328</v>
      </c>
      <c r="B344" s="41"/>
      <c r="C344" s="27">
        <v>2</v>
      </c>
      <c r="D344" s="28"/>
      <c r="E344" s="29"/>
      <c r="F344" s="29"/>
      <c r="G344" s="27"/>
      <c r="H344" s="27" t="s">
        <v>13</v>
      </c>
      <c r="I344" s="27"/>
      <c r="J344" s="31">
        <v>7.2</v>
      </c>
    </row>
    <row r="345" spans="1:10">
      <c r="A345" s="15" t="s">
        <v>329</v>
      </c>
      <c r="B345" s="41"/>
      <c r="C345" s="27">
        <v>1</v>
      </c>
      <c r="D345" s="28"/>
      <c r="E345" s="29"/>
      <c r="F345" s="29"/>
      <c r="G345" s="27"/>
      <c r="H345" s="27" t="s">
        <v>13</v>
      </c>
      <c r="I345" s="27"/>
      <c r="J345" s="31">
        <v>1764.92</v>
      </c>
    </row>
    <row r="346" spans="1:10">
      <c r="A346" s="15" t="s">
        <v>330</v>
      </c>
      <c r="B346" s="41"/>
      <c r="C346" s="27">
        <v>5</v>
      </c>
      <c r="D346" s="28"/>
      <c r="E346" s="29"/>
      <c r="F346" s="29"/>
      <c r="G346" s="27"/>
      <c r="H346" s="27" t="s">
        <v>13</v>
      </c>
      <c r="I346" s="27"/>
      <c r="J346" s="31">
        <v>2800.16</v>
      </c>
    </row>
    <row r="347" spans="1:10">
      <c r="A347" s="15" t="s">
        <v>331</v>
      </c>
      <c r="B347" s="41"/>
      <c r="C347" s="27">
        <v>1</v>
      </c>
      <c r="D347" s="28"/>
      <c r="E347" s="29"/>
      <c r="F347" s="29"/>
      <c r="G347" s="27"/>
      <c r="H347" s="27" t="s">
        <v>13</v>
      </c>
      <c r="I347" s="27"/>
      <c r="J347" s="31">
        <v>2280</v>
      </c>
    </row>
    <row r="348" spans="1:10">
      <c r="A348" s="15" t="s">
        <v>332</v>
      </c>
      <c r="B348" s="41"/>
      <c r="C348" s="27">
        <v>1</v>
      </c>
      <c r="D348" s="28"/>
      <c r="E348" s="29"/>
      <c r="F348" s="29"/>
      <c r="G348" s="27"/>
      <c r="H348" s="27" t="s">
        <v>13</v>
      </c>
      <c r="I348" s="27"/>
      <c r="J348" s="31">
        <v>387.02</v>
      </c>
    </row>
    <row r="349" spans="1:10" ht="26.4">
      <c r="A349" s="15" t="s">
        <v>333</v>
      </c>
      <c r="B349" s="41"/>
      <c r="C349" s="27">
        <v>201</v>
      </c>
      <c r="D349" s="28"/>
      <c r="E349" s="29"/>
      <c r="F349" s="29"/>
      <c r="G349" s="27"/>
      <c r="H349" s="27" t="s">
        <v>13</v>
      </c>
      <c r="I349" s="27"/>
      <c r="J349" s="31">
        <v>249590.46</v>
      </c>
    </row>
    <row r="350" spans="1:10" ht="26.4">
      <c r="A350" s="15" t="s">
        <v>334</v>
      </c>
      <c r="B350" s="41"/>
      <c r="C350" s="27">
        <v>16</v>
      </c>
      <c r="D350" s="28"/>
      <c r="E350" s="29"/>
      <c r="F350" s="29"/>
      <c r="G350" s="27"/>
      <c r="H350" s="27" t="s">
        <v>13</v>
      </c>
      <c r="I350" s="27"/>
      <c r="J350" s="31">
        <v>858</v>
      </c>
    </row>
    <row r="351" spans="1:10">
      <c r="A351" s="15" t="s">
        <v>335</v>
      </c>
      <c r="B351" s="41"/>
      <c r="C351" s="27">
        <v>289</v>
      </c>
      <c r="D351" s="28"/>
      <c r="E351" s="29"/>
      <c r="F351" s="29"/>
      <c r="G351" s="27"/>
      <c r="H351" s="27" t="s">
        <v>13</v>
      </c>
      <c r="I351" s="27"/>
      <c r="J351" s="31">
        <v>136453.54999999999</v>
      </c>
    </row>
    <row r="352" spans="1:10">
      <c r="A352" s="15" t="s">
        <v>336</v>
      </c>
      <c r="B352" s="41"/>
      <c r="C352" s="27">
        <v>1</v>
      </c>
      <c r="D352" s="28"/>
      <c r="E352" s="29"/>
      <c r="F352" s="29"/>
      <c r="G352" s="27"/>
      <c r="H352" s="27" t="s">
        <v>13</v>
      </c>
      <c r="I352" s="27"/>
      <c r="J352" s="31">
        <v>131.79</v>
      </c>
    </row>
    <row r="353" spans="1:10">
      <c r="A353" s="15" t="s">
        <v>337</v>
      </c>
      <c r="B353" s="41"/>
      <c r="C353" s="27">
        <v>6</v>
      </c>
      <c r="D353" s="28"/>
      <c r="E353" s="29"/>
      <c r="F353" s="29"/>
      <c r="G353" s="27"/>
      <c r="H353" s="27" t="s">
        <v>13</v>
      </c>
      <c r="I353" s="27"/>
      <c r="J353" s="31">
        <v>1745.72</v>
      </c>
    </row>
    <row r="354" spans="1:10">
      <c r="A354" s="15" t="s">
        <v>338</v>
      </c>
      <c r="B354" s="41"/>
      <c r="C354" s="27">
        <v>2</v>
      </c>
      <c r="D354" s="28"/>
      <c r="E354" s="29"/>
      <c r="F354" s="29"/>
      <c r="G354" s="27"/>
      <c r="H354" s="27" t="s">
        <v>13</v>
      </c>
      <c r="I354" s="27"/>
      <c r="J354" s="31">
        <v>123.31</v>
      </c>
    </row>
    <row r="355" spans="1:10">
      <c r="A355" s="15" t="s">
        <v>339</v>
      </c>
      <c r="B355" s="41"/>
      <c r="C355" s="27">
        <v>1</v>
      </c>
      <c r="D355" s="28"/>
      <c r="E355" s="29"/>
      <c r="F355" s="29"/>
      <c r="G355" s="27"/>
      <c r="H355" s="27" t="s">
        <v>13</v>
      </c>
      <c r="I355" s="27"/>
      <c r="J355" s="31">
        <v>2472</v>
      </c>
    </row>
    <row r="356" spans="1:10">
      <c r="A356" s="15" t="s">
        <v>340</v>
      </c>
      <c r="B356" s="41"/>
      <c r="C356" s="27">
        <v>1</v>
      </c>
      <c r="D356" s="28"/>
      <c r="E356" s="29"/>
      <c r="F356" s="29"/>
      <c r="G356" s="27"/>
      <c r="H356" s="27" t="s">
        <v>13</v>
      </c>
      <c r="I356" s="27"/>
      <c r="J356" s="31">
        <v>2688</v>
      </c>
    </row>
    <row r="357" spans="1:10">
      <c r="A357" s="15" t="s">
        <v>341</v>
      </c>
      <c r="B357" s="41"/>
      <c r="C357" s="27">
        <v>10</v>
      </c>
      <c r="D357" s="28"/>
      <c r="E357" s="29"/>
      <c r="F357" s="29"/>
      <c r="G357" s="27"/>
      <c r="H357" s="27" t="s">
        <v>13</v>
      </c>
      <c r="I357" s="27"/>
      <c r="J357" s="31">
        <v>1592.66</v>
      </c>
    </row>
    <row r="358" spans="1:10">
      <c r="A358" s="15" t="s">
        <v>342</v>
      </c>
      <c r="B358" s="41"/>
      <c r="C358" s="27">
        <v>57</v>
      </c>
      <c r="D358" s="28"/>
      <c r="E358" s="29"/>
      <c r="F358" s="29"/>
      <c r="G358" s="27"/>
      <c r="H358" s="27" t="s">
        <v>13</v>
      </c>
      <c r="I358" s="27"/>
      <c r="J358" s="31">
        <v>8541.8700000000008</v>
      </c>
    </row>
    <row r="359" spans="1:10">
      <c r="A359" s="15" t="s">
        <v>343</v>
      </c>
      <c r="B359" s="41"/>
      <c r="C359" s="27">
        <v>1</v>
      </c>
      <c r="D359" s="28"/>
      <c r="E359" s="29"/>
      <c r="F359" s="29"/>
      <c r="G359" s="27"/>
      <c r="H359" s="27" t="s">
        <v>13</v>
      </c>
      <c r="I359" s="27"/>
      <c r="J359" s="31">
        <v>689.51</v>
      </c>
    </row>
    <row r="360" spans="1:10">
      <c r="A360" s="15" t="s">
        <v>344</v>
      </c>
      <c r="B360" s="41"/>
      <c r="C360" s="27">
        <v>1</v>
      </c>
      <c r="D360" s="28"/>
      <c r="E360" s="29"/>
      <c r="F360" s="29"/>
      <c r="G360" s="27"/>
      <c r="H360" s="27" t="s">
        <v>13</v>
      </c>
      <c r="I360" s="27"/>
      <c r="J360" s="31">
        <v>825</v>
      </c>
    </row>
    <row r="361" spans="1:10">
      <c r="A361" s="15" t="s">
        <v>345</v>
      </c>
      <c r="B361" s="41"/>
      <c r="C361" s="27">
        <v>2</v>
      </c>
      <c r="D361" s="28"/>
      <c r="E361" s="29"/>
      <c r="F361" s="29"/>
      <c r="G361" s="27"/>
      <c r="H361" s="27" t="s">
        <v>13</v>
      </c>
      <c r="I361" s="27"/>
      <c r="J361" s="31">
        <v>506.69</v>
      </c>
    </row>
    <row r="362" spans="1:10" ht="26.4">
      <c r="A362" s="15" t="s">
        <v>346</v>
      </c>
      <c r="B362" s="41"/>
      <c r="C362" s="27">
        <v>2</v>
      </c>
      <c r="D362" s="28"/>
      <c r="E362" s="29"/>
      <c r="F362" s="29"/>
      <c r="G362" s="27"/>
      <c r="H362" s="27" t="s">
        <v>13</v>
      </c>
      <c r="I362" s="27"/>
      <c r="J362" s="31">
        <v>3699.6</v>
      </c>
    </row>
    <row r="363" spans="1:10">
      <c r="A363" s="15" t="s">
        <v>347</v>
      </c>
      <c r="B363" s="41"/>
      <c r="C363" s="27">
        <v>8</v>
      </c>
      <c r="D363" s="28"/>
      <c r="E363" s="29"/>
      <c r="F363" s="29"/>
      <c r="G363" s="27"/>
      <c r="H363" s="27" t="s">
        <v>13</v>
      </c>
      <c r="I363" s="27"/>
      <c r="J363" s="31">
        <v>2694.92</v>
      </c>
    </row>
    <row r="364" spans="1:10">
      <c r="A364" s="15" t="s">
        <v>348</v>
      </c>
      <c r="B364" s="41"/>
      <c r="C364" s="27">
        <v>75</v>
      </c>
      <c r="D364" s="28"/>
      <c r="E364" s="29"/>
      <c r="F364" s="29"/>
      <c r="G364" s="27"/>
      <c r="H364" s="27" t="s">
        <v>13</v>
      </c>
      <c r="I364" s="27"/>
      <c r="J364" s="31">
        <v>12142.91</v>
      </c>
    </row>
    <row r="365" spans="1:10">
      <c r="A365" s="15" t="s">
        <v>349</v>
      </c>
      <c r="B365" s="41"/>
      <c r="C365" s="27">
        <v>4</v>
      </c>
      <c r="D365" s="28"/>
      <c r="E365" s="29"/>
      <c r="F365" s="29"/>
      <c r="G365" s="27"/>
      <c r="H365" s="27" t="s">
        <v>13</v>
      </c>
      <c r="I365" s="27"/>
      <c r="J365" s="31">
        <v>142.37</v>
      </c>
    </row>
    <row r="366" spans="1:10">
      <c r="A366" s="15" t="s">
        <v>350</v>
      </c>
      <c r="B366" s="41"/>
      <c r="C366" s="27">
        <v>7</v>
      </c>
      <c r="D366" s="28"/>
      <c r="E366" s="29"/>
      <c r="F366" s="29"/>
      <c r="G366" s="27"/>
      <c r="H366" s="27" t="s">
        <v>13</v>
      </c>
      <c r="I366" s="27"/>
      <c r="J366" s="31">
        <v>17262.29</v>
      </c>
    </row>
    <row r="367" spans="1:10" ht="26.4">
      <c r="A367" s="15" t="s">
        <v>351</v>
      </c>
      <c r="B367" s="41"/>
      <c r="C367" s="27">
        <v>1</v>
      </c>
      <c r="D367" s="28"/>
      <c r="E367" s="29"/>
      <c r="F367" s="29"/>
      <c r="G367" s="27"/>
      <c r="H367" s="27" t="s">
        <v>13</v>
      </c>
      <c r="I367" s="27"/>
      <c r="J367" s="31">
        <v>4131.59</v>
      </c>
    </row>
    <row r="368" spans="1:10">
      <c r="A368" s="15" t="s">
        <v>352</v>
      </c>
      <c r="B368" s="41"/>
      <c r="C368" s="27">
        <v>10</v>
      </c>
      <c r="D368" s="28"/>
      <c r="E368" s="29"/>
      <c r="F368" s="29"/>
      <c r="G368" s="27"/>
      <c r="H368" s="27" t="s">
        <v>13</v>
      </c>
      <c r="I368" s="27"/>
      <c r="J368" s="31">
        <v>354.41</v>
      </c>
    </row>
    <row r="369" spans="1:10">
      <c r="A369" s="15" t="s">
        <v>353</v>
      </c>
      <c r="B369" s="41"/>
      <c r="C369" s="27">
        <v>6</v>
      </c>
      <c r="D369" s="28"/>
      <c r="E369" s="29"/>
      <c r="F369" s="29"/>
      <c r="G369" s="27"/>
      <c r="H369" s="27" t="s">
        <v>13</v>
      </c>
      <c r="I369" s="27"/>
      <c r="J369" s="31">
        <v>910.2</v>
      </c>
    </row>
    <row r="370" spans="1:10">
      <c r="A370" s="15" t="s">
        <v>354</v>
      </c>
      <c r="B370" s="41"/>
      <c r="C370" s="27">
        <v>1</v>
      </c>
      <c r="D370" s="28"/>
      <c r="E370" s="29"/>
      <c r="F370" s="29"/>
      <c r="G370" s="27"/>
      <c r="H370" s="27" t="s">
        <v>13</v>
      </c>
      <c r="I370" s="27"/>
      <c r="J370" s="31">
        <v>4183.74</v>
      </c>
    </row>
    <row r="371" spans="1:10">
      <c r="A371" s="15" t="s">
        <v>355</v>
      </c>
      <c r="B371" s="41"/>
      <c r="C371" s="27">
        <v>20</v>
      </c>
      <c r="D371" s="28"/>
      <c r="E371" s="29"/>
      <c r="F371" s="29"/>
      <c r="G371" s="27"/>
      <c r="H371" s="27" t="s">
        <v>13</v>
      </c>
      <c r="I371" s="27"/>
      <c r="J371" s="31">
        <v>31705.35</v>
      </c>
    </row>
    <row r="372" spans="1:10">
      <c r="A372" s="15" t="s">
        <v>355</v>
      </c>
      <c r="B372" s="41"/>
      <c r="C372" s="27">
        <v>3</v>
      </c>
      <c r="D372" s="28"/>
      <c r="E372" s="29"/>
      <c r="F372" s="29"/>
      <c r="G372" s="27"/>
      <c r="H372" s="27" t="s">
        <v>13</v>
      </c>
      <c r="I372" s="27"/>
      <c r="J372" s="31">
        <v>9003.0400000000009</v>
      </c>
    </row>
    <row r="373" spans="1:10">
      <c r="A373" s="15" t="s">
        <v>356</v>
      </c>
      <c r="B373" s="41"/>
      <c r="C373" s="27">
        <v>3</v>
      </c>
      <c r="D373" s="28"/>
      <c r="E373" s="29"/>
      <c r="F373" s="29"/>
      <c r="G373" s="27"/>
      <c r="H373" s="27" t="s">
        <v>13</v>
      </c>
      <c r="I373" s="27"/>
      <c r="J373" s="31">
        <v>12361.7</v>
      </c>
    </row>
    <row r="374" spans="1:10">
      <c r="A374" s="15" t="s">
        <v>356</v>
      </c>
      <c r="B374" s="41"/>
      <c r="C374" s="27">
        <v>9</v>
      </c>
      <c r="D374" s="28"/>
      <c r="E374" s="29"/>
      <c r="F374" s="29"/>
      <c r="G374" s="27"/>
      <c r="H374" s="27" t="s">
        <v>13</v>
      </c>
      <c r="I374" s="27"/>
      <c r="J374" s="31">
        <v>19921.02</v>
      </c>
    </row>
    <row r="375" spans="1:10">
      <c r="A375" s="15" t="s">
        <v>357</v>
      </c>
      <c r="B375" s="41"/>
      <c r="C375" s="27">
        <v>1</v>
      </c>
      <c r="D375" s="28"/>
      <c r="E375" s="29"/>
      <c r="F375" s="29"/>
      <c r="G375" s="27"/>
      <c r="H375" s="27" t="s">
        <v>13</v>
      </c>
      <c r="I375" s="27"/>
      <c r="J375" s="31">
        <v>181.5</v>
      </c>
    </row>
    <row r="376" spans="1:10">
      <c r="A376" s="15" t="s">
        <v>358</v>
      </c>
      <c r="B376" s="41"/>
      <c r="C376" s="27">
        <v>21.6</v>
      </c>
      <c r="D376" s="28"/>
      <c r="E376" s="29"/>
      <c r="F376" s="29"/>
      <c r="G376" s="27"/>
      <c r="H376" s="27" t="s">
        <v>13</v>
      </c>
      <c r="I376" s="27"/>
      <c r="J376" s="31">
        <v>3888</v>
      </c>
    </row>
    <row r="377" spans="1:10">
      <c r="A377" s="15" t="s">
        <v>359</v>
      </c>
      <c r="B377" s="41"/>
      <c r="C377" s="27">
        <v>3</v>
      </c>
      <c r="D377" s="28"/>
      <c r="E377" s="29"/>
      <c r="F377" s="29"/>
      <c r="G377" s="27"/>
      <c r="H377" s="27" t="s">
        <v>13</v>
      </c>
      <c r="I377" s="27"/>
      <c r="J377" s="31">
        <v>277.7</v>
      </c>
    </row>
    <row r="378" spans="1:10">
      <c r="A378" s="15" t="s">
        <v>360</v>
      </c>
      <c r="B378" s="41"/>
      <c r="C378" s="27">
        <v>16</v>
      </c>
      <c r="D378" s="28"/>
      <c r="E378" s="29"/>
      <c r="F378" s="29"/>
      <c r="G378" s="27"/>
      <c r="H378" s="27" t="s">
        <v>13</v>
      </c>
      <c r="I378" s="27"/>
      <c r="J378" s="31">
        <v>3893.94</v>
      </c>
    </row>
    <row r="379" spans="1:10">
      <c r="A379" s="15" t="s">
        <v>361</v>
      </c>
      <c r="B379" s="41"/>
      <c r="C379" s="27">
        <v>4</v>
      </c>
      <c r="D379" s="28"/>
      <c r="E379" s="29"/>
      <c r="F379" s="29"/>
      <c r="G379" s="27"/>
      <c r="H379" s="27" t="s">
        <v>13</v>
      </c>
      <c r="I379" s="27"/>
      <c r="J379" s="31">
        <v>1510.17</v>
      </c>
    </row>
    <row r="380" spans="1:10" ht="26.4">
      <c r="A380" s="15" t="s">
        <v>362</v>
      </c>
      <c r="B380" s="41"/>
      <c r="C380" s="27">
        <v>1</v>
      </c>
      <c r="D380" s="28"/>
      <c r="E380" s="29"/>
      <c r="F380" s="29"/>
      <c r="G380" s="27"/>
      <c r="H380" s="27" t="s">
        <v>13</v>
      </c>
      <c r="I380" s="27"/>
      <c r="J380" s="31">
        <v>127.35</v>
      </c>
    </row>
    <row r="381" spans="1:10">
      <c r="A381" s="15" t="s">
        <v>363</v>
      </c>
      <c r="B381" s="41"/>
      <c r="C381" s="27">
        <v>5</v>
      </c>
      <c r="D381" s="28"/>
      <c r="E381" s="29"/>
      <c r="F381" s="29"/>
      <c r="G381" s="27"/>
      <c r="H381" s="27" t="s">
        <v>13</v>
      </c>
      <c r="I381" s="27"/>
      <c r="J381" s="31">
        <v>1955.7</v>
      </c>
    </row>
    <row r="382" spans="1:10">
      <c r="A382" s="15" t="s">
        <v>364</v>
      </c>
      <c r="B382" s="41"/>
      <c r="C382" s="27">
        <v>41</v>
      </c>
      <c r="D382" s="28"/>
      <c r="E382" s="29"/>
      <c r="F382" s="29"/>
      <c r="G382" s="27"/>
      <c r="H382" s="27" t="s">
        <v>13</v>
      </c>
      <c r="I382" s="27"/>
      <c r="J382" s="31">
        <v>32807.4</v>
      </c>
    </row>
    <row r="383" spans="1:10" ht="26.4">
      <c r="A383" s="15" t="s">
        <v>365</v>
      </c>
      <c r="B383" s="41"/>
      <c r="C383" s="27">
        <v>1</v>
      </c>
      <c r="D383" s="28"/>
      <c r="E383" s="29"/>
      <c r="F383" s="29"/>
      <c r="G383" s="27"/>
      <c r="H383" s="27" t="s">
        <v>13</v>
      </c>
      <c r="I383" s="27"/>
      <c r="J383" s="31">
        <v>436.26</v>
      </c>
    </row>
    <row r="384" spans="1:10">
      <c r="A384" s="15" t="s">
        <v>366</v>
      </c>
      <c r="B384" s="41"/>
      <c r="C384" s="27">
        <v>7</v>
      </c>
      <c r="D384" s="28"/>
      <c r="E384" s="29"/>
      <c r="F384" s="29"/>
      <c r="G384" s="27"/>
      <c r="H384" s="27" t="s">
        <v>13</v>
      </c>
      <c r="I384" s="27"/>
      <c r="J384" s="31">
        <v>6441.06</v>
      </c>
    </row>
    <row r="385" spans="1:10">
      <c r="A385" s="15" t="s">
        <v>367</v>
      </c>
      <c r="B385" s="41"/>
      <c r="C385" s="27">
        <v>5</v>
      </c>
      <c r="D385" s="28"/>
      <c r="E385" s="29"/>
      <c r="F385" s="29"/>
      <c r="G385" s="27"/>
      <c r="H385" s="27" t="s">
        <v>13</v>
      </c>
      <c r="I385" s="27"/>
      <c r="J385" s="31">
        <v>1059.0899999999999</v>
      </c>
    </row>
    <row r="386" spans="1:10">
      <c r="A386" s="15" t="s">
        <v>368</v>
      </c>
      <c r="B386" s="41"/>
      <c r="C386" s="27">
        <v>1</v>
      </c>
      <c r="D386" s="28"/>
      <c r="E386" s="29"/>
      <c r="F386" s="29"/>
      <c r="G386" s="27"/>
      <c r="H386" s="27" t="s">
        <v>13</v>
      </c>
      <c r="I386" s="27"/>
      <c r="J386" s="31">
        <v>195</v>
      </c>
    </row>
    <row r="387" spans="1:10">
      <c r="A387" s="15" t="s">
        <v>369</v>
      </c>
      <c r="B387" s="41"/>
      <c r="C387" s="27">
        <v>10</v>
      </c>
      <c r="D387" s="28"/>
      <c r="E387" s="29"/>
      <c r="F387" s="29"/>
      <c r="G387" s="27"/>
      <c r="H387" s="27" t="s">
        <v>13</v>
      </c>
      <c r="I387" s="27"/>
      <c r="J387" s="31">
        <v>4949.71</v>
      </c>
    </row>
    <row r="388" spans="1:10">
      <c r="A388" s="15" t="s">
        <v>370</v>
      </c>
      <c r="B388" s="41"/>
      <c r="C388" s="27">
        <v>1</v>
      </c>
      <c r="D388" s="28"/>
      <c r="E388" s="29"/>
      <c r="F388" s="29"/>
      <c r="G388" s="27"/>
      <c r="H388" s="27" t="s">
        <v>13</v>
      </c>
      <c r="I388" s="27"/>
      <c r="J388" s="31">
        <v>342</v>
      </c>
    </row>
    <row r="389" spans="1:10">
      <c r="A389" s="15" t="s">
        <v>371</v>
      </c>
      <c r="B389" s="41"/>
      <c r="C389" s="27">
        <v>2</v>
      </c>
      <c r="D389" s="28"/>
      <c r="E389" s="29"/>
      <c r="F389" s="29"/>
      <c r="G389" s="27"/>
      <c r="H389" s="27" t="s">
        <v>13</v>
      </c>
      <c r="I389" s="27"/>
      <c r="J389" s="31">
        <v>183144.42</v>
      </c>
    </row>
    <row r="390" spans="1:10">
      <c r="A390" s="15" t="s">
        <v>372</v>
      </c>
      <c r="B390" s="41"/>
      <c r="C390" s="27">
        <v>5</v>
      </c>
      <c r="D390" s="28"/>
      <c r="E390" s="29"/>
      <c r="F390" s="29"/>
      <c r="G390" s="27"/>
      <c r="H390" s="27" t="s">
        <v>13</v>
      </c>
      <c r="I390" s="27"/>
      <c r="J390" s="31">
        <v>3167.54</v>
      </c>
    </row>
    <row r="391" spans="1:10">
      <c r="A391" s="15" t="s">
        <v>373</v>
      </c>
      <c r="B391" s="41"/>
      <c r="C391" s="27">
        <v>5</v>
      </c>
      <c r="D391" s="28"/>
      <c r="E391" s="29"/>
      <c r="F391" s="29"/>
      <c r="G391" s="27"/>
      <c r="H391" s="27" t="s">
        <v>13</v>
      </c>
      <c r="I391" s="27"/>
      <c r="J391" s="31">
        <v>27.97</v>
      </c>
    </row>
    <row r="392" spans="1:10">
      <c r="A392" s="15" t="s">
        <v>374</v>
      </c>
      <c r="B392" s="41"/>
      <c r="C392" s="27">
        <v>4</v>
      </c>
      <c r="D392" s="28"/>
      <c r="E392" s="29"/>
      <c r="F392" s="29"/>
      <c r="G392" s="27"/>
      <c r="H392" s="27" t="s">
        <v>13</v>
      </c>
      <c r="I392" s="27"/>
      <c r="J392" s="31">
        <v>216</v>
      </c>
    </row>
    <row r="393" spans="1:10">
      <c r="A393" s="15" t="s">
        <v>375</v>
      </c>
      <c r="B393" s="41"/>
      <c r="C393" s="27">
        <v>6</v>
      </c>
      <c r="D393" s="28"/>
      <c r="E393" s="29"/>
      <c r="F393" s="29"/>
      <c r="G393" s="27"/>
      <c r="H393" s="27" t="s">
        <v>13</v>
      </c>
      <c r="I393" s="27"/>
      <c r="J393" s="31">
        <v>107.26</v>
      </c>
    </row>
    <row r="394" spans="1:10">
      <c r="A394" s="15" t="s">
        <v>376</v>
      </c>
      <c r="B394" s="41"/>
      <c r="C394" s="27">
        <v>9</v>
      </c>
      <c r="D394" s="28"/>
      <c r="E394" s="29"/>
      <c r="F394" s="29"/>
      <c r="G394" s="27"/>
      <c r="H394" s="27" t="s">
        <v>13</v>
      </c>
      <c r="I394" s="27"/>
      <c r="J394" s="31">
        <v>3075.44</v>
      </c>
    </row>
    <row r="395" spans="1:10">
      <c r="A395" s="15" t="s">
        <v>377</v>
      </c>
      <c r="B395" s="41"/>
      <c r="C395" s="27">
        <v>9</v>
      </c>
      <c r="D395" s="28"/>
      <c r="E395" s="29"/>
      <c r="F395" s="29"/>
      <c r="G395" s="27"/>
      <c r="H395" s="27" t="s">
        <v>13</v>
      </c>
      <c r="I395" s="27"/>
      <c r="J395" s="31">
        <v>257.43</v>
      </c>
    </row>
    <row r="396" spans="1:10">
      <c r="A396" s="15" t="s">
        <v>378</v>
      </c>
      <c r="B396" s="41"/>
      <c r="C396" s="27">
        <v>47</v>
      </c>
      <c r="D396" s="28"/>
      <c r="E396" s="29"/>
      <c r="F396" s="29"/>
      <c r="G396" s="27"/>
      <c r="H396" s="27" t="s">
        <v>13</v>
      </c>
      <c r="I396" s="27"/>
      <c r="J396" s="31">
        <v>2132.02</v>
      </c>
    </row>
    <row r="397" spans="1:10">
      <c r="A397" s="15" t="s">
        <v>379</v>
      </c>
      <c r="B397" s="41"/>
      <c r="C397" s="27">
        <v>12</v>
      </c>
      <c r="D397" s="28"/>
      <c r="E397" s="29"/>
      <c r="F397" s="29"/>
      <c r="G397" s="27"/>
      <c r="H397" s="27" t="s">
        <v>13</v>
      </c>
      <c r="I397" s="27"/>
      <c r="J397" s="31">
        <v>306.83999999999997</v>
      </c>
    </row>
    <row r="398" spans="1:10">
      <c r="A398" s="15" t="s">
        <v>380</v>
      </c>
      <c r="B398" s="41"/>
      <c r="C398" s="27">
        <v>2</v>
      </c>
      <c r="D398" s="28"/>
      <c r="E398" s="29"/>
      <c r="F398" s="29"/>
      <c r="G398" s="27"/>
      <c r="H398" s="27" t="s">
        <v>13</v>
      </c>
      <c r="I398" s="27"/>
      <c r="J398" s="31">
        <v>244.38</v>
      </c>
    </row>
    <row r="399" spans="1:10">
      <c r="A399" s="15" t="s">
        <v>381</v>
      </c>
      <c r="B399" s="41"/>
      <c r="C399" s="27">
        <v>1</v>
      </c>
      <c r="D399" s="28"/>
      <c r="E399" s="29"/>
      <c r="F399" s="29"/>
      <c r="G399" s="27"/>
      <c r="H399" s="27" t="s">
        <v>13</v>
      </c>
      <c r="I399" s="27"/>
      <c r="J399" s="31">
        <v>442.5</v>
      </c>
    </row>
    <row r="400" spans="1:10">
      <c r="A400" s="15" t="s">
        <v>382</v>
      </c>
      <c r="B400" s="41"/>
      <c r="C400" s="27">
        <v>4</v>
      </c>
      <c r="D400" s="28"/>
      <c r="E400" s="29"/>
      <c r="F400" s="29"/>
      <c r="G400" s="27"/>
      <c r="H400" s="27" t="s">
        <v>13</v>
      </c>
      <c r="I400" s="27"/>
      <c r="J400" s="31">
        <v>403.88</v>
      </c>
    </row>
    <row r="401" spans="1:10">
      <c r="A401" s="15" t="s">
        <v>383</v>
      </c>
      <c r="B401" s="41"/>
      <c r="C401" s="27">
        <v>1</v>
      </c>
      <c r="D401" s="28"/>
      <c r="E401" s="29"/>
      <c r="F401" s="29"/>
      <c r="G401" s="27"/>
      <c r="H401" s="27" t="s">
        <v>13</v>
      </c>
      <c r="I401" s="27"/>
      <c r="J401" s="31">
        <v>90</v>
      </c>
    </row>
    <row r="402" spans="1:10">
      <c r="A402" s="15" t="s">
        <v>384</v>
      </c>
      <c r="B402" s="41"/>
      <c r="C402" s="27">
        <v>8</v>
      </c>
      <c r="D402" s="28"/>
      <c r="E402" s="29"/>
      <c r="F402" s="29"/>
      <c r="G402" s="27"/>
      <c r="H402" s="27" t="s">
        <v>13</v>
      </c>
      <c r="I402" s="27"/>
      <c r="J402" s="31">
        <v>654.66</v>
      </c>
    </row>
    <row r="403" spans="1:10">
      <c r="A403" s="15" t="s">
        <v>385</v>
      </c>
      <c r="B403" s="41"/>
      <c r="C403" s="27">
        <v>15</v>
      </c>
      <c r="D403" s="28"/>
      <c r="E403" s="29"/>
      <c r="F403" s="29"/>
      <c r="G403" s="27"/>
      <c r="H403" s="27" t="s">
        <v>13</v>
      </c>
      <c r="I403" s="27"/>
      <c r="J403" s="31">
        <v>367.15</v>
      </c>
    </row>
    <row r="404" spans="1:10">
      <c r="A404" s="15" t="s">
        <v>386</v>
      </c>
      <c r="B404" s="41"/>
      <c r="C404" s="27">
        <v>100</v>
      </c>
      <c r="D404" s="28"/>
      <c r="E404" s="29"/>
      <c r="F404" s="29"/>
      <c r="G404" s="27"/>
      <c r="H404" s="27" t="s">
        <v>13</v>
      </c>
      <c r="I404" s="27"/>
      <c r="J404" s="31">
        <v>58027.29</v>
      </c>
    </row>
    <row r="405" spans="1:10">
      <c r="A405" s="15" t="s">
        <v>387</v>
      </c>
      <c r="B405" s="41"/>
      <c r="C405" s="27">
        <v>1</v>
      </c>
      <c r="D405" s="28"/>
      <c r="E405" s="29"/>
      <c r="F405" s="29"/>
      <c r="G405" s="27"/>
      <c r="H405" s="27" t="s">
        <v>13</v>
      </c>
      <c r="I405" s="27"/>
      <c r="J405" s="31">
        <v>33.15</v>
      </c>
    </row>
    <row r="406" spans="1:10">
      <c r="A406" s="15" t="s">
        <v>388</v>
      </c>
      <c r="B406" s="41"/>
      <c r="C406" s="27">
        <v>1</v>
      </c>
      <c r="D406" s="28"/>
      <c r="E406" s="29"/>
      <c r="F406" s="29"/>
      <c r="G406" s="27"/>
      <c r="H406" s="27" t="s">
        <v>13</v>
      </c>
      <c r="I406" s="27"/>
      <c r="J406" s="31">
        <v>1019.49</v>
      </c>
    </row>
    <row r="407" spans="1:10">
      <c r="A407" s="15" t="s">
        <v>389</v>
      </c>
      <c r="B407" s="41"/>
      <c r="C407" s="27">
        <v>1</v>
      </c>
      <c r="D407" s="28"/>
      <c r="E407" s="29"/>
      <c r="F407" s="29"/>
      <c r="G407" s="27"/>
      <c r="H407" s="27" t="s">
        <v>13</v>
      </c>
      <c r="I407" s="27"/>
      <c r="J407" s="31">
        <v>1687.5</v>
      </c>
    </row>
    <row r="408" spans="1:10">
      <c r="A408" s="15" t="s">
        <v>390</v>
      </c>
      <c r="B408" s="41"/>
      <c r="C408" s="27">
        <v>27</v>
      </c>
      <c r="D408" s="28"/>
      <c r="E408" s="29"/>
      <c r="F408" s="29"/>
      <c r="G408" s="27"/>
      <c r="H408" s="27" t="s">
        <v>13</v>
      </c>
      <c r="I408" s="27"/>
      <c r="J408" s="31">
        <v>33002.160000000003</v>
      </c>
    </row>
    <row r="409" spans="1:10">
      <c r="A409" s="15" t="s">
        <v>391</v>
      </c>
      <c r="B409" s="41"/>
      <c r="C409" s="27">
        <v>3</v>
      </c>
      <c r="D409" s="28"/>
      <c r="E409" s="29"/>
      <c r="F409" s="29"/>
      <c r="G409" s="27"/>
      <c r="H409" s="27" t="s">
        <v>13</v>
      </c>
      <c r="I409" s="27"/>
      <c r="J409" s="31">
        <v>2463</v>
      </c>
    </row>
    <row r="410" spans="1:10">
      <c r="A410" s="15" t="s">
        <v>392</v>
      </c>
      <c r="B410" s="41"/>
      <c r="C410" s="27">
        <v>1</v>
      </c>
      <c r="D410" s="28"/>
      <c r="E410" s="29"/>
      <c r="F410" s="29"/>
      <c r="G410" s="27"/>
      <c r="H410" s="27" t="s">
        <v>13</v>
      </c>
      <c r="I410" s="27"/>
      <c r="J410" s="31">
        <v>1345.06</v>
      </c>
    </row>
    <row r="411" spans="1:10">
      <c r="A411" s="15" t="s">
        <v>393</v>
      </c>
      <c r="B411" s="41"/>
      <c r="C411" s="27">
        <v>1</v>
      </c>
      <c r="D411" s="28"/>
      <c r="E411" s="29"/>
      <c r="F411" s="29"/>
      <c r="G411" s="27"/>
      <c r="H411" s="27" t="s">
        <v>13</v>
      </c>
      <c r="I411" s="27"/>
      <c r="J411" s="31">
        <v>99.75</v>
      </c>
    </row>
    <row r="412" spans="1:10">
      <c r="A412" s="15" t="s">
        <v>394</v>
      </c>
      <c r="B412" s="41"/>
      <c r="C412" s="27">
        <v>1</v>
      </c>
      <c r="D412" s="28"/>
      <c r="E412" s="29"/>
      <c r="F412" s="29"/>
      <c r="G412" s="27"/>
      <c r="H412" s="27" t="s">
        <v>13</v>
      </c>
      <c r="I412" s="27"/>
      <c r="J412" s="31">
        <v>47.6</v>
      </c>
    </row>
    <row r="413" spans="1:10">
      <c r="A413" s="15" t="s">
        <v>395</v>
      </c>
      <c r="B413" s="41"/>
      <c r="C413" s="27">
        <v>2</v>
      </c>
      <c r="D413" s="28"/>
      <c r="E413" s="29"/>
      <c r="F413" s="29"/>
      <c r="G413" s="27"/>
      <c r="H413" s="27" t="s">
        <v>13</v>
      </c>
      <c r="I413" s="27"/>
      <c r="J413" s="31">
        <v>82.28</v>
      </c>
    </row>
    <row r="414" spans="1:10">
      <c r="A414" s="15" t="s">
        <v>396</v>
      </c>
      <c r="B414" s="41"/>
      <c r="C414" s="27">
        <v>1</v>
      </c>
      <c r="D414" s="28"/>
      <c r="E414" s="29"/>
      <c r="F414" s="29"/>
      <c r="G414" s="27"/>
      <c r="H414" s="27" t="s">
        <v>13</v>
      </c>
      <c r="I414" s="27"/>
      <c r="J414" s="31">
        <v>62.56</v>
      </c>
    </row>
    <row r="415" spans="1:10">
      <c r="A415" s="15" t="s">
        <v>397</v>
      </c>
      <c r="B415" s="41"/>
      <c r="C415" s="27">
        <v>1</v>
      </c>
      <c r="D415" s="28"/>
      <c r="E415" s="29"/>
      <c r="F415" s="29"/>
      <c r="G415" s="27"/>
      <c r="H415" s="27" t="s">
        <v>13</v>
      </c>
      <c r="I415" s="27"/>
      <c r="J415" s="31">
        <v>62.19</v>
      </c>
    </row>
    <row r="416" spans="1:10">
      <c r="A416" s="15" t="s">
        <v>398</v>
      </c>
      <c r="B416" s="41"/>
      <c r="C416" s="27">
        <v>1</v>
      </c>
      <c r="D416" s="28"/>
      <c r="E416" s="29"/>
      <c r="F416" s="29"/>
      <c r="G416" s="27"/>
      <c r="H416" s="27" t="s">
        <v>13</v>
      </c>
      <c r="I416" s="27"/>
      <c r="J416" s="31">
        <v>72.569999999999993</v>
      </c>
    </row>
    <row r="417" spans="1:10">
      <c r="A417" s="15" t="s">
        <v>399</v>
      </c>
      <c r="B417" s="41"/>
      <c r="C417" s="27">
        <v>9</v>
      </c>
      <c r="D417" s="28"/>
      <c r="E417" s="29"/>
      <c r="F417" s="29"/>
      <c r="G417" s="27"/>
      <c r="H417" s="27" t="s">
        <v>13</v>
      </c>
      <c r="I417" s="27"/>
      <c r="J417" s="31">
        <v>524.45000000000005</v>
      </c>
    </row>
    <row r="418" spans="1:10">
      <c r="A418" s="15" t="s">
        <v>400</v>
      </c>
      <c r="B418" s="41"/>
      <c r="C418" s="27">
        <v>1</v>
      </c>
      <c r="D418" s="28"/>
      <c r="E418" s="29"/>
      <c r="F418" s="29"/>
      <c r="G418" s="27"/>
      <c r="H418" s="27" t="s">
        <v>13</v>
      </c>
      <c r="I418" s="27"/>
      <c r="J418" s="31">
        <v>915</v>
      </c>
    </row>
    <row r="419" spans="1:10">
      <c r="A419" s="15" t="s">
        <v>401</v>
      </c>
      <c r="B419" s="41"/>
      <c r="C419" s="27">
        <v>31</v>
      </c>
      <c r="D419" s="28"/>
      <c r="E419" s="29"/>
      <c r="F419" s="29"/>
      <c r="G419" s="27"/>
      <c r="H419" s="27" t="s">
        <v>13</v>
      </c>
      <c r="I419" s="27"/>
      <c r="J419" s="31">
        <v>41265</v>
      </c>
    </row>
    <row r="420" spans="1:10">
      <c r="A420" s="15" t="s">
        <v>402</v>
      </c>
      <c r="B420" s="41"/>
      <c r="C420" s="27">
        <v>8</v>
      </c>
      <c r="D420" s="28"/>
      <c r="E420" s="29"/>
      <c r="F420" s="29"/>
      <c r="G420" s="27"/>
      <c r="H420" s="27" t="s">
        <v>13</v>
      </c>
      <c r="I420" s="27"/>
      <c r="J420" s="31">
        <v>420</v>
      </c>
    </row>
    <row r="421" spans="1:10">
      <c r="A421" s="15" t="s">
        <v>403</v>
      </c>
      <c r="B421" s="41"/>
      <c r="C421" s="27">
        <v>1</v>
      </c>
      <c r="D421" s="28"/>
      <c r="E421" s="29"/>
      <c r="F421" s="29"/>
      <c r="G421" s="27"/>
      <c r="H421" s="27" t="s">
        <v>13</v>
      </c>
      <c r="I421" s="27"/>
      <c r="J421" s="31">
        <v>298.5</v>
      </c>
    </row>
    <row r="422" spans="1:10">
      <c r="A422" s="15" t="s">
        <v>404</v>
      </c>
      <c r="B422" s="41"/>
      <c r="C422" s="27">
        <v>300</v>
      </c>
      <c r="D422" s="28"/>
      <c r="E422" s="29"/>
      <c r="F422" s="29"/>
      <c r="G422" s="27"/>
      <c r="H422" s="27" t="s">
        <v>13</v>
      </c>
      <c r="I422" s="27"/>
      <c r="J422" s="31">
        <v>720</v>
      </c>
    </row>
    <row r="423" spans="1:10">
      <c r="A423" s="15" t="s">
        <v>405</v>
      </c>
      <c r="B423" s="41"/>
      <c r="C423" s="27">
        <v>39</v>
      </c>
      <c r="D423" s="28"/>
      <c r="E423" s="29"/>
      <c r="F423" s="29"/>
      <c r="G423" s="27"/>
      <c r="H423" s="27" t="s">
        <v>13</v>
      </c>
      <c r="I423" s="27"/>
      <c r="J423" s="31">
        <v>5982.26</v>
      </c>
    </row>
    <row r="424" spans="1:10">
      <c r="A424" s="15" t="s">
        <v>406</v>
      </c>
      <c r="B424" s="41"/>
      <c r="C424" s="27">
        <v>5</v>
      </c>
      <c r="D424" s="28"/>
      <c r="E424" s="29"/>
      <c r="F424" s="29"/>
      <c r="G424" s="27"/>
      <c r="H424" s="27" t="s">
        <v>13</v>
      </c>
      <c r="I424" s="27"/>
      <c r="J424" s="31">
        <v>31.47</v>
      </c>
    </row>
    <row r="425" spans="1:10">
      <c r="A425" s="15" t="s">
        <v>407</v>
      </c>
      <c r="B425" s="41"/>
      <c r="C425" s="27">
        <v>5</v>
      </c>
      <c r="D425" s="28"/>
      <c r="E425" s="29"/>
      <c r="F425" s="29"/>
      <c r="G425" s="27"/>
      <c r="H425" s="27" t="s">
        <v>13</v>
      </c>
      <c r="I425" s="27"/>
      <c r="J425" s="31">
        <v>50.85</v>
      </c>
    </row>
    <row r="426" spans="1:10">
      <c r="A426" s="15" t="s">
        <v>408</v>
      </c>
      <c r="B426" s="41"/>
      <c r="C426" s="27">
        <v>2</v>
      </c>
      <c r="D426" s="28"/>
      <c r="E426" s="29"/>
      <c r="F426" s="29"/>
      <c r="G426" s="27"/>
      <c r="H426" s="27" t="s">
        <v>13</v>
      </c>
      <c r="I426" s="27"/>
      <c r="J426" s="31">
        <v>76.27</v>
      </c>
    </row>
    <row r="427" spans="1:10">
      <c r="A427" s="15" t="s">
        <v>409</v>
      </c>
      <c r="B427" s="41"/>
      <c r="C427" s="27">
        <v>1</v>
      </c>
      <c r="D427" s="28"/>
      <c r="E427" s="29"/>
      <c r="F427" s="29"/>
      <c r="G427" s="27"/>
      <c r="H427" s="27" t="s">
        <v>13</v>
      </c>
      <c r="I427" s="27"/>
      <c r="J427" s="31">
        <v>1231.78</v>
      </c>
    </row>
    <row r="428" spans="1:10">
      <c r="A428" s="15" t="s">
        <v>410</v>
      </c>
      <c r="B428" s="41"/>
      <c r="C428" s="27">
        <v>7</v>
      </c>
      <c r="D428" s="28"/>
      <c r="E428" s="29"/>
      <c r="F428" s="29"/>
      <c r="G428" s="27"/>
      <c r="H428" s="27" t="s">
        <v>13</v>
      </c>
      <c r="I428" s="27"/>
      <c r="J428" s="31">
        <v>1161.82</v>
      </c>
    </row>
    <row r="429" spans="1:10">
      <c r="A429" s="15" t="s">
        <v>411</v>
      </c>
      <c r="B429" s="41"/>
      <c r="C429" s="27">
        <v>2</v>
      </c>
      <c r="D429" s="28"/>
      <c r="E429" s="29"/>
      <c r="F429" s="29"/>
      <c r="G429" s="27"/>
      <c r="H429" s="27" t="s">
        <v>13</v>
      </c>
      <c r="I429" s="27"/>
      <c r="J429" s="31">
        <v>3415.04</v>
      </c>
    </row>
    <row r="430" spans="1:10">
      <c r="A430" s="15" t="s">
        <v>412</v>
      </c>
      <c r="B430" s="41"/>
      <c r="C430" s="27">
        <v>8</v>
      </c>
      <c r="D430" s="28"/>
      <c r="E430" s="29"/>
      <c r="F430" s="29"/>
      <c r="G430" s="27"/>
      <c r="H430" s="27" t="s">
        <v>13</v>
      </c>
      <c r="I430" s="27"/>
      <c r="J430" s="31">
        <v>391.46</v>
      </c>
    </row>
    <row r="431" spans="1:10">
      <c r="A431" s="15" t="s">
        <v>413</v>
      </c>
      <c r="B431" s="41"/>
      <c r="C431" s="27">
        <v>1</v>
      </c>
      <c r="D431" s="28"/>
      <c r="E431" s="29"/>
      <c r="F431" s="29"/>
      <c r="G431" s="27"/>
      <c r="H431" s="27" t="s">
        <v>13</v>
      </c>
      <c r="I431" s="27"/>
      <c r="J431" s="31">
        <v>1097.6600000000001</v>
      </c>
    </row>
    <row r="432" spans="1:10">
      <c r="A432" s="15" t="s">
        <v>414</v>
      </c>
      <c r="B432" s="41"/>
      <c r="C432" s="27">
        <v>1</v>
      </c>
      <c r="D432" s="28"/>
      <c r="E432" s="29"/>
      <c r="F432" s="29"/>
      <c r="G432" s="27"/>
      <c r="H432" s="27" t="s">
        <v>13</v>
      </c>
      <c r="I432" s="27"/>
      <c r="J432" s="31">
        <v>1144.07</v>
      </c>
    </row>
    <row r="433" spans="1:10">
      <c r="A433" s="15" t="s">
        <v>415</v>
      </c>
      <c r="B433" s="41"/>
      <c r="C433" s="27">
        <v>1</v>
      </c>
      <c r="D433" s="28"/>
      <c r="E433" s="29"/>
      <c r="F433" s="29"/>
      <c r="G433" s="27"/>
      <c r="H433" s="27" t="s">
        <v>13</v>
      </c>
      <c r="I433" s="27"/>
      <c r="J433" s="31">
        <v>762.71</v>
      </c>
    </row>
    <row r="434" spans="1:10">
      <c r="A434" s="15" t="s">
        <v>416</v>
      </c>
      <c r="B434" s="41"/>
      <c r="C434" s="27">
        <v>4</v>
      </c>
      <c r="D434" s="28"/>
      <c r="E434" s="29"/>
      <c r="F434" s="29"/>
      <c r="G434" s="27"/>
      <c r="H434" s="27" t="s">
        <v>13</v>
      </c>
      <c r="I434" s="27"/>
      <c r="J434" s="31">
        <v>123.97</v>
      </c>
    </row>
    <row r="435" spans="1:10">
      <c r="A435" s="15" t="s">
        <v>417</v>
      </c>
      <c r="B435" s="41"/>
      <c r="C435" s="27">
        <v>1</v>
      </c>
      <c r="D435" s="28"/>
      <c r="E435" s="29"/>
      <c r="F435" s="29"/>
      <c r="G435" s="27"/>
      <c r="H435" s="27" t="s">
        <v>13</v>
      </c>
      <c r="I435" s="27"/>
      <c r="J435" s="31">
        <v>63.24</v>
      </c>
    </row>
    <row r="436" spans="1:10">
      <c r="A436" s="15" t="s">
        <v>418</v>
      </c>
      <c r="B436" s="41"/>
      <c r="C436" s="27">
        <v>1</v>
      </c>
      <c r="D436" s="28"/>
      <c r="E436" s="29"/>
      <c r="F436" s="29"/>
      <c r="G436" s="27"/>
      <c r="H436" s="27" t="s">
        <v>13</v>
      </c>
      <c r="I436" s="27"/>
      <c r="J436" s="31">
        <v>59.26</v>
      </c>
    </row>
    <row r="437" spans="1:10">
      <c r="A437" s="15" t="s">
        <v>419</v>
      </c>
      <c r="B437" s="41"/>
      <c r="C437" s="27">
        <v>23</v>
      </c>
      <c r="D437" s="28"/>
      <c r="E437" s="29"/>
      <c r="F437" s="29"/>
      <c r="G437" s="27"/>
      <c r="H437" s="27" t="s">
        <v>13</v>
      </c>
      <c r="I437" s="27"/>
      <c r="J437" s="31">
        <v>1718.73</v>
      </c>
    </row>
    <row r="438" spans="1:10">
      <c r="A438" s="15" t="s">
        <v>420</v>
      </c>
      <c r="B438" s="41"/>
      <c r="C438" s="27">
        <v>1</v>
      </c>
      <c r="D438" s="28"/>
      <c r="E438" s="29"/>
      <c r="F438" s="29"/>
      <c r="G438" s="27"/>
      <c r="H438" s="27" t="s">
        <v>13</v>
      </c>
      <c r="I438" s="27"/>
      <c r="J438" s="31">
        <v>90</v>
      </c>
    </row>
    <row r="439" spans="1:10">
      <c r="A439" s="15" t="s">
        <v>421</v>
      </c>
      <c r="B439" s="41"/>
      <c r="C439" s="27">
        <v>1</v>
      </c>
      <c r="D439" s="28"/>
      <c r="E439" s="29"/>
      <c r="F439" s="29"/>
      <c r="G439" s="27"/>
      <c r="H439" s="27" t="s">
        <v>13</v>
      </c>
      <c r="I439" s="27"/>
      <c r="J439" s="31">
        <v>47.1</v>
      </c>
    </row>
    <row r="440" spans="1:10">
      <c r="A440" s="15" t="s">
        <v>422</v>
      </c>
      <c r="B440" s="41"/>
      <c r="C440" s="27">
        <v>193</v>
      </c>
      <c r="D440" s="28"/>
      <c r="E440" s="29"/>
      <c r="F440" s="29"/>
      <c r="G440" s="27"/>
      <c r="H440" s="27" t="s">
        <v>13</v>
      </c>
      <c r="I440" s="27"/>
      <c r="J440" s="31">
        <v>5289.86</v>
      </c>
    </row>
    <row r="441" spans="1:10">
      <c r="A441" s="15" t="s">
        <v>423</v>
      </c>
      <c r="B441" s="41"/>
      <c r="C441" s="27">
        <v>123</v>
      </c>
      <c r="D441" s="28"/>
      <c r="E441" s="29"/>
      <c r="F441" s="29"/>
      <c r="G441" s="27"/>
      <c r="H441" s="27" t="s">
        <v>13</v>
      </c>
      <c r="I441" s="27"/>
      <c r="J441" s="31">
        <v>13105.01</v>
      </c>
    </row>
    <row r="442" spans="1:10">
      <c r="A442" s="15" t="s">
        <v>424</v>
      </c>
      <c r="B442" s="41"/>
      <c r="C442" s="27">
        <v>10</v>
      </c>
      <c r="D442" s="28"/>
      <c r="E442" s="29"/>
      <c r="F442" s="29"/>
      <c r="G442" s="27"/>
      <c r="H442" s="27" t="s">
        <v>13</v>
      </c>
      <c r="I442" s="27"/>
      <c r="J442" s="31">
        <v>150.02000000000001</v>
      </c>
    </row>
    <row r="443" spans="1:10">
      <c r="A443" s="15" t="s">
        <v>425</v>
      </c>
      <c r="B443" s="41"/>
      <c r="C443" s="27">
        <v>20</v>
      </c>
      <c r="D443" s="28"/>
      <c r="E443" s="29"/>
      <c r="F443" s="29"/>
      <c r="G443" s="27"/>
      <c r="H443" s="27" t="s">
        <v>13</v>
      </c>
      <c r="I443" s="27"/>
      <c r="J443" s="31">
        <v>618.55999999999995</v>
      </c>
    </row>
    <row r="444" spans="1:10">
      <c r="A444" s="15" t="s">
        <v>426</v>
      </c>
      <c r="B444" s="41"/>
      <c r="C444" s="27">
        <v>22</v>
      </c>
      <c r="D444" s="28"/>
      <c r="E444" s="29"/>
      <c r="F444" s="29"/>
      <c r="G444" s="27"/>
      <c r="H444" s="27" t="s">
        <v>13</v>
      </c>
      <c r="I444" s="27"/>
      <c r="J444" s="31">
        <v>394.32</v>
      </c>
    </row>
    <row r="445" spans="1:10">
      <c r="A445" s="15" t="s">
        <v>427</v>
      </c>
      <c r="B445" s="41"/>
      <c r="C445" s="27">
        <v>208</v>
      </c>
      <c r="D445" s="28"/>
      <c r="E445" s="29"/>
      <c r="F445" s="29"/>
      <c r="G445" s="27"/>
      <c r="H445" s="27" t="s">
        <v>13</v>
      </c>
      <c r="I445" s="27"/>
      <c r="J445" s="31">
        <v>25039.65</v>
      </c>
    </row>
    <row r="446" spans="1:10">
      <c r="A446" s="15" t="s">
        <v>428</v>
      </c>
      <c r="B446" s="41"/>
      <c r="C446" s="27">
        <v>35</v>
      </c>
      <c r="D446" s="28"/>
      <c r="E446" s="29"/>
      <c r="F446" s="29"/>
      <c r="G446" s="27"/>
      <c r="H446" s="27" t="s">
        <v>13</v>
      </c>
      <c r="I446" s="27"/>
      <c r="J446" s="31">
        <v>1316.89</v>
      </c>
    </row>
    <row r="447" spans="1:10">
      <c r="A447" s="15" t="s">
        <v>429</v>
      </c>
      <c r="B447" s="41"/>
      <c r="C447" s="27">
        <v>1</v>
      </c>
      <c r="D447" s="28"/>
      <c r="E447" s="29"/>
      <c r="F447" s="29"/>
      <c r="G447" s="27"/>
      <c r="H447" s="27" t="s">
        <v>13</v>
      </c>
      <c r="I447" s="27"/>
      <c r="J447" s="31">
        <v>3652.12</v>
      </c>
    </row>
    <row r="448" spans="1:10">
      <c r="A448" s="15" t="s">
        <v>430</v>
      </c>
      <c r="B448" s="41"/>
      <c r="C448" s="27">
        <v>392</v>
      </c>
      <c r="D448" s="28"/>
      <c r="E448" s="29"/>
      <c r="F448" s="29"/>
      <c r="G448" s="27"/>
      <c r="H448" s="27" t="s">
        <v>13</v>
      </c>
      <c r="I448" s="27"/>
      <c r="J448" s="31">
        <v>9719.2800000000007</v>
      </c>
    </row>
    <row r="449" spans="1:10">
      <c r="A449" s="15" t="s">
        <v>430</v>
      </c>
      <c r="B449" s="41"/>
      <c r="C449" s="27">
        <v>49</v>
      </c>
      <c r="D449" s="28"/>
      <c r="E449" s="29"/>
      <c r="F449" s="29"/>
      <c r="G449" s="27"/>
      <c r="H449" s="27" t="s">
        <v>13</v>
      </c>
      <c r="I449" s="27"/>
      <c r="J449" s="31">
        <v>1870.67</v>
      </c>
    </row>
    <row r="450" spans="1:10">
      <c r="A450" s="15" t="s">
        <v>431</v>
      </c>
      <c r="B450" s="41"/>
      <c r="C450" s="27">
        <v>2</v>
      </c>
      <c r="D450" s="28"/>
      <c r="E450" s="29"/>
      <c r="F450" s="29"/>
      <c r="G450" s="27"/>
      <c r="H450" s="27" t="s">
        <v>13</v>
      </c>
      <c r="I450" s="27"/>
      <c r="J450" s="31">
        <v>47.46</v>
      </c>
    </row>
    <row r="451" spans="1:10">
      <c r="A451" s="15" t="s">
        <v>432</v>
      </c>
      <c r="B451" s="41"/>
      <c r="C451" s="27">
        <v>1</v>
      </c>
      <c r="D451" s="28"/>
      <c r="E451" s="29"/>
      <c r="F451" s="29"/>
      <c r="G451" s="27"/>
      <c r="H451" s="27" t="s">
        <v>13</v>
      </c>
      <c r="I451" s="27"/>
      <c r="J451" s="31">
        <v>104.1</v>
      </c>
    </row>
    <row r="452" spans="1:10">
      <c r="A452" s="15" t="s">
        <v>433</v>
      </c>
      <c r="B452" s="41"/>
      <c r="C452" s="27">
        <v>2</v>
      </c>
      <c r="D452" s="28"/>
      <c r="E452" s="29"/>
      <c r="F452" s="29"/>
      <c r="G452" s="27"/>
      <c r="H452" s="27" t="s">
        <v>13</v>
      </c>
      <c r="I452" s="27"/>
      <c r="J452" s="31">
        <v>50.4</v>
      </c>
    </row>
    <row r="453" spans="1:10">
      <c r="A453" s="15" t="s">
        <v>434</v>
      </c>
      <c r="B453" s="41"/>
      <c r="C453" s="27">
        <v>2</v>
      </c>
      <c r="D453" s="28"/>
      <c r="E453" s="29"/>
      <c r="F453" s="29"/>
      <c r="G453" s="27"/>
      <c r="H453" s="27" t="s">
        <v>13</v>
      </c>
      <c r="I453" s="27"/>
      <c r="J453" s="31">
        <v>15.75</v>
      </c>
    </row>
    <row r="454" spans="1:10">
      <c r="A454" s="15" t="s">
        <v>435</v>
      </c>
      <c r="B454" s="41"/>
      <c r="C454" s="27">
        <v>5</v>
      </c>
      <c r="D454" s="28"/>
      <c r="E454" s="29"/>
      <c r="F454" s="29"/>
      <c r="G454" s="27"/>
      <c r="H454" s="27" t="s">
        <v>13</v>
      </c>
      <c r="I454" s="27"/>
      <c r="J454" s="31">
        <v>78.56</v>
      </c>
    </row>
    <row r="455" spans="1:10">
      <c r="A455" s="15" t="s">
        <v>436</v>
      </c>
      <c r="B455" s="41"/>
      <c r="C455" s="27">
        <v>4</v>
      </c>
      <c r="D455" s="28"/>
      <c r="E455" s="29"/>
      <c r="F455" s="29"/>
      <c r="G455" s="27"/>
      <c r="H455" s="27" t="s">
        <v>13</v>
      </c>
      <c r="I455" s="27"/>
      <c r="J455" s="31">
        <v>66.61</v>
      </c>
    </row>
    <row r="456" spans="1:10">
      <c r="A456" s="15" t="s">
        <v>437</v>
      </c>
      <c r="B456" s="41"/>
      <c r="C456" s="27">
        <v>1</v>
      </c>
      <c r="D456" s="28"/>
      <c r="E456" s="29"/>
      <c r="F456" s="29"/>
      <c r="G456" s="27"/>
      <c r="H456" s="27" t="s">
        <v>13</v>
      </c>
      <c r="I456" s="27"/>
      <c r="J456" s="31">
        <v>16.53</v>
      </c>
    </row>
    <row r="457" spans="1:10">
      <c r="A457" s="15" t="s">
        <v>438</v>
      </c>
      <c r="B457" s="41"/>
      <c r="C457" s="27">
        <v>1</v>
      </c>
      <c r="D457" s="28"/>
      <c r="E457" s="29"/>
      <c r="F457" s="29"/>
      <c r="G457" s="27"/>
      <c r="H457" s="27" t="s">
        <v>13</v>
      </c>
      <c r="I457" s="27"/>
      <c r="J457" s="31">
        <v>15.67</v>
      </c>
    </row>
    <row r="458" spans="1:10">
      <c r="A458" s="15" t="s">
        <v>439</v>
      </c>
      <c r="B458" s="41"/>
      <c r="C458" s="27">
        <v>6</v>
      </c>
      <c r="D458" s="28"/>
      <c r="E458" s="29"/>
      <c r="F458" s="29"/>
      <c r="G458" s="27"/>
      <c r="H458" s="27" t="s">
        <v>13</v>
      </c>
      <c r="I458" s="27"/>
      <c r="J458" s="31">
        <v>106.14</v>
      </c>
    </row>
    <row r="459" spans="1:10">
      <c r="A459" s="15" t="s">
        <v>440</v>
      </c>
      <c r="B459" s="41"/>
      <c r="C459" s="27">
        <v>5</v>
      </c>
      <c r="D459" s="28"/>
      <c r="E459" s="29"/>
      <c r="F459" s="29"/>
      <c r="G459" s="27"/>
      <c r="H459" s="27" t="s">
        <v>13</v>
      </c>
      <c r="I459" s="27"/>
      <c r="J459" s="31">
        <v>29.24</v>
      </c>
    </row>
    <row r="460" spans="1:10">
      <c r="A460" s="15" t="s">
        <v>441</v>
      </c>
      <c r="B460" s="41"/>
      <c r="C460" s="27">
        <v>20</v>
      </c>
      <c r="D460" s="28"/>
      <c r="E460" s="29"/>
      <c r="F460" s="29"/>
      <c r="G460" s="27"/>
      <c r="H460" s="27" t="s">
        <v>13</v>
      </c>
      <c r="I460" s="27"/>
      <c r="J460" s="31">
        <v>196.91</v>
      </c>
    </row>
    <row r="461" spans="1:10">
      <c r="A461" s="15" t="s">
        <v>442</v>
      </c>
      <c r="B461" s="41"/>
      <c r="C461" s="27">
        <v>2</v>
      </c>
      <c r="D461" s="28"/>
      <c r="E461" s="29"/>
      <c r="F461" s="29"/>
      <c r="G461" s="27"/>
      <c r="H461" s="27" t="s">
        <v>13</v>
      </c>
      <c r="I461" s="27"/>
      <c r="J461" s="31">
        <v>16.02</v>
      </c>
    </row>
    <row r="462" spans="1:10">
      <c r="A462" s="15" t="s">
        <v>443</v>
      </c>
      <c r="B462" s="41"/>
      <c r="C462" s="27">
        <v>29</v>
      </c>
      <c r="D462" s="28"/>
      <c r="E462" s="29"/>
      <c r="F462" s="29"/>
      <c r="G462" s="27"/>
      <c r="H462" s="27" t="s">
        <v>13</v>
      </c>
      <c r="I462" s="27"/>
      <c r="J462" s="31">
        <v>203.9</v>
      </c>
    </row>
    <row r="463" spans="1:10">
      <c r="A463" s="15" t="s">
        <v>444</v>
      </c>
      <c r="B463" s="41"/>
      <c r="C463" s="27">
        <v>5</v>
      </c>
      <c r="D463" s="28"/>
      <c r="E463" s="29"/>
      <c r="F463" s="29"/>
      <c r="G463" s="27"/>
      <c r="H463" s="27" t="s">
        <v>13</v>
      </c>
      <c r="I463" s="27"/>
      <c r="J463" s="31">
        <v>53.39</v>
      </c>
    </row>
    <row r="464" spans="1:10">
      <c r="A464" s="15" t="s">
        <v>445</v>
      </c>
      <c r="B464" s="41"/>
      <c r="C464" s="27">
        <v>8</v>
      </c>
      <c r="D464" s="28"/>
      <c r="E464" s="29"/>
      <c r="F464" s="29"/>
      <c r="G464" s="27"/>
      <c r="H464" s="27" t="s">
        <v>13</v>
      </c>
      <c r="I464" s="27"/>
      <c r="J464" s="31">
        <v>54.92</v>
      </c>
    </row>
    <row r="465" spans="1:10">
      <c r="A465" s="15" t="s">
        <v>446</v>
      </c>
      <c r="B465" s="41"/>
      <c r="C465" s="27">
        <v>13</v>
      </c>
      <c r="D465" s="28"/>
      <c r="E465" s="29"/>
      <c r="F465" s="29"/>
      <c r="G465" s="27"/>
      <c r="H465" s="27" t="s">
        <v>13</v>
      </c>
      <c r="I465" s="27"/>
      <c r="J465" s="31">
        <v>211.8</v>
      </c>
    </row>
    <row r="466" spans="1:10">
      <c r="A466" s="15" t="s">
        <v>447</v>
      </c>
      <c r="B466" s="41"/>
      <c r="C466" s="27">
        <v>4</v>
      </c>
      <c r="D466" s="28"/>
      <c r="E466" s="29"/>
      <c r="F466" s="29"/>
      <c r="G466" s="27"/>
      <c r="H466" s="27" t="s">
        <v>13</v>
      </c>
      <c r="I466" s="27"/>
      <c r="J466" s="31">
        <v>95.59</v>
      </c>
    </row>
    <row r="467" spans="1:10">
      <c r="A467" s="15" t="s">
        <v>448</v>
      </c>
      <c r="B467" s="41"/>
      <c r="C467" s="27">
        <v>4</v>
      </c>
      <c r="D467" s="28"/>
      <c r="E467" s="29"/>
      <c r="F467" s="29"/>
      <c r="G467" s="27"/>
      <c r="H467" s="27" t="s">
        <v>13</v>
      </c>
      <c r="I467" s="27"/>
      <c r="J467" s="31">
        <v>64.8</v>
      </c>
    </row>
    <row r="468" spans="1:10">
      <c r="A468" s="15" t="s">
        <v>449</v>
      </c>
      <c r="B468" s="41"/>
      <c r="C468" s="27">
        <v>3</v>
      </c>
      <c r="D468" s="28"/>
      <c r="E468" s="29"/>
      <c r="F468" s="29"/>
      <c r="G468" s="27"/>
      <c r="H468" s="27" t="s">
        <v>13</v>
      </c>
      <c r="I468" s="27"/>
      <c r="J468" s="31">
        <v>40.380000000000003</v>
      </c>
    </row>
    <row r="469" spans="1:10">
      <c r="A469" s="15" t="s">
        <v>450</v>
      </c>
      <c r="B469" s="41"/>
      <c r="C469" s="27">
        <v>10</v>
      </c>
      <c r="D469" s="28"/>
      <c r="E469" s="29"/>
      <c r="F469" s="29"/>
      <c r="G469" s="27"/>
      <c r="H469" s="27" t="s">
        <v>13</v>
      </c>
      <c r="I469" s="27"/>
      <c r="J469" s="31">
        <v>100.42</v>
      </c>
    </row>
    <row r="470" spans="1:10">
      <c r="A470" s="15" t="s">
        <v>451</v>
      </c>
      <c r="B470" s="41"/>
      <c r="C470" s="27">
        <v>4</v>
      </c>
      <c r="D470" s="28"/>
      <c r="E470" s="29"/>
      <c r="F470" s="29"/>
      <c r="G470" s="27"/>
      <c r="H470" s="27" t="s">
        <v>13</v>
      </c>
      <c r="I470" s="27"/>
      <c r="J470" s="31">
        <v>119.73</v>
      </c>
    </row>
    <row r="471" spans="1:10">
      <c r="A471" s="15" t="s">
        <v>452</v>
      </c>
      <c r="B471" s="41"/>
      <c r="C471" s="27">
        <v>3</v>
      </c>
      <c r="D471" s="28"/>
      <c r="E471" s="29"/>
      <c r="F471" s="29"/>
      <c r="G471" s="27"/>
      <c r="H471" s="27" t="s">
        <v>13</v>
      </c>
      <c r="I471" s="27"/>
      <c r="J471" s="31">
        <v>24.3</v>
      </c>
    </row>
    <row r="472" spans="1:10">
      <c r="A472" s="15" t="s">
        <v>453</v>
      </c>
      <c r="B472" s="41"/>
      <c r="C472" s="27">
        <v>2</v>
      </c>
      <c r="D472" s="28"/>
      <c r="E472" s="29"/>
      <c r="F472" s="29"/>
      <c r="G472" s="27"/>
      <c r="H472" s="27" t="s">
        <v>13</v>
      </c>
      <c r="I472" s="27"/>
      <c r="J472" s="31">
        <v>40.5</v>
      </c>
    </row>
    <row r="473" spans="1:10">
      <c r="A473" s="15" t="s">
        <v>454</v>
      </c>
      <c r="B473" s="41"/>
      <c r="C473" s="27">
        <v>5</v>
      </c>
      <c r="D473" s="28"/>
      <c r="E473" s="29"/>
      <c r="F473" s="29"/>
      <c r="G473" s="27"/>
      <c r="H473" s="27" t="s">
        <v>13</v>
      </c>
      <c r="I473" s="27"/>
      <c r="J473" s="31">
        <v>78.75</v>
      </c>
    </row>
    <row r="474" spans="1:10">
      <c r="A474" s="15" t="s">
        <v>455</v>
      </c>
      <c r="B474" s="41"/>
      <c r="C474" s="27">
        <v>1</v>
      </c>
      <c r="D474" s="28"/>
      <c r="E474" s="29"/>
      <c r="F474" s="29"/>
      <c r="G474" s="27"/>
      <c r="H474" s="27" t="s">
        <v>13</v>
      </c>
      <c r="I474" s="27"/>
      <c r="J474" s="31">
        <v>22.5</v>
      </c>
    </row>
    <row r="475" spans="1:10" ht="26.4">
      <c r="A475" s="15" t="s">
        <v>456</v>
      </c>
      <c r="B475" s="41"/>
      <c r="C475" s="27">
        <v>1</v>
      </c>
      <c r="D475" s="28"/>
      <c r="E475" s="29"/>
      <c r="F475" s="29"/>
      <c r="G475" s="27"/>
      <c r="H475" s="27" t="s">
        <v>13</v>
      </c>
      <c r="I475" s="27"/>
      <c r="J475" s="31">
        <v>14.87</v>
      </c>
    </row>
    <row r="476" spans="1:10">
      <c r="A476" s="15" t="s">
        <v>457</v>
      </c>
      <c r="B476" s="41"/>
      <c r="C476" s="27">
        <v>31</v>
      </c>
      <c r="D476" s="28"/>
      <c r="E476" s="29"/>
      <c r="F476" s="29"/>
      <c r="G476" s="27"/>
      <c r="H476" s="27" t="s">
        <v>13</v>
      </c>
      <c r="I476" s="27"/>
      <c r="J476" s="31">
        <v>28502.51</v>
      </c>
    </row>
    <row r="477" spans="1:10">
      <c r="A477" s="15" t="s">
        <v>458</v>
      </c>
      <c r="B477" s="41"/>
      <c r="C477" s="27">
        <v>31</v>
      </c>
      <c r="D477" s="28"/>
      <c r="E477" s="29"/>
      <c r="F477" s="29"/>
      <c r="G477" s="27"/>
      <c r="H477" s="27" t="s">
        <v>13</v>
      </c>
      <c r="I477" s="27"/>
      <c r="J477" s="31">
        <v>29435.59</v>
      </c>
    </row>
    <row r="478" spans="1:10">
      <c r="A478" s="15" t="s">
        <v>459</v>
      </c>
      <c r="B478" s="41"/>
      <c r="C478" s="27">
        <v>3</v>
      </c>
      <c r="D478" s="28"/>
      <c r="E478" s="29"/>
      <c r="F478" s="29"/>
      <c r="G478" s="27"/>
      <c r="H478" s="27" t="s">
        <v>13</v>
      </c>
      <c r="I478" s="27"/>
      <c r="J478" s="31">
        <v>675</v>
      </c>
    </row>
    <row r="479" spans="1:10" ht="26.4">
      <c r="A479" s="15" t="s">
        <v>460</v>
      </c>
      <c r="B479" s="41"/>
      <c r="C479" s="27">
        <v>35</v>
      </c>
      <c r="D479" s="28"/>
      <c r="E479" s="29"/>
      <c r="F479" s="29"/>
      <c r="G479" s="27"/>
      <c r="H479" s="27" t="s">
        <v>13</v>
      </c>
      <c r="I479" s="27"/>
      <c r="J479" s="31">
        <v>496.88</v>
      </c>
    </row>
    <row r="480" spans="1:10">
      <c r="A480" s="15" t="s">
        <v>461</v>
      </c>
      <c r="B480" s="41"/>
      <c r="C480" s="27">
        <v>11</v>
      </c>
      <c r="D480" s="28"/>
      <c r="E480" s="29"/>
      <c r="F480" s="29"/>
      <c r="G480" s="27"/>
      <c r="H480" s="27" t="s">
        <v>13</v>
      </c>
      <c r="I480" s="27"/>
      <c r="J480" s="31">
        <v>8707.27</v>
      </c>
    </row>
    <row r="481" spans="1:10">
      <c r="A481" s="15" t="s">
        <v>462</v>
      </c>
      <c r="B481" s="41"/>
      <c r="C481" s="27">
        <v>7</v>
      </c>
      <c r="D481" s="28"/>
      <c r="E481" s="29"/>
      <c r="F481" s="29"/>
      <c r="G481" s="27"/>
      <c r="H481" s="27" t="s">
        <v>13</v>
      </c>
      <c r="I481" s="27"/>
      <c r="J481" s="31">
        <v>2040</v>
      </c>
    </row>
    <row r="482" spans="1:10">
      <c r="A482" s="15" t="s">
        <v>463</v>
      </c>
      <c r="B482" s="41"/>
      <c r="C482" s="27">
        <v>1</v>
      </c>
      <c r="D482" s="28"/>
      <c r="E482" s="29"/>
      <c r="F482" s="29"/>
      <c r="G482" s="27"/>
      <c r="H482" s="27" t="s">
        <v>13</v>
      </c>
      <c r="I482" s="27"/>
      <c r="J482" s="31">
        <v>2287.5</v>
      </c>
    </row>
    <row r="483" spans="1:10">
      <c r="A483" s="15" t="s">
        <v>464</v>
      </c>
      <c r="B483" s="41"/>
      <c r="C483" s="27">
        <v>1</v>
      </c>
      <c r="D483" s="28"/>
      <c r="E483" s="29"/>
      <c r="F483" s="29"/>
      <c r="G483" s="27"/>
      <c r="H483" s="27" t="s">
        <v>13</v>
      </c>
      <c r="I483" s="27"/>
      <c r="J483" s="31">
        <v>847.5</v>
      </c>
    </row>
    <row r="484" spans="1:10" ht="26.4">
      <c r="A484" s="15" t="s">
        <v>465</v>
      </c>
      <c r="B484" s="41"/>
      <c r="C484" s="27">
        <v>1</v>
      </c>
      <c r="D484" s="28"/>
      <c r="E484" s="29"/>
      <c r="F484" s="29"/>
      <c r="G484" s="27"/>
      <c r="H484" s="27" t="s">
        <v>13</v>
      </c>
      <c r="I484" s="27"/>
      <c r="J484" s="31">
        <v>450</v>
      </c>
    </row>
    <row r="485" spans="1:10" ht="26.4">
      <c r="A485" s="15" t="s">
        <v>466</v>
      </c>
      <c r="B485" s="41"/>
      <c r="C485" s="27">
        <v>1</v>
      </c>
      <c r="D485" s="28"/>
      <c r="E485" s="29"/>
      <c r="F485" s="29"/>
      <c r="G485" s="27"/>
      <c r="H485" s="27" t="s">
        <v>13</v>
      </c>
      <c r="I485" s="27"/>
      <c r="J485" s="31">
        <v>11069.36</v>
      </c>
    </row>
    <row r="486" spans="1:10">
      <c r="A486" s="15" t="s">
        <v>467</v>
      </c>
      <c r="B486" s="41"/>
      <c r="C486" s="27">
        <v>6</v>
      </c>
      <c r="D486" s="28"/>
      <c r="E486" s="29"/>
      <c r="F486" s="29"/>
      <c r="G486" s="27"/>
      <c r="H486" s="27" t="s">
        <v>13</v>
      </c>
      <c r="I486" s="27"/>
      <c r="J486" s="31">
        <v>197706.01</v>
      </c>
    </row>
    <row r="487" spans="1:10">
      <c r="A487" s="15" t="s">
        <v>468</v>
      </c>
      <c r="B487" s="41"/>
      <c r="C487" s="27">
        <v>104</v>
      </c>
      <c r="D487" s="28"/>
      <c r="E487" s="29"/>
      <c r="F487" s="29"/>
      <c r="G487" s="27"/>
      <c r="H487" s="27" t="s">
        <v>13</v>
      </c>
      <c r="I487" s="27"/>
      <c r="J487" s="31">
        <v>29925.88</v>
      </c>
    </row>
    <row r="488" spans="1:10">
      <c r="A488" s="15" t="s">
        <v>469</v>
      </c>
      <c r="B488" s="41"/>
      <c r="C488" s="27">
        <v>1</v>
      </c>
      <c r="D488" s="28"/>
      <c r="E488" s="29"/>
      <c r="F488" s="29"/>
      <c r="G488" s="27"/>
      <c r="H488" s="27" t="s">
        <v>13</v>
      </c>
      <c r="I488" s="27"/>
      <c r="J488" s="31">
        <v>373.97</v>
      </c>
    </row>
    <row r="489" spans="1:10">
      <c r="A489" s="15" t="s">
        <v>470</v>
      </c>
      <c r="B489" s="41"/>
      <c r="C489" s="27">
        <v>5</v>
      </c>
      <c r="D489" s="28"/>
      <c r="E489" s="29"/>
      <c r="F489" s="29"/>
      <c r="G489" s="27"/>
      <c r="H489" s="27" t="s">
        <v>13</v>
      </c>
      <c r="I489" s="27"/>
      <c r="J489" s="31">
        <v>7933.86</v>
      </c>
    </row>
    <row r="490" spans="1:10">
      <c r="A490" s="15" t="s">
        <v>471</v>
      </c>
      <c r="B490" s="41"/>
      <c r="C490" s="27">
        <v>9</v>
      </c>
      <c r="D490" s="28"/>
      <c r="E490" s="29"/>
      <c r="F490" s="29"/>
      <c r="G490" s="27"/>
      <c r="H490" s="27" t="s">
        <v>13</v>
      </c>
      <c r="I490" s="27"/>
      <c r="J490" s="31">
        <v>16111.56</v>
      </c>
    </row>
    <row r="491" spans="1:10">
      <c r="A491" s="15" t="s">
        <v>472</v>
      </c>
      <c r="B491" s="41"/>
      <c r="C491" s="27">
        <v>9</v>
      </c>
      <c r="D491" s="28"/>
      <c r="E491" s="29"/>
      <c r="F491" s="29"/>
      <c r="G491" s="27"/>
      <c r="H491" s="27" t="s">
        <v>13</v>
      </c>
      <c r="I491" s="27"/>
      <c r="J491" s="31">
        <v>17927.8</v>
      </c>
    </row>
    <row r="492" spans="1:10">
      <c r="A492" s="15" t="s">
        <v>473</v>
      </c>
      <c r="B492" s="41"/>
      <c r="C492" s="27">
        <v>4</v>
      </c>
      <c r="D492" s="28"/>
      <c r="E492" s="29"/>
      <c r="F492" s="29"/>
      <c r="G492" s="27"/>
      <c r="H492" s="27" t="s">
        <v>13</v>
      </c>
      <c r="I492" s="27"/>
      <c r="J492" s="31">
        <v>11561.57</v>
      </c>
    </row>
    <row r="493" spans="1:10">
      <c r="A493" s="15" t="s">
        <v>474</v>
      </c>
      <c r="B493" s="41"/>
      <c r="C493" s="27">
        <v>1</v>
      </c>
      <c r="D493" s="28"/>
      <c r="E493" s="29"/>
      <c r="F493" s="29"/>
      <c r="G493" s="27"/>
      <c r="H493" s="27" t="s">
        <v>13</v>
      </c>
      <c r="I493" s="27"/>
      <c r="J493" s="31">
        <v>1620</v>
      </c>
    </row>
    <row r="494" spans="1:10">
      <c r="A494" s="15" t="s">
        <v>475</v>
      </c>
      <c r="B494" s="41"/>
      <c r="C494" s="27">
        <v>2</v>
      </c>
      <c r="D494" s="28"/>
      <c r="E494" s="29"/>
      <c r="F494" s="29"/>
      <c r="G494" s="27"/>
      <c r="H494" s="27" t="s">
        <v>13</v>
      </c>
      <c r="I494" s="27"/>
      <c r="J494" s="31">
        <v>1901.13</v>
      </c>
    </row>
    <row r="495" spans="1:10">
      <c r="A495" s="15" t="s">
        <v>476</v>
      </c>
      <c r="B495" s="41"/>
      <c r="C495" s="27">
        <v>2</v>
      </c>
      <c r="D495" s="28"/>
      <c r="E495" s="29"/>
      <c r="F495" s="29"/>
      <c r="G495" s="27"/>
      <c r="H495" s="27" t="s">
        <v>13</v>
      </c>
      <c r="I495" s="27"/>
      <c r="J495" s="31">
        <v>1951.98</v>
      </c>
    </row>
    <row r="496" spans="1:10">
      <c r="A496" s="15" t="s">
        <v>477</v>
      </c>
      <c r="B496" s="41"/>
      <c r="C496" s="27">
        <v>5</v>
      </c>
      <c r="D496" s="28"/>
      <c r="E496" s="29"/>
      <c r="F496" s="29"/>
      <c r="G496" s="27"/>
      <c r="H496" s="27" t="s">
        <v>13</v>
      </c>
      <c r="I496" s="27"/>
      <c r="J496" s="31">
        <v>5165.96</v>
      </c>
    </row>
    <row r="497" spans="1:10">
      <c r="A497" s="15" t="s">
        <v>478</v>
      </c>
      <c r="B497" s="41"/>
      <c r="C497" s="27">
        <v>5</v>
      </c>
      <c r="D497" s="28"/>
      <c r="E497" s="29"/>
      <c r="F497" s="29"/>
      <c r="G497" s="27"/>
      <c r="H497" s="27" t="s">
        <v>13</v>
      </c>
      <c r="I497" s="27"/>
      <c r="J497" s="31">
        <v>4784.6000000000004</v>
      </c>
    </row>
    <row r="498" spans="1:10">
      <c r="A498" s="15" t="s">
        <v>479</v>
      </c>
      <c r="B498" s="41"/>
      <c r="C498" s="27">
        <v>1</v>
      </c>
      <c r="D498" s="28"/>
      <c r="E498" s="29"/>
      <c r="F498" s="29"/>
      <c r="G498" s="27"/>
      <c r="H498" s="27" t="s">
        <v>13</v>
      </c>
      <c r="I498" s="27"/>
      <c r="J498" s="31">
        <v>1271.19</v>
      </c>
    </row>
    <row r="499" spans="1:10">
      <c r="A499" s="15" t="s">
        <v>480</v>
      </c>
      <c r="B499" s="41"/>
      <c r="C499" s="27">
        <v>1</v>
      </c>
      <c r="D499" s="28"/>
      <c r="E499" s="29"/>
      <c r="F499" s="29"/>
      <c r="G499" s="27"/>
      <c r="H499" s="27" t="s">
        <v>13</v>
      </c>
      <c r="I499" s="27"/>
      <c r="J499" s="31">
        <v>2511</v>
      </c>
    </row>
    <row r="500" spans="1:10">
      <c r="A500" s="15" t="s">
        <v>481</v>
      </c>
      <c r="B500" s="41"/>
      <c r="C500" s="27">
        <v>5</v>
      </c>
      <c r="D500" s="28"/>
      <c r="E500" s="29"/>
      <c r="F500" s="29"/>
      <c r="G500" s="27"/>
      <c r="H500" s="27" t="s">
        <v>13</v>
      </c>
      <c r="I500" s="27"/>
      <c r="J500" s="31">
        <v>274.60000000000002</v>
      </c>
    </row>
    <row r="501" spans="1:10">
      <c r="A501" s="15" t="s">
        <v>482</v>
      </c>
      <c r="B501" s="41"/>
      <c r="C501" s="27">
        <v>1</v>
      </c>
      <c r="D501" s="28"/>
      <c r="E501" s="29"/>
      <c r="F501" s="29"/>
      <c r="G501" s="27"/>
      <c r="H501" s="27" t="s">
        <v>13</v>
      </c>
      <c r="I501" s="27"/>
      <c r="J501" s="31">
        <v>766.5</v>
      </c>
    </row>
    <row r="502" spans="1:10" ht="26.4">
      <c r="A502" s="15" t="s">
        <v>483</v>
      </c>
      <c r="B502" s="41"/>
      <c r="C502" s="27">
        <v>5</v>
      </c>
      <c r="D502" s="28"/>
      <c r="E502" s="29"/>
      <c r="F502" s="29"/>
      <c r="G502" s="27"/>
      <c r="H502" s="27" t="s">
        <v>13</v>
      </c>
      <c r="I502" s="27"/>
      <c r="J502" s="31">
        <v>5198.84</v>
      </c>
    </row>
    <row r="503" spans="1:10">
      <c r="A503" s="15" t="s">
        <v>484</v>
      </c>
      <c r="B503" s="41"/>
      <c r="C503" s="27">
        <v>55</v>
      </c>
      <c r="D503" s="28"/>
      <c r="E503" s="29"/>
      <c r="F503" s="29"/>
      <c r="G503" s="27"/>
      <c r="H503" s="27" t="s">
        <v>13</v>
      </c>
      <c r="I503" s="27"/>
      <c r="J503" s="31">
        <v>50332.86</v>
      </c>
    </row>
    <row r="504" spans="1:10">
      <c r="A504" s="15" t="s">
        <v>485</v>
      </c>
      <c r="B504" s="41"/>
      <c r="C504" s="27">
        <v>14</v>
      </c>
      <c r="D504" s="28"/>
      <c r="E504" s="29"/>
      <c r="F504" s="29"/>
      <c r="G504" s="27"/>
      <c r="H504" s="27" t="s">
        <v>13</v>
      </c>
      <c r="I504" s="27"/>
      <c r="J504" s="31">
        <v>8542.86</v>
      </c>
    </row>
    <row r="505" spans="1:10">
      <c r="A505" s="15" t="s">
        <v>486</v>
      </c>
      <c r="B505" s="41"/>
      <c r="C505" s="27">
        <v>1</v>
      </c>
      <c r="D505" s="28"/>
      <c r="E505" s="29"/>
      <c r="F505" s="29"/>
      <c r="G505" s="27"/>
      <c r="H505" s="27" t="s">
        <v>13</v>
      </c>
      <c r="I505" s="27"/>
      <c r="J505" s="31">
        <v>1181.82</v>
      </c>
    </row>
    <row r="506" spans="1:10">
      <c r="A506" s="15" t="s">
        <v>487</v>
      </c>
      <c r="B506" s="41"/>
      <c r="C506" s="27">
        <v>6</v>
      </c>
      <c r="D506" s="28"/>
      <c r="E506" s="29"/>
      <c r="F506" s="29"/>
      <c r="G506" s="27"/>
      <c r="H506" s="27" t="s">
        <v>13</v>
      </c>
      <c r="I506" s="27"/>
      <c r="J506" s="31">
        <v>486</v>
      </c>
    </row>
    <row r="507" spans="1:10">
      <c r="A507" s="15" t="s">
        <v>488</v>
      </c>
      <c r="B507" s="41"/>
      <c r="C507" s="27">
        <v>8</v>
      </c>
      <c r="D507" s="28"/>
      <c r="E507" s="29"/>
      <c r="F507" s="29"/>
      <c r="G507" s="27"/>
      <c r="H507" s="27" t="s">
        <v>13</v>
      </c>
      <c r="I507" s="27"/>
      <c r="J507" s="31">
        <v>881.62</v>
      </c>
    </row>
    <row r="508" spans="1:10">
      <c r="A508" s="15" t="s">
        <v>489</v>
      </c>
      <c r="B508" s="41"/>
      <c r="C508" s="27">
        <v>2</v>
      </c>
      <c r="D508" s="28"/>
      <c r="E508" s="29"/>
      <c r="F508" s="29"/>
      <c r="G508" s="27"/>
      <c r="H508" s="27" t="s">
        <v>13</v>
      </c>
      <c r="I508" s="27"/>
      <c r="J508" s="31">
        <v>1144.07</v>
      </c>
    </row>
    <row r="509" spans="1:10">
      <c r="A509" s="15" t="s">
        <v>490</v>
      </c>
      <c r="B509" s="41"/>
      <c r="C509" s="27">
        <v>15</v>
      </c>
      <c r="D509" s="28"/>
      <c r="E509" s="29"/>
      <c r="F509" s="29"/>
      <c r="G509" s="27"/>
      <c r="H509" s="27" t="s">
        <v>13</v>
      </c>
      <c r="I509" s="27"/>
      <c r="J509" s="31">
        <v>18047.38</v>
      </c>
    </row>
    <row r="510" spans="1:10">
      <c r="A510" s="15" t="s">
        <v>491</v>
      </c>
      <c r="B510" s="41"/>
      <c r="C510" s="27">
        <v>5</v>
      </c>
      <c r="D510" s="28"/>
      <c r="E510" s="29"/>
      <c r="F510" s="29"/>
      <c r="G510" s="27"/>
      <c r="H510" s="27" t="s">
        <v>13</v>
      </c>
      <c r="I510" s="27"/>
      <c r="J510" s="31">
        <v>11882.42</v>
      </c>
    </row>
    <row r="511" spans="1:10">
      <c r="A511" s="15" t="s">
        <v>492</v>
      </c>
      <c r="B511" s="41"/>
      <c r="C511" s="27">
        <v>127</v>
      </c>
      <c r="D511" s="28"/>
      <c r="E511" s="29"/>
      <c r="F511" s="29"/>
      <c r="G511" s="27"/>
      <c r="H511" s="27" t="s">
        <v>13</v>
      </c>
      <c r="I511" s="27"/>
      <c r="J511" s="31">
        <v>2225.2399999999998</v>
      </c>
    </row>
    <row r="512" spans="1:10">
      <c r="A512" s="15" t="s">
        <v>493</v>
      </c>
      <c r="B512" s="41"/>
      <c r="C512" s="27">
        <v>1</v>
      </c>
      <c r="D512" s="28"/>
      <c r="E512" s="29"/>
      <c r="F512" s="29"/>
      <c r="G512" s="27"/>
      <c r="H512" s="27" t="s">
        <v>13</v>
      </c>
      <c r="I512" s="27"/>
      <c r="J512" s="31">
        <v>900</v>
      </c>
    </row>
    <row r="513" spans="1:10">
      <c r="A513" s="15" t="s">
        <v>494</v>
      </c>
      <c r="B513" s="41"/>
      <c r="C513" s="27">
        <v>16</v>
      </c>
      <c r="D513" s="28"/>
      <c r="E513" s="29"/>
      <c r="F513" s="29"/>
      <c r="G513" s="27"/>
      <c r="H513" s="27" t="s">
        <v>13</v>
      </c>
      <c r="I513" s="27"/>
      <c r="J513" s="31">
        <v>1086.3599999999999</v>
      </c>
    </row>
    <row r="514" spans="1:10">
      <c r="A514" s="15" t="s">
        <v>495</v>
      </c>
      <c r="B514" s="41"/>
      <c r="C514" s="27">
        <v>8</v>
      </c>
      <c r="D514" s="28"/>
      <c r="E514" s="29"/>
      <c r="F514" s="29"/>
      <c r="G514" s="27"/>
      <c r="H514" s="27" t="s">
        <v>13</v>
      </c>
      <c r="I514" s="27"/>
      <c r="J514" s="31">
        <v>86.68</v>
      </c>
    </row>
    <row r="515" spans="1:10" ht="26.4">
      <c r="A515" s="15" t="s">
        <v>496</v>
      </c>
      <c r="B515" s="41"/>
      <c r="C515" s="27">
        <v>16</v>
      </c>
      <c r="D515" s="28"/>
      <c r="E515" s="29"/>
      <c r="F515" s="29"/>
      <c r="G515" s="27"/>
      <c r="H515" s="27" t="s">
        <v>13</v>
      </c>
      <c r="I515" s="27"/>
      <c r="J515" s="31">
        <v>1936.5</v>
      </c>
    </row>
    <row r="516" spans="1:10">
      <c r="A516" s="15" t="s">
        <v>497</v>
      </c>
      <c r="B516" s="41"/>
      <c r="C516" s="27">
        <v>3260</v>
      </c>
      <c r="D516" s="28"/>
      <c r="E516" s="29"/>
      <c r="F516" s="29"/>
      <c r="G516" s="27"/>
      <c r="H516" s="27" t="s">
        <v>13</v>
      </c>
      <c r="I516" s="27"/>
      <c r="J516" s="31">
        <v>136498.37</v>
      </c>
    </row>
    <row r="517" spans="1:10" ht="26.4">
      <c r="A517" s="15" t="s">
        <v>498</v>
      </c>
      <c r="B517" s="41"/>
      <c r="C517" s="27">
        <v>12</v>
      </c>
      <c r="D517" s="28"/>
      <c r="E517" s="29"/>
      <c r="F517" s="29"/>
      <c r="G517" s="27"/>
      <c r="H517" s="27" t="s">
        <v>13</v>
      </c>
      <c r="I517" s="27"/>
      <c r="J517" s="31">
        <v>3375</v>
      </c>
    </row>
    <row r="518" spans="1:10">
      <c r="A518" s="15" t="s">
        <v>499</v>
      </c>
      <c r="B518" s="41"/>
      <c r="C518" s="27">
        <v>1</v>
      </c>
      <c r="D518" s="28"/>
      <c r="E518" s="29"/>
      <c r="F518" s="29"/>
      <c r="G518" s="27"/>
      <c r="H518" s="27" t="s">
        <v>13</v>
      </c>
      <c r="I518" s="27"/>
      <c r="J518" s="31">
        <v>255</v>
      </c>
    </row>
    <row r="519" spans="1:10">
      <c r="A519" s="15" t="s">
        <v>500</v>
      </c>
      <c r="B519" s="41"/>
      <c r="C519" s="27">
        <v>1</v>
      </c>
      <c r="D519" s="28"/>
      <c r="E519" s="29"/>
      <c r="F519" s="29"/>
      <c r="G519" s="27"/>
      <c r="H519" s="27" t="s">
        <v>13</v>
      </c>
      <c r="I519" s="27"/>
      <c r="J519" s="31">
        <v>172.5</v>
      </c>
    </row>
    <row r="520" spans="1:10">
      <c r="A520" s="15" t="s">
        <v>501</v>
      </c>
      <c r="B520" s="41"/>
      <c r="C520" s="27">
        <v>8</v>
      </c>
      <c r="D520" s="28"/>
      <c r="E520" s="29"/>
      <c r="F520" s="29"/>
      <c r="G520" s="27"/>
      <c r="H520" s="27" t="s">
        <v>13</v>
      </c>
      <c r="I520" s="27"/>
      <c r="J520" s="31">
        <v>2022</v>
      </c>
    </row>
    <row r="521" spans="1:10">
      <c r="A521" s="15" t="s">
        <v>502</v>
      </c>
      <c r="B521" s="41"/>
      <c r="C521" s="27">
        <v>40</v>
      </c>
      <c r="D521" s="28"/>
      <c r="E521" s="29"/>
      <c r="F521" s="29"/>
      <c r="G521" s="27"/>
      <c r="H521" s="27" t="s">
        <v>13</v>
      </c>
      <c r="I521" s="27"/>
      <c r="J521" s="31">
        <v>1966.4</v>
      </c>
    </row>
    <row r="522" spans="1:10">
      <c r="A522" s="15" t="s">
        <v>137</v>
      </c>
      <c r="B522" s="41"/>
      <c r="C522" s="27">
        <v>2</v>
      </c>
      <c r="D522" s="28"/>
      <c r="E522" s="29"/>
      <c r="F522" s="29"/>
      <c r="G522" s="27"/>
      <c r="H522" s="27" t="s">
        <v>13</v>
      </c>
      <c r="I522" s="27"/>
      <c r="J522" s="31">
        <v>463.92</v>
      </c>
    </row>
    <row r="523" spans="1:10" ht="26.4">
      <c r="A523" s="15" t="s">
        <v>503</v>
      </c>
      <c r="B523" s="41"/>
      <c r="C523" s="27">
        <v>1</v>
      </c>
      <c r="D523" s="28"/>
      <c r="E523" s="29"/>
      <c r="F523" s="29"/>
      <c r="G523" s="27"/>
      <c r="H523" s="27" t="s">
        <v>13</v>
      </c>
      <c r="I523" s="27"/>
      <c r="J523" s="31">
        <v>31.11</v>
      </c>
    </row>
    <row r="524" spans="1:10">
      <c r="A524" s="15" t="s">
        <v>504</v>
      </c>
      <c r="B524" s="41"/>
      <c r="C524" s="27">
        <v>7</v>
      </c>
      <c r="D524" s="28"/>
      <c r="E524" s="29"/>
      <c r="F524" s="29"/>
      <c r="G524" s="27"/>
      <c r="H524" s="27" t="s">
        <v>13</v>
      </c>
      <c r="I524" s="27"/>
      <c r="J524" s="31">
        <v>1796.51</v>
      </c>
    </row>
    <row r="525" spans="1:10">
      <c r="A525" s="15" t="s">
        <v>505</v>
      </c>
      <c r="B525" s="41"/>
      <c r="C525" s="27">
        <v>6</v>
      </c>
      <c r="D525" s="28"/>
      <c r="E525" s="29"/>
      <c r="F525" s="29"/>
      <c r="G525" s="27"/>
      <c r="H525" s="27" t="s">
        <v>13</v>
      </c>
      <c r="I525" s="27"/>
      <c r="J525" s="31">
        <v>2135.6</v>
      </c>
    </row>
    <row r="526" spans="1:10" ht="26.4">
      <c r="A526" s="15" t="s">
        <v>506</v>
      </c>
      <c r="B526" s="41"/>
      <c r="C526" s="27">
        <v>12</v>
      </c>
      <c r="D526" s="28"/>
      <c r="E526" s="29"/>
      <c r="F526" s="29"/>
      <c r="G526" s="27"/>
      <c r="H526" s="27" t="s">
        <v>13</v>
      </c>
      <c r="I526" s="27"/>
      <c r="J526" s="31">
        <v>13118.9</v>
      </c>
    </row>
    <row r="527" spans="1:10">
      <c r="A527" s="15" t="s">
        <v>507</v>
      </c>
      <c r="B527" s="41"/>
      <c r="C527" s="27">
        <v>14</v>
      </c>
      <c r="D527" s="28"/>
      <c r="E527" s="29"/>
      <c r="F527" s="29"/>
      <c r="G527" s="27"/>
      <c r="H527" s="27" t="s">
        <v>13</v>
      </c>
      <c r="I527" s="27"/>
      <c r="J527" s="31">
        <v>2788.04</v>
      </c>
    </row>
    <row r="528" spans="1:10">
      <c r="A528" s="15" t="s">
        <v>508</v>
      </c>
      <c r="B528" s="41"/>
      <c r="C528" s="27">
        <v>8</v>
      </c>
      <c r="D528" s="28"/>
      <c r="E528" s="29"/>
      <c r="F528" s="29"/>
      <c r="G528" s="27"/>
      <c r="H528" s="27" t="s">
        <v>13</v>
      </c>
      <c r="I528" s="27"/>
      <c r="J528" s="31">
        <v>19408.98</v>
      </c>
    </row>
    <row r="529" spans="1:10">
      <c r="A529" s="15" t="s">
        <v>509</v>
      </c>
      <c r="B529" s="41"/>
      <c r="C529" s="27">
        <v>15</v>
      </c>
      <c r="D529" s="28"/>
      <c r="E529" s="29"/>
      <c r="F529" s="29"/>
      <c r="G529" s="27"/>
      <c r="H529" s="27" t="s">
        <v>13</v>
      </c>
      <c r="I529" s="27"/>
      <c r="J529" s="31">
        <v>15216.1</v>
      </c>
    </row>
    <row r="530" spans="1:10">
      <c r="A530" s="15" t="s">
        <v>510</v>
      </c>
      <c r="B530" s="41"/>
      <c r="C530" s="27">
        <v>1</v>
      </c>
      <c r="D530" s="28"/>
      <c r="E530" s="29"/>
      <c r="F530" s="29"/>
      <c r="G530" s="27"/>
      <c r="H530" s="27" t="s">
        <v>13</v>
      </c>
      <c r="I530" s="27"/>
      <c r="J530" s="31">
        <v>873.38</v>
      </c>
    </row>
    <row r="531" spans="1:10">
      <c r="A531" s="15" t="s">
        <v>511</v>
      </c>
      <c r="B531" s="41"/>
      <c r="C531" s="27">
        <v>1</v>
      </c>
      <c r="D531" s="28"/>
      <c r="E531" s="29"/>
      <c r="F531" s="29"/>
      <c r="G531" s="27"/>
      <c r="H531" s="27" t="s">
        <v>13</v>
      </c>
      <c r="I531" s="27"/>
      <c r="J531" s="31">
        <v>294.27999999999997</v>
      </c>
    </row>
    <row r="532" spans="1:10">
      <c r="A532" s="15" t="s">
        <v>512</v>
      </c>
      <c r="B532" s="41"/>
      <c r="C532" s="27">
        <v>1</v>
      </c>
      <c r="D532" s="28"/>
      <c r="E532" s="29"/>
      <c r="F532" s="29"/>
      <c r="G532" s="27"/>
      <c r="H532" s="27" t="s">
        <v>13</v>
      </c>
      <c r="I532" s="27"/>
      <c r="J532" s="31">
        <v>751.5</v>
      </c>
    </row>
    <row r="533" spans="1:10">
      <c r="A533" s="15" t="s">
        <v>513</v>
      </c>
      <c r="B533" s="41"/>
      <c r="C533" s="27">
        <v>16</v>
      </c>
      <c r="D533" s="28"/>
      <c r="E533" s="29"/>
      <c r="F533" s="29"/>
      <c r="G533" s="27"/>
      <c r="H533" s="27" t="s">
        <v>13</v>
      </c>
      <c r="I533" s="27"/>
      <c r="J533" s="31">
        <v>13606.37</v>
      </c>
    </row>
    <row r="534" spans="1:10">
      <c r="A534" s="15" t="s">
        <v>514</v>
      </c>
      <c r="B534" s="41"/>
      <c r="C534" s="27">
        <v>2</v>
      </c>
      <c r="D534" s="28"/>
      <c r="E534" s="29"/>
      <c r="F534" s="29"/>
      <c r="G534" s="27"/>
      <c r="H534" s="27" t="s">
        <v>13</v>
      </c>
      <c r="I534" s="27"/>
      <c r="J534" s="31">
        <v>1811.3</v>
      </c>
    </row>
    <row r="535" spans="1:10">
      <c r="A535" s="15" t="s">
        <v>515</v>
      </c>
      <c r="B535" s="41"/>
      <c r="C535" s="27">
        <v>1</v>
      </c>
      <c r="D535" s="28"/>
      <c r="E535" s="29"/>
      <c r="F535" s="29"/>
      <c r="G535" s="27"/>
      <c r="H535" s="27" t="s">
        <v>13</v>
      </c>
      <c r="I535" s="27"/>
      <c r="J535" s="31">
        <v>949.5</v>
      </c>
    </row>
    <row r="536" spans="1:10">
      <c r="A536" s="15" t="s">
        <v>516</v>
      </c>
      <c r="B536" s="41"/>
      <c r="C536" s="27">
        <v>3</v>
      </c>
      <c r="D536" s="28"/>
      <c r="E536" s="29"/>
      <c r="F536" s="29"/>
      <c r="G536" s="27"/>
      <c r="H536" s="27" t="s">
        <v>13</v>
      </c>
      <c r="I536" s="27"/>
      <c r="J536" s="31">
        <v>175.05</v>
      </c>
    </row>
    <row r="537" spans="1:10">
      <c r="A537" s="15" t="s">
        <v>517</v>
      </c>
      <c r="B537" s="41"/>
      <c r="C537" s="27">
        <v>3</v>
      </c>
      <c r="D537" s="28"/>
      <c r="E537" s="29"/>
      <c r="F537" s="29"/>
      <c r="G537" s="27"/>
      <c r="H537" s="27" t="s">
        <v>13</v>
      </c>
      <c r="I537" s="27"/>
      <c r="J537" s="31">
        <v>86.2</v>
      </c>
    </row>
    <row r="538" spans="1:10">
      <c r="A538" s="15" t="s">
        <v>518</v>
      </c>
      <c r="B538" s="41"/>
      <c r="C538" s="27">
        <v>1</v>
      </c>
      <c r="D538" s="28"/>
      <c r="E538" s="29"/>
      <c r="F538" s="29"/>
      <c r="G538" s="27"/>
      <c r="H538" s="27" t="s">
        <v>13</v>
      </c>
      <c r="I538" s="27"/>
      <c r="J538" s="31">
        <v>66.36</v>
      </c>
    </row>
    <row r="539" spans="1:10">
      <c r="A539" s="15" t="s">
        <v>519</v>
      </c>
      <c r="B539" s="41"/>
      <c r="C539" s="27">
        <v>3</v>
      </c>
      <c r="D539" s="28"/>
      <c r="E539" s="29"/>
      <c r="F539" s="29"/>
      <c r="G539" s="27"/>
      <c r="H539" s="27" t="s">
        <v>13</v>
      </c>
      <c r="I539" s="27"/>
      <c r="J539" s="31">
        <v>175.95</v>
      </c>
    </row>
    <row r="540" spans="1:10">
      <c r="A540" s="15" t="s">
        <v>520</v>
      </c>
      <c r="B540" s="41"/>
      <c r="C540" s="27">
        <v>7</v>
      </c>
      <c r="D540" s="28"/>
      <c r="E540" s="29"/>
      <c r="F540" s="29"/>
      <c r="G540" s="27"/>
      <c r="H540" s="27" t="s">
        <v>13</v>
      </c>
      <c r="I540" s="27"/>
      <c r="J540" s="31">
        <v>992.72</v>
      </c>
    </row>
    <row r="541" spans="1:10">
      <c r="A541" s="15" t="s">
        <v>521</v>
      </c>
      <c r="B541" s="41"/>
      <c r="C541" s="27">
        <v>1</v>
      </c>
      <c r="D541" s="28"/>
      <c r="E541" s="29"/>
      <c r="F541" s="29"/>
      <c r="G541" s="27"/>
      <c r="H541" s="27" t="s">
        <v>13</v>
      </c>
      <c r="I541" s="27"/>
      <c r="J541" s="31">
        <v>213.75</v>
      </c>
    </row>
    <row r="542" spans="1:10">
      <c r="A542" s="15" t="s">
        <v>522</v>
      </c>
      <c r="B542" s="41"/>
      <c r="C542" s="27">
        <v>5</v>
      </c>
      <c r="D542" s="28"/>
      <c r="E542" s="29"/>
      <c r="F542" s="29"/>
      <c r="G542" s="27"/>
      <c r="H542" s="27" t="s">
        <v>13</v>
      </c>
      <c r="I542" s="27"/>
      <c r="J542" s="31">
        <v>2610.3000000000002</v>
      </c>
    </row>
    <row r="543" spans="1:10">
      <c r="A543" s="15" t="s">
        <v>523</v>
      </c>
      <c r="B543" s="41"/>
      <c r="C543" s="27">
        <v>1</v>
      </c>
      <c r="D543" s="28"/>
      <c r="E543" s="29"/>
      <c r="F543" s="29"/>
      <c r="G543" s="27"/>
      <c r="H543" s="27" t="s">
        <v>13</v>
      </c>
      <c r="I543" s="27"/>
      <c r="J543" s="31">
        <v>0.01</v>
      </c>
    </row>
    <row r="544" spans="1:10">
      <c r="A544" s="15" t="s">
        <v>524</v>
      </c>
      <c r="B544" s="41"/>
      <c r="C544" s="27">
        <v>1</v>
      </c>
      <c r="D544" s="28"/>
      <c r="E544" s="29"/>
      <c r="F544" s="29"/>
      <c r="G544" s="27"/>
      <c r="H544" s="27" t="s">
        <v>13</v>
      </c>
      <c r="I544" s="27"/>
      <c r="J544" s="31">
        <v>0.01</v>
      </c>
    </row>
    <row r="545" spans="1:10">
      <c r="A545" s="15" t="s">
        <v>525</v>
      </c>
      <c r="B545" s="41"/>
      <c r="C545" s="27">
        <v>1</v>
      </c>
      <c r="D545" s="28"/>
      <c r="E545" s="29"/>
      <c r="F545" s="29"/>
      <c r="G545" s="27"/>
      <c r="H545" s="27" t="s">
        <v>13</v>
      </c>
      <c r="I545" s="27"/>
      <c r="J545" s="31">
        <v>552.97</v>
      </c>
    </row>
    <row r="546" spans="1:10">
      <c r="A546" s="15" t="s">
        <v>526</v>
      </c>
      <c r="B546" s="41"/>
      <c r="C546" s="27">
        <v>1</v>
      </c>
      <c r="D546" s="28"/>
      <c r="E546" s="29"/>
      <c r="F546" s="29"/>
      <c r="G546" s="27"/>
      <c r="H546" s="27" t="s">
        <v>13</v>
      </c>
      <c r="I546" s="27"/>
      <c r="J546" s="31">
        <v>0.01</v>
      </c>
    </row>
    <row r="547" spans="1:10" ht="26.4">
      <c r="A547" s="15" t="s">
        <v>527</v>
      </c>
      <c r="B547" s="41"/>
      <c r="C547" s="27">
        <v>1</v>
      </c>
      <c r="D547" s="28"/>
      <c r="E547" s="29"/>
      <c r="F547" s="29"/>
      <c r="G547" s="27"/>
      <c r="H547" s="27" t="s">
        <v>13</v>
      </c>
      <c r="I547" s="27"/>
      <c r="J547" s="31">
        <v>0.01</v>
      </c>
    </row>
    <row r="548" spans="1:10">
      <c r="A548" s="15" t="s">
        <v>140</v>
      </c>
      <c r="B548" s="41"/>
      <c r="C548" s="27">
        <v>1</v>
      </c>
      <c r="D548" s="28"/>
      <c r="E548" s="29"/>
      <c r="F548" s="29"/>
      <c r="G548" s="27"/>
      <c r="H548" s="27" t="s">
        <v>13</v>
      </c>
      <c r="I548" s="27"/>
      <c r="J548" s="31">
        <v>117.49</v>
      </c>
    </row>
    <row r="549" spans="1:10">
      <c r="A549" s="15" t="s">
        <v>528</v>
      </c>
      <c r="B549" s="41"/>
      <c r="C549" s="27">
        <v>3</v>
      </c>
      <c r="D549" s="28"/>
      <c r="E549" s="29"/>
      <c r="F549" s="29"/>
      <c r="G549" s="27"/>
      <c r="H549" s="27" t="s">
        <v>13</v>
      </c>
      <c r="I549" s="27"/>
      <c r="J549" s="31">
        <v>89.23</v>
      </c>
    </row>
    <row r="550" spans="1:10">
      <c r="A550" s="15" t="s">
        <v>529</v>
      </c>
      <c r="B550" s="41"/>
      <c r="C550" s="27">
        <v>2</v>
      </c>
      <c r="D550" s="28"/>
      <c r="E550" s="29"/>
      <c r="F550" s="29"/>
      <c r="G550" s="27"/>
      <c r="H550" s="27" t="s">
        <v>13</v>
      </c>
      <c r="I550" s="27"/>
      <c r="J550" s="31">
        <v>2142.48</v>
      </c>
    </row>
    <row r="551" spans="1:10">
      <c r="A551" s="15" t="s">
        <v>530</v>
      </c>
      <c r="B551" s="41"/>
      <c r="C551" s="27">
        <v>2</v>
      </c>
      <c r="D551" s="28"/>
      <c r="E551" s="29"/>
      <c r="F551" s="29"/>
      <c r="G551" s="27"/>
      <c r="H551" s="27" t="s">
        <v>13</v>
      </c>
      <c r="I551" s="27"/>
      <c r="J551" s="31">
        <v>5160</v>
      </c>
    </row>
    <row r="552" spans="1:10">
      <c r="A552" s="15" t="s">
        <v>531</v>
      </c>
      <c r="B552" s="41"/>
      <c r="C552" s="27">
        <v>3</v>
      </c>
      <c r="D552" s="28"/>
      <c r="E552" s="29"/>
      <c r="F552" s="29"/>
      <c r="G552" s="27"/>
      <c r="H552" s="27" t="s">
        <v>13</v>
      </c>
      <c r="I552" s="27"/>
      <c r="J552" s="31">
        <v>3748.5</v>
      </c>
    </row>
    <row r="553" spans="1:10">
      <c r="A553" s="15" t="s">
        <v>532</v>
      </c>
      <c r="B553" s="41"/>
      <c r="C553" s="27">
        <v>16</v>
      </c>
      <c r="D553" s="28"/>
      <c r="E553" s="29"/>
      <c r="F553" s="29"/>
      <c r="G553" s="27"/>
      <c r="H553" s="27" t="s">
        <v>13</v>
      </c>
      <c r="I553" s="27"/>
      <c r="J553" s="31">
        <v>38346.199999999997</v>
      </c>
    </row>
    <row r="554" spans="1:10">
      <c r="A554" s="15" t="s">
        <v>533</v>
      </c>
      <c r="B554" s="41"/>
      <c r="C554" s="27">
        <v>2</v>
      </c>
      <c r="D554" s="28"/>
      <c r="E554" s="29"/>
      <c r="F554" s="29"/>
      <c r="G554" s="27"/>
      <c r="H554" s="27" t="s">
        <v>13</v>
      </c>
      <c r="I554" s="27"/>
      <c r="J554" s="31">
        <v>3907.5</v>
      </c>
    </row>
    <row r="555" spans="1:10">
      <c r="A555" s="15" t="s">
        <v>534</v>
      </c>
      <c r="B555" s="41"/>
      <c r="C555" s="27">
        <v>1</v>
      </c>
      <c r="D555" s="28"/>
      <c r="E555" s="29"/>
      <c r="F555" s="29"/>
      <c r="G555" s="27"/>
      <c r="H555" s="27" t="s">
        <v>13</v>
      </c>
      <c r="I555" s="27"/>
      <c r="J555" s="31">
        <v>2190</v>
      </c>
    </row>
    <row r="556" spans="1:10">
      <c r="A556" s="15" t="s">
        <v>535</v>
      </c>
      <c r="B556" s="41"/>
      <c r="C556" s="27">
        <v>1</v>
      </c>
      <c r="D556" s="28"/>
      <c r="E556" s="29"/>
      <c r="F556" s="29"/>
      <c r="G556" s="27"/>
      <c r="H556" s="27" t="s">
        <v>13</v>
      </c>
      <c r="I556" s="27"/>
      <c r="J556" s="31">
        <v>187.5</v>
      </c>
    </row>
    <row r="557" spans="1:10">
      <c r="A557" s="15" t="s">
        <v>536</v>
      </c>
      <c r="B557" s="41"/>
      <c r="C557" s="27">
        <v>1</v>
      </c>
      <c r="D557" s="28"/>
      <c r="E557" s="29"/>
      <c r="F557" s="29"/>
      <c r="G557" s="27"/>
      <c r="H557" s="27" t="s">
        <v>13</v>
      </c>
      <c r="I557" s="27"/>
      <c r="J557" s="31">
        <v>217.5</v>
      </c>
    </row>
    <row r="558" spans="1:10">
      <c r="A558" s="15" t="s">
        <v>537</v>
      </c>
      <c r="B558" s="41"/>
      <c r="C558" s="27">
        <v>3</v>
      </c>
      <c r="D558" s="28"/>
      <c r="E558" s="29"/>
      <c r="F558" s="29"/>
      <c r="G558" s="27"/>
      <c r="H558" s="27" t="s">
        <v>13</v>
      </c>
      <c r="I558" s="27"/>
      <c r="J558" s="31">
        <v>1903.05</v>
      </c>
    </row>
    <row r="559" spans="1:10">
      <c r="A559" s="15" t="s">
        <v>538</v>
      </c>
      <c r="B559" s="41"/>
      <c r="C559" s="27">
        <v>1</v>
      </c>
      <c r="D559" s="28"/>
      <c r="E559" s="29"/>
      <c r="F559" s="29"/>
      <c r="G559" s="27"/>
      <c r="H559" s="27" t="s">
        <v>13</v>
      </c>
      <c r="I559" s="27"/>
      <c r="J559" s="31">
        <v>2310</v>
      </c>
    </row>
    <row r="560" spans="1:10">
      <c r="A560" s="15" t="s">
        <v>539</v>
      </c>
      <c r="B560" s="41"/>
      <c r="C560" s="27">
        <v>4</v>
      </c>
      <c r="D560" s="28"/>
      <c r="E560" s="29"/>
      <c r="F560" s="29"/>
      <c r="G560" s="27"/>
      <c r="H560" s="27" t="s">
        <v>13</v>
      </c>
      <c r="I560" s="27"/>
      <c r="J560" s="31">
        <v>443.39</v>
      </c>
    </row>
    <row r="561" spans="1:10">
      <c r="A561" s="15" t="s">
        <v>540</v>
      </c>
      <c r="B561" s="41"/>
      <c r="C561" s="27">
        <v>7</v>
      </c>
      <c r="D561" s="28"/>
      <c r="E561" s="29"/>
      <c r="F561" s="29"/>
      <c r="G561" s="27"/>
      <c r="H561" s="27" t="s">
        <v>13</v>
      </c>
      <c r="I561" s="27"/>
      <c r="J561" s="31">
        <v>2615.6999999999998</v>
      </c>
    </row>
    <row r="562" spans="1:10">
      <c r="A562" s="15" t="s">
        <v>541</v>
      </c>
      <c r="B562" s="41"/>
      <c r="C562" s="27">
        <v>3</v>
      </c>
      <c r="D562" s="28"/>
      <c r="E562" s="29"/>
      <c r="F562" s="29"/>
      <c r="G562" s="27"/>
      <c r="H562" s="27" t="s">
        <v>13</v>
      </c>
      <c r="I562" s="27"/>
      <c r="J562" s="31">
        <v>1185</v>
      </c>
    </row>
    <row r="563" spans="1:10">
      <c r="A563" s="15" t="s">
        <v>542</v>
      </c>
      <c r="B563" s="41"/>
      <c r="C563" s="27">
        <v>4</v>
      </c>
      <c r="D563" s="28"/>
      <c r="E563" s="29"/>
      <c r="F563" s="29"/>
      <c r="G563" s="27"/>
      <c r="H563" s="27" t="s">
        <v>13</v>
      </c>
      <c r="I563" s="27"/>
      <c r="J563" s="31">
        <v>1580</v>
      </c>
    </row>
    <row r="564" spans="1:10">
      <c r="A564" s="15" t="s">
        <v>543</v>
      </c>
      <c r="B564" s="41"/>
      <c r="C564" s="27">
        <v>4</v>
      </c>
      <c r="D564" s="28"/>
      <c r="E564" s="29"/>
      <c r="F564" s="29"/>
      <c r="G564" s="27"/>
      <c r="H564" s="27" t="s">
        <v>13</v>
      </c>
      <c r="I564" s="27"/>
      <c r="J564" s="31">
        <v>1580</v>
      </c>
    </row>
    <row r="565" spans="1:10">
      <c r="A565" s="15" t="s">
        <v>544</v>
      </c>
      <c r="B565" s="41"/>
      <c r="C565" s="27">
        <v>4</v>
      </c>
      <c r="D565" s="28"/>
      <c r="E565" s="29"/>
      <c r="F565" s="29"/>
      <c r="G565" s="27"/>
      <c r="H565" s="27" t="s">
        <v>13</v>
      </c>
      <c r="I565" s="27"/>
      <c r="J565" s="31">
        <v>1580</v>
      </c>
    </row>
    <row r="566" spans="1:10">
      <c r="A566" s="15" t="s">
        <v>545</v>
      </c>
      <c r="B566" s="41"/>
      <c r="C566" s="27">
        <v>3</v>
      </c>
      <c r="D566" s="28"/>
      <c r="E566" s="29"/>
      <c r="F566" s="29"/>
      <c r="G566" s="27"/>
      <c r="H566" s="27" t="s">
        <v>13</v>
      </c>
      <c r="I566" s="27"/>
      <c r="J566" s="31">
        <v>1185</v>
      </c>
    </row>
    <row r="567" spans="1:10">
      <c r="A567" s="15" t="s">
        <v>546</v>
      </c>
      <c r="B567" s="41"/>
      <c r="C567" s="27">
        <v>4</v>
      </c>
      <c r="D567" s="28"/>
      <c r="E567" s="29"/>
      <c r="F567" s="29"/>
      <c r="G567" s="27"/>
      <c r="H567" s="27" t="s">
        <v>13</v>
      </c>
      <c r="I567" s="27"/>
      <c r="J567" s="31">
        <v>1580</v>
      </c>
    </row>
    <row r="568" spans="1:10">
      <c r="A568" s="15" t="s">
        <v>547</v>
      </c>
      <c r="B568" s="41"/>
      <c r="C568" s="27">
        <v>3</v>
      </c>
      <c r="D568" s="28"/>
      <c r="E568" s="29"/>
      <c r="F568" s="29"/>
      <c r="G568" s="27"/>
      <c r="H568" s="27" t="s">
        <v>13</v>
      </c>
      <c r="I568" s="27"/>
      <c r="J568" s="31">
        <v>1185</v>
      </c>
    </row>
    <row r="569" spans="1:10">
      <c r="A569" s="15" t="s">
        <v>548</v>
      </c>
      <c r="B569" s="41"/>
      <c r="C569" s="27">
        <v>2</v>
      </c>
      <c r="D569" s="28"/>
      <c r="E569" s="29"/>
      <c r="F569" s="29"/>
      <c r="G569" s="27"/>
      <c r="H569" s="27" t="s">
        <v>13</v>
      </c>
      <c r="I569" s="27"/>
      <c r="J569" s="31">
        <v>282.97000000000003</v>
      </c>
    </row>
    <row r="570" spans="1:10">
      <c r="A570" s="15" t="s">
        <v>549</v>
      </c>
      <c r="B570" s="41"/>
      <c r="C570" s="27">
        <v>7</v>
      </c>
      <c r="D570" s="28"/>
      <c r="E570" s="29"/>
      <c r="F570" s="29"/>
      <c r="G570" s="27"/>
      <c r="H570" s="27" t="s">
        <v>13</v>
      </c>
      <c r="I570" s="27"/>
      <c r="J570" s="31">
        <v>396.67</v>
      </c>
    </row>
    <row r="571" spans="1:10">
      <c r="A571" s="15" t="s">
        <v>550</v>
      </c>
      <c r="B571" s="41"/>
      <c r="C571" s="27">
        <v>7</v>
      </c>
      <c r="D571" s="28"/>
      <c r="E571" s="29"/>
      <c r="F571" s="29"/>
      <c r="G571" s="27"/>
      <c r="H571" s="27" t="s">
        <v>13</v>
      </c>
      <c r="I571" s="27"/>
      <c r="J571" s="31">
        <v>3791.98</v>
      </c>
    </row>
    <row r="572" spans="1:10">
      <c r="A572" s="15" t="s">
        <v>551</v>
      </c>
      <c r="B572" s="41"/>
      <c r="C572" s="27">
        <v>1</v>
      </c>
      <c r="D572" s="28"/>
      <c r="E572" s="29"/>
      <c r="F572" s="29"/>
      <c r="G572" s="27"/>
      <c r="H572" s="27" t="s">
        <v>13</v>
      </c>
      <c r="I572" s="27"/>
      <c r="J572" s="31">
        <v>381.36</v>
      </c>
    </row>
    <row r="573" spans="1:10">
      <c r="A573" s="15" t="s">
        <v>552</v>
      </c>
      <c r="B573" s="41"/>
      <c r="C573" s="27">
        <v>2</v>
      </c>
      <c r="D573" s="28"/>
      <c r="E573" s="29"/>
      <c r="F573" s="29"/>
      <c r="G573" s="27"/>
      <c r="H573" s="27" t="s">
        <v>13</v>
      </c>
      <c r="I573" s="27"/>
      <c r="J573" s="31">
        <v>1050</v>
      </c>
    </row>
    <row r="574" spans="1:10">
      <c r="A574" s="15" t="s">
        <v>553</v>
      </c>
      <c r="B574" s="41"/>
      <c r="C574" s="27">
        <v>1</v>
      </c>
      <c r="D574" s="28"/>
      <c r="E574" s="29"/>
      <c r="F574" s="29"/>
      <c r="G574" s="27"/>
      <c r="H574" s="27" t="s">
        <v>13</v>
      </c>
      <c r="I574" s="27"/>
      <c r="J574" s="31">
        <v>2068.19</v>
      </c>
    </row>
    <row r="575" spans="1:10">
      <c r="A575" s="15" t="s">
        <v>554</v>
      </c>
      <c r="B575" s="41"/>
      <c r="C575" s="27">
        <v>14</v>
      </c>
      <c r="D575" s="28"/>
      <c r="E575" s="29"/>
      <c r="F575" s="29"/>
      <c r="G575" s="27"/>
      <c r="H575" s="27" t="s">
        <v>13</v>
      </c>
      <c r="I575" s="27"/>
      <c r="J575" s="31">
        <v>1001.96</v>
      </c>
    </row>
    <row r="576" spans="1:10">
      <c r="A576" s="15" t="s">
        <v>555</v>
      </c>
      <c r="B576" s="41"/>
      <c r="C576" s="27">
        <v>1</v>
      </c>
      <c r="D576" s="28"/>
      <c r="E576" s="29"/>
      <c r="F576" s="29"/>
      <c r="G576" s="27"/>
      <c r="H576" s="27" t="s">
        <v>13</v>
      </c>
      <c r="I576" s="27"/>
      <c r="J576" s="31">
        <v>1016.64</v>
      </c>
    </row>
    <row r="577" spans="1:10">
      <c r="A577" s="15" t="s">
        <v>556</v>
      </c>
      <c r="B577" s="41"/>
      <c r="C577" s="27">
        <v>32</v>
      </c>
      <c r="D577" s="28"/>
      <c r="E577" s="29"/>
      <c r="F577" s="29"/>
      <c r="G577" s="27"/>
      <c r="H577" s="27" t="s">
        <v>13</v>
      </c>
      <c r="I577" s="27"/>
      <c r="J577" s="31">
        <v>30447.67</v>
      </c>
    </row>
    <row r="578" spans="1:10">
      <c r="A578" s="15" t="s">
        <v>557</v>
      </c>
      <c r="B578" s="41"/>
      <c r="C578" s="27">
        <v>4</v>
      </c>
      <c r="D578" s="28"/>
      <c r="E578" s="29"/>
      <c r="F578" s="29"/>
      <c r="G578" s="27"/>
      <c r="H578" s="27" t="s">
        <v>13</v>
      </c>
      <c r="I578" s="27"/>
      <c r="J578" s="31">
        <v>2700</v>
      </c>
    </row>
    <row r="579" spans="1:10">
      <c r="A579" s="15" t="s">
        <v>558</v>
      </c>
      <c r="B579" s="41"/>
      <c r="C579" s="27">
        <v>3</v>
      </c>
      <c r="D579" s="28"/>
      <c r="E579" s="29"/>
      <c r="F579" s="29"/>
      <c r="G579" s="27"/>
      <c r="H579" s="27" t="s">
        <v>13</v>
      </c>
      <c r="I579" s="27"/>
      <c r="J579" s="31">
        <v>3583.5</v>
      </c>
    </row>
    <row r="580" spans="1:10">
      <c r="A580" s="15" t="s">
        <v>559</v>
      </c>
      <c r="B580" s="41"/>
      <c r="C580" s="27">
        <v>1</v>
      </c>
      <c r="D580" s="28"/>
      <c r="E580" s="29"/>
      <c r="F580" s="29"/>
      <c r="G580" s="27"/>
      <c r="H580" s="27" t="s">
        <v>13</v>
      </c>
      <c r="I580" s="27"/>
      <c r="J580" s="31">
        <v>997.5</v>
      </c>
    </row>
    <row r="581" spans="1:10">
      <c r="A581" s="15" t="s">
        <v>560</v>
      </c>
      <c r="B581" s="41"/>
      <c r="C581" s="27">
        <v>1</v>
      </c>
      <c r="D581" s="28"/>
      <c r="E581" s="29"/>
      <c r="F581" s="29"/>
      <c r="G581" s="27"/>
      <c r="H581" s="27" t="s">
        <v>13</v>
      </c>
      <c r="I581" s="27"/>
      <c r="J581" s="31">
        <v>1111.5</v>
      </c>
    </row>
    <row r="582" spans="1:10">
      <c r="A582" s="15" t="s">
        <v>561</v>
      </c>
      <c r="B582" s="41"/>
      <c r="C582" s="27">
        <v>1</v>
      </c>
      <c r="D582" s="28"/>
      <c r="E582" s="29"/>
      <c r="F582" s="29"/>
      <c r="G582" s="27"/>
      <c r="H582" s="27" t="s">
        <v>13</v>
      </c>
      <c r="I582" s="27"/>
      <c r="J582" s="31">
        <v>2565</v>
      </c>
    </row>
    <row r="583" spans="1:10" ht="26.4">
      <c r="A583" s="15" t="s">
        <v>562</v>
      </c>
      <c r="B583" s="41"/>
      <c r="C583" s="27">
        <v>1</v>
      </c>
      <c r="D583" s="28"/>
      <c r="E583" s="29"/>
      <c r="F583" s="29"/>
      <c r="G583" s="27"/>
      <c r="H583" s="27" t="s">
        <v>13</v>
      </c>
      <c r="I583" s="27"/>
      <c r="J583" s="31">
        <v>37.64</v>
      </c>
    </row>
    <row r="584" spans="1:10">
      <c r="A584" s="15" t="s">
        <v>563</v>
      </c>
      <c r="B584" s="41"/>
      <c r="C584" s="27">
        <v>4</v>
      </c>
      <c r="D584" s="28"/>
      <c r="E584" s="29"/>
      <c r="F584" s="29"/>
      <c r="G584" s="27"/>
      <c r="H584" s="27" t="s">
        <v>13</v>
      </c>
      <c r="I584" s="27"/>
      <c r="J584" s="31">
        <v>3454.2</v>
      </c>
    </row>
    <row r="585" spans="1:10">
      <c r="A585" s="15" t="s">
        <v>564</v>
      </c>
      <c r="B585" s="41"/>
      <c r="C585" s="27">
        <v>2</v>
      </c>
      <c r="D585" s="28"/>
      <c r="E585" s="29"/>
      <c r="F585" s="29"/>
      <c r="G585" s="27"/>
      <c r="H585" s="27" t="s">
        <v>13</v>
      </c>
      <c r="I585" s="27"/>
      <c r="J585" s="31">
        <v>1249.44</v>
      </c>
    </row>
    <row r="586" spans="1:10">
      <c r="A586" s="15" t="s">
        <v>565</v>
      </c>
      <c r="B586" s="41"/>
      <c r="C586" s="27">
        <v>1</v>
      </c>
      <c r="D586" s="28"/>
      <c r="E586" s="29"/>
      <c r="F586" s="29"/>
      <c r="G586" s="27"/>
      <c r="H586" s="27" t="s">
        <v>13</v>
      </c>
      <c r="I586" s="27"/>
      <c r="J586" s="31">
        <v>7.95</v>
      </c>
    </row>
    <row r="587" spans="1:10">
      <c r="A587" s="15" t="s">
        <v>566</v>
      </c>
      <c r="B587" s="41"/>
      <c r="C587" s="27">
        <v>2</v>
      </c>
      <c r="D587" s="28"/>
      <c r="E587" s="29"/>
      <c r="F587" s="29"/>
      <c r="G587" s="27"/>
      <c r="H587" s="27" t="s">
        <v>13</v>
      </c>
      <c r="I587" s="27"/>
      <c r="J587" s="31">
        <v>18.809999999999999</v>
      </c>
    </row>
    <row r="588" spans="1:10">
      <c r="A588" s="15" t="s">
        <v>567</v>
      </c>
      <c r="B588" s="41"/>
      <c r="C588" s="27">
        <v>4</v>
      </c>
      <c r="D588" s="28"/>
      <c r="E588" s="29"/>
      <c r="F588" s="29"/>
      <c r="G588" s="27"/>
      <c r="H588" s="27" t="s">
        <v>13</v>
      </c>
      <c r="I588" s="27"/>
      <c r="J588" s="31">
        <v>65.44</v>
      </c>
    </row>
    <row r="589" spans="1:10">
      <c r="A589" s="15" t="s">
        <v>568</v>
      </c>
      <c r="B589" s="41"/>
      <c r="C589" s="27">
        <v>9</v>
      </c>
      <c r="D589" s="28"/>
      <c r="E589" s="29"/>
      <c r="F589" s="29"/>
      <c r="G589" s="27"/>
      <c r="H589" s="27" t="s">
        <v>13</v>
      </c>
      <c r="I589" s="27"/>
      <c r="J589" s="31">
        <v>694.66</v>
      </c>
    </row>
    <row r="590" spans="1:10">
      <c r="A590" s="15" t="s">
        <v>569</v>
      </c>
      <c r="B590" s="41"/>
      <c r="C590" s="27">
        <v>24</v>
      </c>
      <c r="D590" s="28"/>
      <c r="E590" s="29"/>
      <c r="F590" s="29"/>
      <c r="G590" s="27"/>
      <c r="H590" s="27" t="s">
        <v>13</v>
      </c>
      <c r="I590" s="27"/>
      <c r="J590" s="31">
        <v>2107.04</v>
      </c>
    </row>
    <row r="591" spans="1:10">
      <c r="A591" s="15" t="s">
        <v>570</v>
      </c>
      <c r="B591" s="41"/>
      <c r="C591" s="27">
        <v>2</v>
      </c>
      <c r="D591" s="28"/>
      <c r="E591" s="29"/>
      <c r="F591" s="29"/>
      <c r="G591" s="27"/>
      <c r="H591" s="27" t="s">
        <v>13</v>
      </c>
      <c r="I591" s="27"/>
      <c r="J591" s="31">
        <v>27.97</v>
      </c>
    </row>
    <row r="592" spans="1:10">
      <c r="A592" s="15" t="s">
        <v>571</v>
      </c>
      <c r="B592" s="41"/>
      <c r="C592" s="27">
        <v>134</v>
      </c>
      <c r="D592" s="28"/>
      <c r="E592" s="29"/>
      <c r="F592" s="29"/>
      <c r="G592" s="27"/>
      <c r="H592" s="27" t="s">
        <v>13</v>
      </c>
      <c r="I592" s="27"/>
      <c r="J592" s="31">
        <v>2017.2</v>
      </c>
    </row>
    <row r="593" spans="1:10">
      <c r="A593" s="15" t="s">
        <v>572</v>
      </c>
      <c r="B593" s="41"/>
      <c r="C593" s="27">
        <v>4</v>
      </c>
      <c r="D593" s="28"/>
      <c r="E593" s="29"/>
      <c r="F593" s="29"/>
      <c r="G593" s="27"/>
      <c r="H593" s="27" t="s">
        <v>13</v>
      </c>
      <c r="I593" s="27"/>
      <c r="J593" s="31">
        <v>43.22</v>
      </c>
    </row>
    <row r="594" spans="1:10">
      <c r="A594" s="15" t="s">
        <v>573</v>
      </c>
      <c r="B594" s="41"/>
      <c r="C594" s="27">
        <v>8</v>
      </c>
      <c r="D594" s="28"/>
      <c r="E594" s="29"/>
      <c r="F594" s="29"/>
      <c r="G594" s="27"/>
      <c r="H594" s="27" t="s">
        <v>13</v>
      </c>
      <c r="I594" s="27"/>
      <c r="J594" s="31">
        <v>120</v>
      </c>
    </row>
    <row r="595" spans="1:10">
      <c r="A595" s="15" t="s">
        <v>574</v>
      </c>
      <c r="B595" s="41"/>
      <c r="C595" s="27">
        <v>7</v>
      </c>
      <c r="D595" s="28"/>
      <c r="E595" s="29"/>
      <c r="F595" s="29"/>
      <c r="G595" s="27"/>
      <c r="H595" s="27" t="s">
        <v>13</v>
      </c>
      <c r="I595" s="27"/>
      <c r="J595" s="31">
        <v>420.74</v>
      </c>
    </row>
    <row r="596" spans="1:10">
      <c r="A596" s="15" t="s">
        <v>575</v>
      </c>
      <c r="B596" s="41"/>
      <c r="C596" s="27">
        <v>10</v>
      </c>
      <c r="D596" s="28"/>
      <c r="E596" s="29"/>
      <c r="F596" s="29"/>
      <c r="G596" s="27"/>
      <c r="H596" s="27" t="s">
        <v>13</v>
      </c>
      <c r="I596" s="27"/>
      <c r="J596" s="31">
        <v>610.16999999999996</v>
      </c>
    </row>
    <row r="597" spans="1:10" ht="26.4">
      <c r="A597" s="15" t="s">
        <v>576</v>
      </c>
      <c r="B597" s="41"/>
      <c r="C597" s="27">
        <v>26</v>
      </c>
      <c r="D597" s="28"/>
      <c r="E597" s="29"/>
      <c r="F597" s="29"/>
      <c r="G597" s="27"/>
      <c r="H597" s="27" t="s">
        <v>13</v>
      </c>
      <c r="I597" s="27"/>
      <c r="J597" s="31">
        <v>2267.9499999999998</v>
      </c>
    </row>
    <row r="598" spans="1:10">
      <c r="A598" s="15" t="s">
        <v>577</v>
      </c>
      <c r="B598" s="41"/>
      <c r="C598" s="27">
        <v>1</v>
      </c>
      <c r="D598" s="28"/>
      <c r="E598" s="29"/>
      <c r="F598" s="29"/>
      <c r="G598" s="27"/>
      <c r="H598" s="27" t="s">
        <v>13</v>
      </c>
      <c r="I598" s="27"/>
      <c r="J598" s="31">
        <v>532.5</v>
      </c>
    </row>
    <row r="599" spans="1:10" ht="26.4">
      <c r="A599" s="15" t="s">
        <v>578</v>
      </c>
      <c r="B599" s="41"/>
      <c r="C599" s="27">
        <v>4</v>
      </c>
      <c r="D599" s="28"/>
      <c r="E599" s="29"/>
      <c r="F599" s="29"/>
      <c r="G599" s="27"/>
      <c r="H599" s="27" t="s">
        <v>13</v>
      </c>
      <c r="I599" s="27"/>
      <c r="J599" s="31">
        <v>78.12</v>
      </c>
    </row>
    <row r="600" spans="1:10" ht="26.4">
      <c r="A600" s="15" t="s">
        <v>579</v>
      </c>
      <c r="B600" s="41"/>
      <c r="C600" s="27">
        <v>1</v>
      </c>
      <c r="D600" s="28"/>
      <c r="E600" s="29"/>
      <c r="F600" s="29"/>
      <c r="G600" s="27"/>
      <c r="H600" s="27" t="s">
        <v>13</v>
      </c>
      <c r="I600" s="27"/>
      <c r="J600" s="31">
        <v>13.46</v>
      </c>
    </row>
    <row r="601" spans="1:10">
      <c r="A601" s="15" t="s">
        <v>580</v>
      </c>
      <c r="B601" s="41"/>
      <c r="C601" s="27">
        <v>1</v>
      </c>
      <c r="D601" s="28"/>
      <c r="E601" s="29"/>
      <c r="F601" s="29"/>
      <c r="G601" s="27"/>
      <c r="H601" s="27" t="s">
        <v>13</v>
      </c>
      <c r="I601" s="27"/>
      <c r="J601" s="31">
        <v>5148.3</v>
      </c>
    </row>
    <row r="602" spans="1:10">
      <c r="A602" s="15" t="s">
        <v>581</v>
      </c>
      <c r="B602" s="41"/>
      <c r="C602" s="27">
        <v>1</v>
      </c>
      <c r="D602" s="28"/>
      <c r="E602" s="29"/>
      <c r="F602" s="29"/>
      <c r="G602" s="27"/>
      <c r="H602" s="27" t="s">
        <v>13</v>
      </c>
      <c r="I602" s="27"/>
      <c r="J602" s="31">
        <v>148.47999999999999</v>
      </c>
    </row>
    <row r="603" spans="1:10">
      <c r="A603" s="15" t="s">
        <v>582</v>
      </c>
      <c r="B603" s="41"/>
      <c r="C603" s="27">
        <v>1</v>
      </c>
      <c r="D603" s="28"/>
      <c r="E603" s="29"/>
      <c r="F603" s="29"/>
      <c r="G603" s="27"/>
      <c r="H603" s="27" t="s">
        <v>13</v>
      </c>
      <c r="I603" s="27"/>
      <c r="J603" s="31">
        <v>584.25</v>
      </c>
    </row>
    <row r="604" spans="1:10">
      <c r="A604" s="15" t="s">
        <v>583</v>
      </c>
      <c r="B604" s="41"/>
      <c r="C604" s="27">
        <v>8</v>
      </c>
      <c r="D604" s="28"/>
      <c r="E604" s="29"/>
      <c r="F604" s="29"/>
      <c r="G604" s="27"/>
      <c r="H604" s="27" t="s">
        <v>13</v>
      </c>
      <c r="I604" s="27"/>
      <c r="J604" s="31">
        <v>436.67</v>
      </c>
    </row>
    <row r="605" spans="1:10">
      <c r="A605" s="15" t="s">
        <v>583</v>
      </c>
      <c r="B605" s="41"/>
      <c r="C605" s="27">
        <v>12</v>
      </c>
      <c r="D605" s="28"/>
      <c r="E605" s="29"/>
      <c r="F605" s="29"/>
      <c r="G605" s="27"/>
      <c r="H605" s="27" t="s">
        <v>13</v>
      </c>
      <c r="I605" s="27"/>
      <c r="J605" s="31">
        <v>1961.75</v>
      </c>
    </row>
    <row r="606" spans="1:10">
      <c r="A606" s="15" t="s">
        <v>584</v>
      </c>
      <c r="B606" s="41"/>
      <c r="C606" s="27">
        <v>6</v>
      </c>
      <c r="D606" s="28"/>
      <c r="E606" s="29"/>
      <c r="F606" s="29"/>
      <c r="G606" s="27"/>
      <c r="H606" s="27" t="s">
        <v>13</v>
      </c>
      <c r="I606" s="27"/>
      <c r="J606" s="31">
        <v>104.49</v>
      </c>
    </row>
    <row r="607" spans="1:10">
      <c r="A607" s="15" t="s">
        <v>585</v>
      </c>
      <c r="B607" s="41"/>
      <c r="C607" s="27">
        <v>9</v>
      </c>
      <c r="D607" s="28"/>
      <c r="E607" s="29"/>
      <c r="F607" s="29"/>
      <c r="G607" s="27"/>
      <c r="H607" s="27" t="s">
        <v>13</v>
      </c>
      <c r="I607" s="27"/>
      <c r="J607" s="31">
        <v>258.79000000000002</v>
      </c>
    </row>
    <row r="608" spans="1:10">
      <c r="A608" s="15" t="s">
        <v>142</v>
      </c>
      <c r="B608" s="41"/>
      <c r="C608" s="27">
        <v>1</v>
      </c>
      <c r="D608" s="28"/>
      <c r="E608" s="29"/>
      <c r="F608" s="29"/>
      <c r="G608" s="27"/>
      <c r="H608" s="27" t="s">
        <v>13</v>
      </c>
      <c r="I608" s="27"/>
      <c r="J608" s="31">
        <v>0.31</v>
      </c>
    </row>
    <row r="609" spans="1:10">
      <c r="A609" s="15" t="s">
        <v>586</v>
      </c>
      <c r="B609" s="41"/>
      <c r="C609" s="27">
        <v>1</v>
      </c>
      <c r="D609" s="28"/>
      <c r="E609" s="29"/>
      <c r="F609" s="29"/>
      <c r="G609" s="27"/>
      <c r="H609" s="27" t="s">
        <v>13</v>
      </c>
      <c r="I609" s="27"/>
      <c r="J609" s="31">
        <v>3746.87</v>
      </c>
    </row>
    <row r="610" spans="1:10">
      <c r="A610" s="15" t="s">
        <v>587</v>
      </c>
      <c r="B610" s="41"/>
      <c r="C610" s="27">
        <v>2</v>
      </c>
      <c r="D610" s="28"/>
      <c r="E610" s="29"/>
      <c r="F610" s="29"/>
      <c r="G610" s="27"/>
      <c r="H610" s="27" t="s">
        <v>13</v>
      </c>
      <c r="I610" s="27"/>
      <c r="J610" s="31">
        <v>3983.64</v>
      </c>
    </row>
    <row r="611" spans="1:10">
      <c r="A611" s="15" t="s">
        <v>588</v>
      </c>
      <c r="B611" s="41"/>
      <c r="C611" s="27">
        <v>1</v>
      </c>
      <c r="D611" s="28"/>
      <c r="E611" s="29"/>
      <c r="F611" s="29"/>
      <c r="G611" s="27"/>
      <c r="H611" s="27" t="s">
        <v>13</v>
      </c>
      <c r="I611" s="27"/>
      <c r="J611" s="31">
        <v>1912.5</v>
      </c>
    </row>
    <row r="612" spans="1:10" ht="26.4">
      <c r="A612" s="15" t="s">
        <v>589</v>
      </c>
      <c r="B612" s="41"/>
      <c r="C612" s="27">
        <v>51</v>
      </c>
      <c r="D612" s="28"/>
      <c r="E612" s="29"/>
      <c r="F612" s="29"/>
      <c r="G612" s="27"/>
      <c r="H612" s="27" t="s">
        <v>13</v>
      </c>
      <c r="I612" s="27"/>
      <c r="J612" s="31">
        <v>137448.88</v>
      </c>
    </row>
    <row r="613" spans="1:10">
      <c r="A613" s="15" t="s">
        <v>590</v>
      </c>
      <c r="B613" s="41"/>
      <c r="C613" s="27">
        <v>3</v>
      </c>
      <c r="D613" s="28"/>
      <c r="E613" s="29"/>
      <c r="F613" s="29"/>
      <c r="G613" s="27"/>
      <c r="H613" s="27" t="s">
        <v>13</v>
      </c>
      <c r="I613" s="27"/>
      <c r="J613" s="31">
        <v>1651.82</v>
      </c>
    </row>
    <row r="614" spans="1:10">
      <c r="A614" s="15" t="s">
        <v>591</v>
      </c>
      <c r="B614" s="41"/>
      <c r="C614" s="27">
        <v>4</v>
      </c>
      <c r="D614" s="28"/>
      <c r="E614" s="29"/>
      <c r="F614" s="29"/>
      <c r="G614" s="27"/>
      <c r="H614" s="27" t="s">
        <v>13</v>
      </c>
      <c r="I614" s="27"/>
      <c r="J614" s="31">
        <v>11412.3</v>
      </c>
    </row>
    <row r="615" spans="1:10">
      <c r="A615" s="15" t="s">
        <v>592</v>
      </c>
      <c r="B615" s="41"/>
      <c r="C615" s="27">
        <v>2</v>
      </c>
      <c r="D615" s="28"/>
      <c r="E615" s="29"/>
      <c r="F615" s="29"/>
      <c r="G615" s="27"/>
      <c r="H615" s="27" t="s">
        <v>13</v>
      </c>
      <c r="I615" s="27"/>
      <c r="J615" s="31">
        <v>2220</v>
      </c>
    </row>
    <row r="616" spans="1:10">
      <c r="A616" s="15" t="s">
        <v>593</v>
      </c>
      <c r="B616" s="41"/>
      <c r="C616" s="27">
        <v>24</v>
      </c>
      <c r="D616" s="28"/>
      <c r="E616" s="29"/>
      <c r="F616" s="29"/>
      <c r="G616" s="27"/>
      <c r="H616" s="27" t="s">
        <v>13</v>
      </c>
      <c r="I616" s="27"/>
      <c r="J616" s="31">
        <v>16016.4</v>
      </c>
    </row>
    <row r="617" spans="1:10">
      <c r="A617" s="15" t="s">
        <v>594</v>
      </c>
      <c r="B617" s="41"/>
      <c r="C617" s="27">
        <v>1</v>
      </c>
      <c r="D617" s="28"/>
      <c r="E617" s="29"/>
      <c r="F617" s="29"/>
      <c r="G617" s="27"/>
      <c r="H617" s="27" t="s">
        <v>13</v>
      </c>
      <c r="I617" s="27"/>
      <c r="J617" s="31">
        <v>8262.7099999999991</v>
      </c>
    </row>
    <row r="618" spans="1:10">
      <c r="A618" s="15" t="s">
        <v>595</v>
      </c>
      <c r="B618" s="41"/>
      <c r="C618" s="27">
        <v>1</v>
      </c>
      <c r="D618" s="28"/>
      <c r="E618" s="29"/>
      <c r="F618" s="29"/>
      <c r="G618" s="27"/>
      <c r="H618" s="27" t="s">
        <v>13</v>
      </c>
      <c r="I618" s="27"/>
      <c r="J618" s="31">
        <v>532.5</v>
      </c>
    </row>
    <row r="619" spans="1:10">
      <c r="A619" s="15" t="s">
        <v>596</v>
      </c>
      <c r="B619" s="41"/>
      <c r="C619" s="27">
        <v>2</v>
      </c>
      <c r="D619" s="28"/>
      <c r="E619" s="29"/>
      <c r="F619" s="29"/>
      <c r="G619" s="27"/>
      <c r="H619" s="27" t="s">
        <v>13</v>
      </c>
      <c r="I619" s="27"/>
      <c r="J619" s="31">
        <v>255.39</v>
      </c>
    </row>
    <row r="620" spans="1:10">
      <c r="A620" s="15" t="s">
        <v>597</v>
      </c>
      <c r="B620" s="41"/>
      <c r="C620" s="27">
        <v>2</v>
      </c>
      <c r="D620" s="28"/>
      <c r="E620" s="29"/>
      <c r="F620" s="29"/>
      <c r="G620" s="27"/>
      <c r="H620" s="27" t="s">
        <v>13</v>
      </c>
      <c r="I620" s="27"/>
      <c r="J620" s="31">
        <v>4326.25</v>
      </c>
    </row>
    <row r="621" spans="1:10">
      <c r="A621" s="15" t="s">
        <v>598</v>
      </c>
      <c r="B621" s="41"/>
      <c r="C621" s="27">
        <v>1</v>
      </c>
      <c r="D621" s="28"/>
      <c r="E621" s="29"/>
      <c r="F621" s="29"/>
      <c r="G621" s="27"/>
      <c r="H621" s="27" t="s">
        <v>13</v>
      </c>
      <c r="I621" s="27"/>
      <c r="J621" s="31">
        <v>142.5</v>
      </c>
    </row>
    <row r="622" spans="1:10">
      <c r="A622" s="15" t="s">
        <v>599</v>
      </c>
      <c r="B622" s="41"/>
      <c r="C622" s="27">
        <v>1</v>
      </c>
      <c r="D622" s="28"/>
      <c r="E622" s="29"/>
      <c r="F622" s="29"/>
      <c r="G622" s="27"/>
      <c r="H622" s="27" t="s">
        <v>13</v>
      </c>
      <c r="I622" s="27"/>
      <c r="J622" s="31">
        <v>889.83</v>
      </c>
    </row>
    <row r="623" spans="1:10">
      <c r="A623" s="15" t="s">
        <v>600</v>
      </c>
      <c r="B623" s="41"/>
      <c r="C623" s="27">
        <v>1</v>
      </c>
      <c r="D623" s="28"/>
      <c r="E623" s="29"/>
      <c r="F623" s="29"/>
      <c r="G623" s="27"/>
      <c r="H623" s="27" t="s">
        <v>13</v>
      </c>
      <c r="I623" s="27"/>
      <c r="J623" s="31">
        <v>28.5</v>
      </c>
    </row>
    <row r="624" spans="1:10">
      <c r="A624" s="15" t="s">
        <v>601</v>
      </c>
      <c r="B624" s="41"/>
      <c r="C624" s="27">
        <v>21</v>
      </c>
      <c r="D624" s="28"/>
      <c r="E624" s="29"/>
      <c r="F624" s="29"/>
      <c r="G624" s="27"/>
      <c r="H624" s="27" t="s">
        <v>13</v>
      </c>
      <c r="I624" s="27"/>
      <c r="J624" s="31">
        <v>5771.19</v>
      </c>
    </row>
    <row r="625" spans="1:10">
      <c r="A625" s="15" t="s">
        <v>602</v>
      </c>
      <c r="B625" s="41"/>
      <c r="C625" s="27">
        <v>100</v>
      </c>
      <c r="D625" s="28"/>
      <c r="E625" s="29"/>
      <c r="F625" s="29"/>
      <c r="G625" s="27"/>
      <c r="H625" s="27" t="s">
        <v>13</v>
      </c>
      <c r="I625" s="27"/>
      <c r="J625" s="31">
        <v>1483909.51</v>
      </c>
    </row>
    <row r="626" spans="1:10">
      <c r="A626" s="15" t="s">
        <v>603</v>
      </c>
      <c r="B626" s="41"/>
      <c r="C626" s="27">
        <v>3</v>
      </c>
      <c r="D626" s="28"/>
      <c r="E626" s="29"/>
      <c r="F626" s="29"/>
      <c r="G626" s="27"/>
      <c r="H626" s="27" t="s">
        <v>13</v>
      </c>
      <c r="I626" s="27"/>
      <c r="J626" s="31">
        <v>9794.73</v>
      </c>
    </row>
    <row r="627" spans="1:10">
      <c r="A627" s="15" t="s">
        <v>604</v>
      </c>
      <c r="B627" s="41"/>
      <c r="C627" s="27">
        <v>2</v>
      </c>
      <c r="D627" s="28"/>
      <c r="E627" s="29"/>
      <c r="F627" s="29"/>
      <c r="G627" s="27"/>
      <c r="H627" s="27" t="s">
        <v>13</v>
      </c>
      <c r="I627" s="27"/>
      <c r="J627" s="31">
        <v>5121.6099999999997</v>
      </c>
    </row>
    <row r="628" spans="1:10">
      <c r="A628" s="15" t="s">
        <v>605</v>
      </c>
      <c r="B628" s="41"/>
      <c r="C628" s="27">
        <v>11</v>
      </c>
      <c r="D628" s="28"/>
      <c r="E628" s="29"/>
      <c r="F628" s="29"/>
      <c r="G628" s="27"/>
      <c r="H628" s="27" t="s">
        <v>13</v>
      </c>
      <c r="I628" s="27"/>
      <c r="J628" s="31">
        <v>2613.86</v>
      </c>
    </row>
    <row r="629" spans="1:10">
      <c r="A629" s="15" t="s">
        <v>606</v>
      </c>
      <c r="B629" s="41"/>
      <c r="C629" s="27">
        <v>20</v>
      </c>
      <c r="D629" s="28"/>
      <c r="E629" s="29"/>
      <c r="F629" s="29"/>
      <c r="G629" s="27"/>
      <c r="H629" s="27" t="s">
        <v>13</v>
      </c>
      <c r="I629" s="27"/>
      <c r="J629" s="31">
        <v>13045.43</v>
      </c>
    </row>
    <row r="630" spans="1:10">
      <c r="A630" s="15" t="s">
        <v>607</v>
      </c>
      <c r="B630" s="41"/>
      <c r="C630" s="27">
        <v>10</v>
      </c>
      <c r="D630" s="28"/>
      <c r="E630" s="29"/>
      <c r="F630" s="29"/>
      <c r="G630" s="27"/>
      <c r="H630" s="27" t="s">
        <v>13</v>
      </c>
      <c r="I630" s="27"/>
      <c r="J630" s="31">
        <v>230.23</v>
      </c>
    </row>
    <row r="631" spans="1:10">
      <c r="A631" s="15" t="s">
        <v>608</v>
      </c>
      <c r="B631" s="41"/>
      <c r="C631" s="27">
        <v>59</v>
      </c>
      <c r="D631" s="28"/>
      <c r="E631" s="29"/>
      <c r="F631" s="29"/>
      <c r="G631" s="27"/>
      <c r="H631" s="27" t="s">
        <v>13</v>
      </c>
      <c r="I631" s="27"/>
      <c r="J631" s="31">
        <v>2403.9</v>
      </c>
    </row>
    <row r="632" spans="1:10">
      <c r="A632" s="15" t="s">
        <v>609</v>
      </c>
      <c r="B632" s="41"/>
      <c r="C632" s="27">
        <v>58</v>
      </c>
      <c r="D632" s="28"/>
      <c r="E632" s="29"/>
      <c r="F632" s="29"/>
      <c r="G632" s="27"/>
      <c r="H632" s="27" t="s">
        <v>13</v>
      </c>
      <c r="I632" s="27"/>
      <c r="J632" s="31">
        <v>42207.199999999997</v>
      </c>
    </row>
    <row r="633" spans="1:10">
      <c r="A633" s="15" t="s">
        <v>610</v>
      </c>
      <c r="B633" s="41"/>
      <c r="C633" s="27">
        <v>5</v>
      </c>
      <c r="D633" s="28"/>
      <c r="E633" s="29"/>
      <c r="F633" s="29"/>
      <c r="G633" s="27"/>
      <c r="H633" s="27" t="s">
        <v>13</v>
      </c>
      <c r="I633" s="27"/>
      <c r="J633" s="31">
        <v>4106.25</v>
      </c>
    </row>
    <row r="634" spans="1:10">
      <c r="A634" s="15" t="s">
        <v>611</v>
      </c>
      <c r="B634" s="41"/>
      <c r="C634" s="27">
        <v>2</v>
      </c>
      <c r="D634" s="28"/>
      <c r="E634" s="29"/>
      <c r="F634" s="29"/>
      <c r="G634" s="27"/>
      <c r="H634" s="27" t="s">
        <v>13</v>
      </c>
      <c r="I634" s="27"/>
      <c r="J634" s="31">
        <v>2472.5</v>
      </c>
    </row>
    <row r="635" spans="1:10">
      <c r="A635" s="15" t="s">
        <v>612</v>
      </c>
      <c r="B635" s="41"/>
      <c r="C635" s="27">
        <v>11</v>
      </c>
      <c r="D635" s="28"/>
      <c r="E635" s="29"/>
      <c r="F635" s="29"/>
      <c r="G635" s="27"/>
      <c r="H635" s="27" t="s">
        <v>13</v>
      </c>
      <c r="I635" s="27"/>
      <c r="J635" s="31">
        <v>9469.4500000000007</v>
      </c>
    </row>
    <row r="636" spans="1:10">
      <c r="A636" s="15" t="s">
        <v>613</v>
      </c>
      <c r="B636" s="41"/>
      <c r="C636" s="27">
        <v>1</v>
      </c>
      <c r="D636" s="28"/>
      <c r="E636" s="29"/>
      <c r="F636" s="29"/>
      <c r="G636" s="27"/>
      <c r="H636" s="27" t="s">
        <v>13</v>
      </c>
      <c r="I636" s="27"/>
      <c r="J636" s="31">
        <v>727.5</v>
      </c>
    </row>
    <row r="637" spans="1:10">
      <c r="A637" s="15" t="s">
        <v>614</v>
      </c>
      <c r="B637" s="41"/>
      <c r="C637" s="27">
        <v>34</v>
      </c>
      <c r="D637" s="28"/>
      <c r="E637" s="29"/>
      <c r="F637" s="29"/>
      <c r="G637" s="27"/>
      <c r="H637" s="27" t="s">
        <v>13</v>
      </c>
      <c r="I637" s="27"/>
      <c r="J637" s="31">
        <v>34541.96</v>
      </c>
    </row>
    <row r="638" spans="1:10">
      <c r="A638" s="15" t="s">
        <v>615</v>
      </c>
      <c r="B638" s="41"/>
      <c r="C638" s="27">
        <v>1</v>
      </c>
      <c r="D638" s="28"/>
      <c r="E638" s="29"/>
      <c r="F638" s="29"/>
      <c r="G638" s="27"/>
      <c r="H638" s="27" t="s">
        <v>13</v>
      </c>
      <c r="I638" s="27"/>
      <c r="J638" s="31">
        <v>981</v>
      </c>
    </row>
    <row r="639" spans="1:10">
      <c r="A639" s="15" t="s">
        <v>616</v>
      </c>
      <c r="B639" s="41"/>
      <c r="C639" s="27">
        <v>5</v>
      </c>
      <c r="D639" s="27"/>
      <c r="E639" s="27"/>
      <c r="F639" s="27"/>
      <c r="G639" s="27"/>
      <c r="H639" s="27" t="s">
        <v>13</v>
      </c>
      <c r="I639" s="27"/>
      <c r="J639" s="31">
        <v>4282.54</v>
      </c>
    </row>
    <row r="640" spans="1:10">
      <c r="A640" s="15" t="s">
        <v>617</v>
      </c>
      <c r="B640" s="41"/>
      <c r="C640" s="27">
        <v>1</v>
      </c>
      <c r="D640" s="27"/>
      <c r="E640" s="27"/>
      <c r="F640" s="27"/>
      <c r="G640" s="27"/>
      <c r="H640" s="27" t="s">
        <v>13</v>
      </c>
      <c r="I640" s="27"/>
      <c r="J640" s="31">
        <v>838.86</v>
      </c>
    </row>
    <row r="641" spans="1:10">
      <c r="A641" s="15" t="s">
        <v>617</v>
      </c>
      <c r="B641" s="41"/>
      <c r="C641" s="27">
        <v>1</v>
      </c>
      <c r="D641" s="27"/>
      <c r="E641" s="27"/>
      <c r="F641" s="27"/>
      <c r="G641" s="27"/>
      <c r="H641" s="27" t="s">
        <v>13</v>
      </c>
      <c r="I641" s="27"/>
      <c r="J641" s="31">
        <v>1004.24</v>
      </c>
    </row>
    <row r="642" spans="1:10">
      <c r="A642" s="15" t="s">
        <v>617</v>
      </c>
      <c r="B642" s="41"/>
      <c r="C642" s="27">
        <v>6</v>
      </c>
      <c r="D642" s="27"/>
      <c r="E642" s="27"/>
      <c r="F642" s="27"/>
      <c r="G642" s="27"/>
      <c r="H642" s="27" t="s">
        <v>13</v>
      </c>
      <c r="I642" s="27"/>
      <c r="J642" s="31">
        <v>6012.21</v>
      </c>
    </row>
    <row r="643" spans="1:10">
      <c r="A643" s="15" t="s">
        <v>618</v>
      </c>
      <c r="B643" s="41"/>
      <c r="C643" s="27">
        <v>9</v>
      </c>
      <c r="D643" s="27"/>
      <c r="E643" s="27"/>
      <c r="F643" s="27"/>
      <c r="G643" s="27"/>
      <c r="H643" s="27" t="s">
        <v>13</v>
      </c>
      <c r="I643" s="27"/>
      <c r="J643" s="31">
        <v>8900.9</v>
      </c>
    </row>
    <row r="644" spans="1:10">
      <c r="A644" s="15" t="s">
        <v>619</v>
      </c>
      <c r="B644" s="41"/>
      <c r="C644" s="27">
        <v>1</v>
      </c>
      <c r="D644" s="27"/>
      <c r="E644" s="27"/>
      <c r="F644" s="27"/>
      <c r="G644" s="27"/>
      <c r="H644" s="27" t="s">
        <v>13</v>
      </c>
      <c r="I644" s="27"/>
      <c r="J644" s="31">
        <v>183</v>
      </c>
    </row>
    <row r="645" spans="1:10">
      <c r="A645" s="15" t="s">
        <v>620</v>
      </c>
      <c r="B645" s="41"/>
      <c r="C645" s="27">
        <v>17</v>
      </c>
      <c r="D645" s="27"/>
      <c r="E645" s="27"/>
      <c r="F645" s="27"/>
      <c r="G645" s="27"/>
      <c r="H645" s="27" t="s">
        <v>13</v>
      </c>
      <c r="I645" s="27"/>
      <c r="J645" s="31">
        <v>1912.04</v>
      </c>
    </row>
    <row r="646" spans="1:10">
      <c r="A646" s="15" t="s">
        <v>621</v>
      </c>
      <c r="B646" s="41"/>
      <c r="C646" s="27">
        <v>26</v>
      </c>
      <c r="D646" s="27"/>
      <c r="E646" s="27"/>
      <c r="F646" s="27"/>
      <c r="G646" s="27"/>
      <c r="H646" s="27" t="s">
        <v>13</v>
      </c>
      <c r="I646" s="27"/>
      <c r="J646" s="31">
        <v>48872.25</v>
      </c>
    </row>
    <row r="647" spans="1:10">
      <c r="A647" s="15" t="s">
        <v>622</v>
      </c>
      <c r="B647" s="41"/>
      <c r="C647" s="27">
        <v>2</v>
      </c>
      <c r="D647" s="27"/>
      <c r="E647" s="27"/>
      <c r="F647" s="27"/>
      <c r="G647" s="27"/>
      <c r="H647" s="27" t="s">
        <v>13</v>
      </c>
      <c r="I647" s="27"/>
      <c r="J647" s="31">
        <v>2753.39</v>
      </c>
    </row>
    <row r="648" spans="1:10" ht="26.4">
      <c r="A648" s="15" t="s">
        <v>623</v>
      </c>
      <c r="B648" s="41"/>
      <c r="C648" s="27">
        <v>5</v>
      </c>
      <c r="D648" s="27"/>
      <c r="E648" s="27"/>
      <c r="F648" s="27"/>
      <c r="G648" s="27"/>
      <c r="H648" s="27" t="s">
        <v>13</v>
      </c>
      <c r="I648" s="27"/>
      <c r="J648" s="31">
        <v>6626.86</v>
      </c>
    </row>
    <row r="649" spans="1:10">
      <c r="A649" s="15" t="s">
        <v>624</v>
      </c>
      <c r="B649" s="41"/>
      <c r="C649" s="27">
        <v>5</v>
      </c>
      <c r="D649" s="27"/>
      <c r="E649" s="27"/>
      <c r="F649" s="27"/>
      <c r="G649" s="27"/>
      <c r="H649" s="27" t="s">
        <v>13</v>
      </c>
      <c r="I649" s="27"/>
      <c r="J649" s="31">
        <v>24416.83</v>
      </c>
    </row>
    <row r="650" spans="1:10" ht="26.4">
      <c r="A650" s="15" t="s">
        <v>625</v>
      </c>
      <c r="B650" s="41"/>
      <c r="C650" s="27">
        <v>1</v>
      </c>
      <c r="D650" s="27"/>
      <c r="E650" s="27"/>
      <c r="F650" s="27"/>
      <c r="G650" s="27"/>
      <c r="H650" s="27" t="s">
        <v>13</v>
      </c>
      <c r="I650" s="27"/>
      <c r="J650" s="31">
        <v>43.8</v>
      </c>
    </row>
    <row r="651" spans="1:10" ht="26.4">
      <c r="A651" s="15" t="s">
        <v>626</v>
      </c>
      <c r="B651" s="41"/>
      <c r="C651" s="27">
        <v>1</v>
      </c>
      <c r="D651" s="27"/>
      <c r="E651" s="27"/>
      <c r="F651" s="27"/>
      <c r="G651" s="27"/>
      <c r="H651" s="27" t="s">
        <v>13</v>
      </c>
      <c r="I651" s="27"/>
      <c r="J651" s="31">
        <v>28.05</v>
      </c>
    </row>
    <row r="652" spans="1:10">
      <c r="A652" s="15" t="s">
        <v>627</v>
      </c>
      <c r="B652" s="41"/>
      <c r="C652" s="27">
        <v>20</v>
      </c>
      <c r="D652" s="27"/>
      <c r="E652" s="27"/>
      <c r="F652" s="27"/>
      <c r="G652" s="27"/>
      <c r="H652" s="27" t="s">
        <v>13</v>
      </c>
      <c r="I652" s="27"/>
      <c r="J652" s="31">
        <v>2202.3000000000002</v>
      </c>
    </row>
    <row r="653" spans="1:10">
      <c r="A653" s="15" t="s">
        <v>628</v>
      </c>
      <c r="B653" s="41"/>
      <c r="C653" s="27">
        <v>2</v>
      </c>
      <c r="D653" s="27"/>
      <c r="E653" s="27"/>
      <c r="F653" s="27"/>
      <c r="G653" s="27"/>
      <c r="H653" s="27" t="s">
        <v>13</v>
      </c>
      <c r="I653" s="27"/>
      <c r="J653" s="31">
        <v>658.16</v>
      </c>
    </row>
    <row r="654" spans="1:10">
      <c r="A654" s="15" t="s">
        <v>629</v>
      </c>
      <c r="B654" s="41"/>
      <c r="C654" s="27">
        <v>2</v>
      </c>
      <c r="D654" s="27"/>
      <c r="E654" s="27"/>
      <c r="F654" s="27"/>
      <c r="G654" s="27"/>
      <c r="H654" s="27" t="s">
        <v>13</v>
      </c>
      <c r="I654" s="27"/>
      <c r="J654" s="31">
        <v>6706.25</v>
      </c>
    </row>
    <row r="655" spans="1:10">
      <c r="A655" s="15" t="s">
        <v>630</v>
      </c>
      <c r="B655" s="41"/>
      <c r="C655" s="27">
        <v>47</v>
      </c>
      <c r="D655" s="27"/>
      <c r="E655" s="27"/>
      <c r="F655" s="27"/>
      <c r="G655" s="27"/>
      <c r="H655" s="27" t="s">
        <v>13</v>
      </c>
      <c r="I655" s="27"/>
      <c r="J655" s="31">
        <v>80784.41</v>
      </c>
    </row>
    <row r="656" spans="1:10">
      <c r="A656" s="15" t="s">
        <v>631</v>
      </c>
      <c r="B656" s="41"/>
      <c r="C656" s="27">
        <v>8</v>
      </c>
      <c r="D656" s="27"/>
      <c r="E656" s="27"/>
      <c r="F656" s="27"/>
      <c r="G656" s="27"/>
      <c r="H656" s="27" t="s">
        <v>13</v>
      </c>
      <c r="I656" s="27"/>
      <c r="J656" s="31">
        <v>10.17</v>
      </c>
    </row>
    <row r="657" spans="1:10">
      <c r="A657" s="15" t="s">
        <v>632</v>
      </c>
      <c r="B657" s="41"/>
      <c r="C657" s="27">
        <v>2</v>
      </c>
      <c r="D657" s="27"/>
      <c r="E657" s="27"/>
      <c r="F657" s="27"/>
      <c r="G657" s="27"/>
      <c r="H657" s="27" t="s">
        <v>13</v>
      </c>
      <c r="I657" s="27"/>
      <c r="J657" s="31">
        <v>804.97</v>
      </c>
    </row>
    <row r="658" spans="1:10">
      <c r="A658" s="15" t="s">
        <v>633</v>
      </c>
      <c r="B658" s="41"/>
      <c r="C658" s="27">
        <v>1</v>
      </c>
      <c r="D658" s="27"/>
      <c r="E658" s="27"/>
      <c r="F658" s="27"/>
      <c r="G658" s="27"/>
      <c r="H658" s="27" t="s">
        <v>13</v>
      </c>
      <c r="I658" s="27"/>
      <c r="J658" s="31">
        <v>1398</v>
      </c>
    </row>
    <row r="659" spans="1:10">
      <c r="A659" s="15" t="s">
        <v>634</v>
      </c>
      <c r="B659" s="41"/>
      <c r="C659" s="27">
        <v>18</v>
      </c>
      <c r="D659" s="27"/>
      <c r="E659" s="27"/>
      <c r="F659" s="27"/>
      <c r="G659" s="27"/>
      <c r="H659" s="27" t="s">
        <v>13</v>
      </c>
      <c r="I659" s="27"/>
      <c r="J659" s="31">
        <v>4917.41</v>
      </c>
    </row>
    <row r="660" spans="1:10">
      <c r="A660" s="15" t="s">
        <v>635</v>
      </c>
      <c r="B660" s="41"/>
      <c r="C660" s="27">
        <v>3</v>
      </c>
      <c r="D660" s="27"/>
      <c r="E660" s="27"/>
      <c r="F660" s="27"/>
      <c r="G660" s="27"/>
      <c r="H660" s="27" t="s">
        <v>13</v>
      </c>
      <c r="I660" s="27"/>
      <c r="J660" s="31">
        <v>767.17</v>
      </c>
    </row>
    <row r="661" spans="1:10">
      <c r="A661" s="15" t="s">
        <v>636</v>
      </c>
      <c r="B661" s="41"/>
      <c r="C661" s="27">
        <v>1</v>
      </c>
      <c r="D661" s="27"/>
      <c r="E661" s="27"/>
      <c r="F661" s="27"/>
      <c r="G661" s="27"/>
      <c r="H661" s="27" t="s">
        <v>13</v>
      </c>
      <c r="I661" s="27"/>
      <c r="J661" s="31">
        <v>62.7</v>
      </c>
    </row>
    <row r="662" spans="1:10" ht="26.4">
      <c r="A662" s="15" t="s">
        <v>637</v>
      </c>
      <c r="B662" s="41"/>
      <c r="C662" s="27">
        <v>1</v>
      </c>
      <c r="D662" s="27"/>
      <c r="E662" s="27"/>
      <c r="F662" s="27"/>
      <c r="G662" s="27"/>
      <c r="H662" s="27" t="s">
        <v>13</v>
      </c>
      <c r="I662" s="27"/>
      <c r="J662" s="31">
        <v>335.86</v>
      </c>
    </row>
    <row r="663" spans="1:10">
      <c r="A663" s="15" t="s">
        <v>638</v>
      </c>
      <c r="B663" s="41"/>
      <c r="C663" s="27">
        <v>21</v>
      </c>
      <c r="D663" s="27"/>
      <c r="E663" s="27"/>
      <c r="F663" s="27"/>
      <c r="G663" s="27"/>
      <c r="H663" s="27" t="s">
        <v>13</v>
      </c>
      <c r="I663" s="27"/>
      <c r="J663" s="31">
        <v>1229.97</v>
      </c>
    </row>
    <row r="664" spans="1:10">
      <c r="A664" s="15" t="s">
        <v>639</v>
      </c>
      <c r="B664" s="41"/>
      <c r="C664" s="27">
        <v>2</v>
      </c>
      <c r="D664" s="27"/>
      <c r="E664" s="27"/>
      <c r="F664" s="27"/>
      <c r="G664" s="27"/>
      <c r="H664" s="27" t="s">
        <v>13</v>
      </c>
      <c r="I664" s="27"/>
      <c r="J664" s="31">
        <v>447.45</v>
      </c>
    </row>
    <row r="665" spans="1:10">
      <c r="A665" s="15" t="s">
        <v>640</v>
      </c>
      <c r="B665" s="41"/>
      <c r="C665" s="27">
        <v>6</v>
      </c>
      <c r="D665" s="27"/>
      <c r="E665" s="27"/>
      <c r="F665" s="27"/>
      <c r="G665" s="27"/>
      <c r="H665" s="27" t="s">
        <v>13</v>
      </c>
      <c r="I665" s="27"/>
      <c r="J665" s="31">
        <v>686.04</v>
      </c>
    </row>
    <row r="666" spans="1:10">
      <c r="A666" s="15" t="s">
        <v>641</v>
      </c>
      <c r="B666" s="41"/>
      <c r="C666" s="27">
        <v>2</v>
      </c>
      <c r="D666" s="27"/>
      <c r="E666" s="27"/>
      <c r="F666" s="27"/>
      <c r="G666" s="27"/>
      <c r="H666" s="27" t="s">
        <v>13</v>
      </c>
      <c r="I666" s="27"/>
      <c r="J666" s="31">
        <v>93.23</v>
      </c>
    </row>
    <row r="667" spans="1:10" ht="26.4">
      <c r="A667" s="15" t="s">
        <v>642</v>
      </c>
      <c r="B667" s="41"/>
      <c r="C667" s="27">
        <v>5</v>
      </c>
      <c r="D667" s="27"/>
      <c r="E667" s="27"/>
      <c r="F667" s="27"/>
      <c r="G667" s="27"/>
      <c r="H667" s="27" t="s">
        <v>13</v>
      </c>
      <c r="I667" s="27"/>
      <c r="J667" s="31">
        <v>479.84</v>
      </c>
    </row>
    <row r="668" spans="1:10">
      <c r="A668" s="15" t="s">
        <v>643</v>
      </c>
      <c r="B668" s="41"/>
      <c r="C668" s="27">
        <v>2</v>
      </c>
      <c r="D668" s="27"/>
      <c r="E668" s="27"/>
      <c r="F668" s="27"/>
      <c r="G668" s="27"/>
      <c r="H668" s="27" t="s">
        <v>13</v>
      </c>
      <c r="I668" s="27"/>
      <c r="J668" s="31">
        <v>222.94</v>
      </c>
    </row>
    <row r="669" spans="1:10">
      <c r="A669" s="15" t="s">
        <v>644</v>
      </c>
      <c r="B669" s="41"/>
      <c r="C669" s="27">
        <v>1</v>
      </c>
      <c r="D669" s="27"/>
      <c r="E669" s="27"/>
      <c r="F669" s="27"/>
      <c r="G669" s="27"/>
      <c r="H669" s="27" t="s">
        <v>13</v>
      </c>
      <c r="I669" s="27"/>
      <c r="J669" s="31">
        <v>66.98</v>
      </c>
    </row>
    <row r="670" spans="1:10">
      <c r="A670" s="15" t="s">
        <v>645</v>
      </c>
      <c r="B670" s="41"/>
      <c r="C670" s="27">
        <v>3</v>
      </c>
      <c r="D670" s="27"/>
      <c r="E670" s="27"/>
      <c r="F670" s="27"/>
      <c r="G670" s="27"/>
      <c r="H670" s="27" t="s">
        <v>13</v>
      </c>
      <c r="I670" s="27"/>
      <c r="J670" s="31">
        <v>67.05</v>
      </c>
    </row>
    <row r="671" spans="1:10">
      <c r="A671" s="15" t="s">
        <v>646</v>
      </c>
      <c r="B671" s="41"/>
      <c r="C671" s="27">
        <v>4</v>
      </c>
      <c r="D671" s="27"/>
      <c r="E671" s="27"/>
      <c r="F671" s="27"/>
      <c r="G671" s="27"/>
      <c r="H671" s="27" t="s">
        <v>13</v>
      </c>
      <c r="I671" s="27"/>
      <c r="J671" s="31">
        <v>89.9</v>
      </c>
    </row>
    <row r="672" spans="1:10">
      <c r="A672" s="15" t="s">
        <v>647</v>
      </c>
      <c r="B672" s="41"/>
      <c r="C672" s="27">
        <v>1</v>
      </c>
      <c r="D672" s="27"/>
      <c r="E672" s="27"/>
      <c r="F672" s="27"/>
      <c r="G672" s="27"/>
      <c r="H672" s="27" t="s">
        <v>13</v>
      </c>
      <c r="I672" s="27"/>
      <c r="J672" s="31">
        <v>142.5</v>
      </c>
    </row>
    <row r="673" spans="1:10">
      <c r="A673" s="15" t="s">
        <v>648</v>
      </c>
      <c r="B673" s="41"/>
      <c r="C673" s="27">
        <v>1</v>
      </c>
      <c r="D673" s="27"/>
      <c r="E673" s="27"/>
      <c r="F673" s="27"/>
      <c r="G673" s="27"/>
      <c r="H673" s="27" t="s">
        <v>13</v>
      </c>
      <c r="I673" s="27"/>
      <c r="J673" s="31">
        <v>105</v>
      </c>
    </row>
    <row r="674" spans="1:10">
      <c r="A674" s="15" t="s">
        <v>649</v>
      </c>
      <c r="B674" s="41"/>
      <c r="C674" s="27">
        <v>1</v>
      </c>
      <c r="D674" s="27"/>
      <c r="E674" s="27"/>
      <c r="F674" s="27"/>
      <c r="G674" s="27"/>
      <c r="H674" s="27" t="s">
        <v>13</v>
      </c>
      <c r="I674" s="27"/>
      <c r="J674" s="31">
        <v>117.5</v>
      </c>
    </row>
    <row r="675" spans="1:10">
      <c r="A675" s="15" t="s">
        <v>650</v>
      </c>
      <c r="B675" s="41"/>
      <c r="C675" s="27">
        <v>1</v>
      </c>
      <c r="D675" s="27"/>
      <c r="E675" s="27"/>
      <c r="F675" s="27"/>
      <c r="G675" s="27"/>
      <c r="H675" s="27" t="s">
        <v>13</v>
      </c>
      <c r="I675" s="27"/>
      <c r="J675" s="31">
        <v>3272.6</v>
      </c>
    </row>
    <row r="676" spans="1:10">
      <c r="A676" s="15" t="s">
        <v>651</v>
      </c>
      <c r="B676" s="41"/>
      <c r="C676" s="27">
        <v>1</v>
      </c>
      <c r="D676" s="27"/>
      <c r="E676" s="27"/>
      <c r="F676" s="27"/>
      <c r="G676" s="27"/>
      <c r="H676" s="27" t="s">
        <v>13</v>
      </c>
      <c r="I676" s="27"/>
      <c r="J676" s="31">
        <v>2795</v>
      </c>
    </row>
    <row r="677" spans="1:10">
      <c r="A677" s="15" t="s">
        <v>652</v>
      </c>
      <c r="B677" s="41"/>
      <c r="C677" s="27">
        <v>1</v>
      </c>
      <c r="D677" s="27"/>
      <c r="E677" s="27"/>
      <c r="F677" s="27"/>
      <c r="G677" s="27"/>
      <c r="H677" s="27" t="s">
        <v>13</v>
      </c>
      <c r="I677" s="27"/>
      <c r="J677" s="31">
        <v>3697.21</v>
      </c>
    </row>
    <row r="678" spans="1:10">
      <c r="A678" s="15" t="s">
        <v>653</v>
      </c>
      <c r="B678" s="41"/>
      <c r="C678" s="27">
        <v>1</v>
      </c>
      <c r="D678" s="27"/>
      <c r="E678" s="27"/>
      <c r="F678" s="27"/>
      <c r="G678" s="27"/>
      <c r="H678" s="27" t="s">
        <v>13</v>
      </c>
      <c r="I678" s="27"/>
      <c r="J678" s="31">
        <v>3291.06</v>
      </c>
    </row>
    <row r="679" spans="1:10">
      <c r="A679" s="15" t="s">
        <v>654</v>
      </c>
      <c r="B679" s="41"/>
      <c r="C679" s="27">
        <v>1</v>
      </c>
      <c r="D679" s="27"/>
      <c r="E679" s="27"/>
      <c r="F679" s="27"/>
      <c r="G679" s="27"/>
      <c r="H679" s="27" t="s">
        <v>13</v>
      </c>
      <c r="I679" s="27"/>
      <c r="J679" s="31">
        <v>3934.11</v>
      </c>
    </row>
    <row r="680" spans="1:10">
      <c r="A680" s="15" t="s">
        <v>655</v>
      </c>
      <c r="B680" s="41"/>
      <c r="C680" s="27">
        <v>9</v>
      </c>
      <c r="D680" s="27"/>
      <c r="E680" s="27"/>
      <c r="F680" s="27"/>
      <c r="G680" s="27"/>
      <c r="H680" s="27" t="s">
        <v>13</v>
      </c>
      <c r="I680" s="27"/>
      <c r="J680" s="31">
        <v>1535.87</v>
      </c>
    </row>
    <row r="681" spans="1:10">
      <c r="A681" s="15" t="s">
        <v>656</v>
      </c>
      <c r="B681" s="41"/>
      <c r="C681" s="27">
        <v>1</v>
      </c>
      <c r="D681" s="27"/>
      <c r="E681" s="27"/>
      <c r="F681" s="27"/>
      <c r="G681" s="27"/>
      <c r="H681" s="27" t="s">
        <v>13</v>
      </c>
      <c r="I681" s="27"/>
      <c r="J681" s="31">
        <v>146</v>
      </c>
    </row>
    <row r="682" spans="1:10">
      <c r="A682" s="15" t="s">
        <v>657</v>
      </c>
      <c r="B682" s="41"/>
      <c r="C682" s="27">
        <v>3</v>
      </c>
      <c r="D682" s="27"/>
      <c r="E682" s="27"/>
      <c r="F682" s="27"/>
      <c r="G682" s="27"/>
      <c r="H682" s="27" t="s">
        <v>13</v>
      </c>
      <c r="I682" s="27"/>
      <c r="J682" s="31">
        <v>66.13</v>
      </c>
    </row>
    <row r="683" spans="1:10">
      <c r="A683" s="15" t="s">
        <v>658</v>
      </c>
      <c r="B683" s="41"/>
      <c r="C683" s="27">
        <v>10</v>
      </c>
      <c r="D683" s="27"/>
      <c r="E683" s="27"/>
      <c r="F683" s="27"/>
      <c r="G683" s="27"/>
      <c r="H683" s="27" t="s">
        <v>13</v>
      </c>
      <c r="I683" s="27"/>
      <c r="J683" s="31">
        <v>1019.64</v>
      </c>
    </row>
    <row r="684" spans="1:10">
      <c r="A684" s="15" t="s">
        <v>659</v>
      </c>
      <c r="B684" s="41"/>
      <c r="C684" s="27">
        <v>5</v>
      </c>
      <c r="D684" s="27"/>
      <c r="E684" s="27"/>
      <c r="F684" s="27"/>
      <c r="G684" s="27"/>
      <c r="H684" s="27" t="s">
        <v>13</v>
      </c>
      <c r="I684" s="27"/>
      <c r="J684" s="31">
        <v>537.27</v>
      </c>
    </row>
    <row r="685" spans="1:10">
      <c r="A685" s="15" t="s">
        <v>660</v>
      </c>
      <c r="B685" s="41"/>
      <c r="C685" s="27">
        <v>23</v>
      </c>
      <c r="D685" s="27"/>
      <c r="E685" s="27"/>
      <c r="F685" s="27"/>
      <c r="G685" s="27"/>
      <c r="H685" s="27" t="s">
        <v>13</v>
      </c>
      <c r="I685" s="27"/>
      <c r="J685" s="31">
        <v>1022.4</v>
      </c>
    </row>
    <row r="686" spans="1:10">
      <c r="A686" s="15" t="s">
        <v>661</v>
      </c>
      <c r="B686" s="41"/>
      <c r="C686" s="27">
        <v>1</v>
      </c>
      <c r="D686" s="27"/>
      <c r="E686" s="27"/>
      <c r="F686" s="27"/>
      <c r="G686" s="27"/>
      <c r="H686" s="27" t="s">
        <v>13</v>
      </c>
      <c r="I686" s="27"/>
      <c r="J686" s="31">
        <v>3768</v>
      </c>
    </row>
    <row r="687" spans="1:10">
      <c r="A687" s="15" t="s">
        <v>662</v>
      </c>
      <c r="B687" s="41"/>
      <c r="C687" s="27">
        <v>6</v>
      </c>
      <c r="D687" s="27"/>
      <c r="E687" s="27"/>
      <c r="F687" s="27"/>
      <c r="G687" s="27"/>
      <c r="H687" s="27" t="s">
        <v>13</v>
      </c>
      <c r="I687" s="27"/>
      <c r="J687" s="31">
        <v>637.97</v>
      </c>
    </row>
    <row r="688" spans="1:10">
      <c r="A688" s="15" t="s">
        <v>663</v>
      </c>
      <c r="B688" s="41"/>
      <c r="C688" s="27">
        <v>1</v>
      </c>
      <c r="D688" s="27"/>
      <c r="E688" s="27"/>
      <c r="F688" s="27"/>
      <c r="G688" s="27"/>
      <c r="H688" s="27" t="s">
        <v>13</v>
      </c>
      <c r="I688" s="27"/>
      <c r="J688" s="31">
        <v>747</v>
      </c>
    </row>
    <row r="689" spans="1:10">
      <c r="A689" s="15" t="s">
        <v>664</v>
      </c>
      <c r="B689" s="41"/>
      <c r="C689" s="27">
        <v>10</v>
      </c>
      <c r="D689" s="27"/>
      <c r="E689" s="27"/>
      <c r="F689" s="27"/>
      <c r="G689" s="27"/>
      <c r="H689" s="27" t="s">
        <v>13</v>
      </c>
      <c r="I689" s="27"/>
      <c r="J689" s="31">
        <v>245.47</v>
      </c>
    </row>
    <row r="690" spans="1:10">
      <c r="A690" s="15" t="s">
        <v>665</v>
      </c>
      <c r="B690" s="41"/>
      <c r="C690" s="27">
        <v>4</v>
      </c>
      <c r="D690" s="27"/>
      <c r="E690" s="27"/>
      <c r="F690" s="27"/>
      <c r="G690" s="27"/>
      <c r="H690" s="27" t="s">
        <v>13</v>
      </c>
      <c r="I690" s="27"/>
      <c r="J690" s="31">
        <v>423.82</v>
      </c>
    </row>
    <row r="691" spans="1:10">
      <c r="A691" s="15" t="s">
        <v>91</v>
      </c>
      <c r="B691" s="41"/>
      <c r="C691" s="27">
        <v>45</v>
      </c>
      <c r="D691" s="27"/>
      <c r="E691" s="27"/>
      <c r="F691" s="27"/>
      <c r="G691" s="27"/>
      <c r="H691" s="27" t="s">
        <v>13</v>
      </c>
      <c r="I691" s="27"/>
      <c r="J691" s="31">
        <v>122755.33</v>
      </c>
    </row>
    <row r="692" spans="1:10">
      <c r="A692" s="15" t="s">
        <v>666</v>
      </c>
      <c r="B692" s="41"/>
      <c r="C692" s="27">
        <v>3</v>
      </c>
      <c r="D692" s="27"/>
      <c r="E692" s="27"/>
      <c r="F692" s="27"/>
      <c r="G692" s="27"/>
      <c r="H692" s="27" t="s">
        <v>13</v>
      </c>
      <c r="I692" s="27"/>
      <c r="J692" s="31">
        <v>176.7</v>
      </c>
    </row>
    <row r="693" spans="1:10">
      <c r="A693" s="15" t="s">
        <v>145</v>
      </c>
      <c r="B693" s="41"/>
      <c r="C693" s="27">
        <v>2</v>
      </c>
      <c r="D693" s="27"/>
      <c r="E693" s="27"/>
      <c r="F693" s="27"/>
      <c r="G693" s="27"/>
      <c r="H693" s="27" t="s">
        <v>13</v>
      </c>
      <c r="I693" s="27"/>
      <c r="J693" s="31">
        <v>262.89</v>
      </c>
    </row>
    <row r="694" spans="1:10">
      <c r="A694" s="15" t="s">
        <v>667</v>
      </c>
      <c r="B694" s="41"/>
      <c r="C694" s="27">
        <v>1</v>
      </c>
      <c r="D694" s="27"/>
      <c r="E694" s="27"/>
      <c r="F694" s="27"/>
      <c r="G694" s="27"/>
      <c r="H694" s="27" t="s">
        <v>13</v>
      </c>
      <c r="I694" s="27"/>
      <c r="J694" s="31">
        <v>1332.38</v>
      </c>
    </row>
    <row r="695" spans="1:10">
      <c r="A695" s="15" t="s">
        <v>668</v>
      </c>
      <c r="B695" s="41"/>
      <c r="C695" s="27">
        <v>1</v>
      </c>
      <c r="D695" s="27"/>
      <c r="E695" s="27"/>
      <c r="F695" s="27"/>
      <c r="G695" s="27"/>
      <c r="H695" s="27" t="s">
        <v>13</v>
      </c>
      <c r="I695" s="27"/>
      <c r="J695" s="31">
        <v>27</v>
      </c>
    </row>
    <row r="696" spans="1:10">
      <c r="A696" s="15" t="s">
        <v>669</v>
      </c>
      <c r="B696" s="41"/>
      <c r="C696" s="27">
        <v>1</v>
      </c>
      <c r="D696" s="27"/>
      <c r="E696" s="27"/>
      <c r="F696" s="27"/>
      <c r="G696" s="27"/>
      <c r="H696" s="27" t="s">
        <v>13</v>
      </c>
      <c r="I696" s="27"/>
      <c r="J696" s="31">
        <v>72</v>
      </c>
    </row>
    <row r="697" spans="1:10">
      <c r="A697" s="15" t="s">
        <v>670</v>
      </c>
      <c r="B697" s="41"/>
      <c r="C697" s="27">
        <v>37</v>
      </c>
      <c r="D697" s="27"/>
      <c r="E697" s="27"/>
      <c r="F697" s="27"/>
      <c r="G697" s="27"/>
      <c r="H697" s="27" t="s">
        <v>13</v>
      </c>
      <c r="I697" s="27"/>
      <c r="J697" s="31">
        <v>1394.21</v>
      </c>
    </row>
    <row r="698" spans="1:10">
      <c r="A698" s="15" t="s">
        <v>671</v>
      </c>
      <c r="B698" s="41"/>
      <c r="C698" s="27">
        <v>2</v>
      </c>
      <c r="D698" s="27"/>
      <c r="E698" s="27"/>
      <c r="F698" s="27"/>
      <c r="G698" s="27"/>
      <c r="H698" s="27" t="s">
        <v>13</v>
      </c>
      <c r="I698" s="27"/>
      <c r="J698" s="31">
        <v>80.89</v>
      </c>
    </row>
    <row r="699" spans="1:10">
      <c r="A699" s="15" t="s">
        <v>671</v>
      </c>
      <c r="B699" s="41"/>
      <c r="C699" s="27">
        <v>3</v>
      </c>
      <c r="D699" s="27"/>
      <c r="E699" s="27"/>
      <c r="F699" s="27"/>
      <c r="G699" s="27"/>
      <c r="H699" s="27" t="s">
        <v>13</v>
      </c>
      <c r="I699" s="27"/>
      <c r="J699" s="31">
        <v>246.88</v>
      </c>
    </row>
    <row r="700" spans="1:10">
      <c r="A700" s="15" t="s">
        <v>672</v>
      </c>
      <c r="B700" s="41"/>
      <c r="C700" s="27">
        <v>1</v>
      </c>
      <c r="D700" s="27"/>
      <c r="E700" s="27"/>
      <c r="F700" s="27"/>
      <c r="G700" s="27"/>
      <c r="H700" s="27" t="s">
        <v>13</v>
      </c>
      <c r="I700" s="27"/>
      <c r="J700" s="31">
        <v>94.5</v>
      </c>
    </row>
    <row r="701" spans="1:10">
      <c r="A701" s="15" t="s">
        <v>673</v>
      </c>
      <c r="B701" s="41"/>
      <c r="C701" s="27">
        <v>20</v>
      </c>
      <c r="D701" s="27"/>
      <c r="E701" s="27"/>
      <c r="F701" s="27"/>
      <c r="G701" s="27"/>
      <c r="H701" s="27" t="s">
        <v>13</v>
      </c>
      <c r="I701" s="27"/>
      <c r="J701" s="31">
        <v>925.76</v>
      </c>
    </row>
    <row r="702" spans="1:10">
      <c r="A702" s="15" t="s">
        <v>674</v>
      </c>
      <c r="B702" s="41"/>
      <c r="C702" s="27">
        <v>1</v>
      </c>
      <c r="D702" s="27"/>
      <c r="E702" s="27"/>
      <c r="F702" s="27"/>
      <c r="G702" s="27"/>
      <c r="H702" s="27" t="s">
        <v>13</v>
      </c>
      <c r="I702" s="27"/>
      <c r="J702" s="31">
        <v>3069.79</v>
      </c>
    </row>
    <row r="703" spans="1:10">
      <c r="A703" s="15" t="s">
        <v>675</v>
      </c>
      <c r="B703" s="41"/>
      <c r="C703" s="27">
        <v>1</v>
      </c>
      <c r="D703" s="27"/>
      <c r="E703" s="27"/>
      <c r="F703" s="27"/>
      <c r="G703" s="27"/>
      <c r="H703" s="27" t="s">
        <v>13</v>
      </c>
      <c r="I703" s="27"/>
      <c r="J703" s="31">
        <v>2530.81</v>
      </c>
    </row>
    <row r="704" spans="1:10">
      <c r="A704" s="15" t="s">
        <v>676</v>
      </c>
      <c r="B704" s="41"/>
      <c r="C704" s="27">
        <v>8</v>
      </c>
      <c r="D704" s="27"/>
      <c r="E704" s="27"/>
      <c r="F704" s="27"/>
      <c r="G704" s="27"/>
      <c r="H704" s="27" t="s">
        <v>13</v>
      </c>
      <c r="I704" s="27"/>
      <c r="J704" s="31">
        <v>26641.42</v>
      </c>
    </row>
    <row r="705" spans="1:10">
      <c r="A705" s="15" t="s">
        <v>677</v>
      </c>
      <c r="B705" s="41"/>
      <c r="C705" s="27">
        <v>4</v>
      </c>
      <c r="D705" s="27"/>
      <c r="E705" s="27"/>
      <c r="F705" s="27"/>
      <c r="G705" s="27"/>
      <c r="H705" s="27" t="s">
        <v>13</v>
      </c>
      <c r="I705" s="27"/>
      <c r="J705" s="31">
        <v>8469.83</v>
      </c>
    </row>
    <row r="706" spans="1:10">
      <c r="A706" s="15" t="s">
        <v>678</v>
      </c>
      <c r="B706" s="41"/>
      <c r="C706" s="27">
        <v>1</v>
      </c>
      <c r="D706" s="27"/>
      <c r="E706" s="27"/>
      <c r="F706" s="27"/>
      <c r="G706" s="27"/>
      <c r="H706" s="27" t="s">
        <v>13</v>
      </c>
      <c r="I706" s="27"/>
      <c r="J706" s="31">
        <v>1906.78</v>
      </c>
    </row>
    <row r="707" spans="1:10">
      <c r="A707" s="15" t="s">
        <v>679</v>
      </c>
      <c r="B707" s="41"/>
      <c r="C707" s="27">
        <v>5</v>
      </c>
      <c r="D707" s="27"/>
      <c r="E707" s="27"/>
      <c r="F707" s="27"/>
      <c r="G707" s="27"/>
      <c r="H707" s="27" t="s">
        <v>13</v>
      </c>
      <c r="I707" s="27"/>
      <c r="J707" s="31">
        <v>20705.09</v>
      </c>
    </row>
    <row r="708" spans="1:10">
      <c r="A708" s="15" t="s">
        <v>680</v>
      </c>
      <c r="B708" s="41"/>
      <c r="C708" s="27">
        <v>5</v>
      </c>
      <c r="D708" s="27"/>
      <c r="E708" s="27"/>
      <c r="F708" s="27"/>
      <c r="G708" s="27"/>
      <c r="H708" s="27" t="s">
        <v>13</v>
      </c>
      <c r="I708" s="27"/>
      <c r="J708" s="31">
        <v>19152.2</v>
      </c>
    </row>
    <row r="709" spans="1:10">
      <c r="A709" s="15" t="s">
        <v>681</v>
      </c>
      <c r="B709" s="41"/>
      <c r="C709" s="27">
        <v>2</v>
      </c>
      <c r="D709" s="27"/>
      <c r="E709" s="27"/>
      <c r="F709" s="27"/>
      <c r="G709" s="27"/>
      <c r="H709" s="27" t="s">
        <v>13</v>
      </c>
      <c r="I709" s="27"/>
      <c r="J709" s="31">
        <v>6660.36</v>
      </c>
    </row>
    <row r="710" spans="1:10">
      <c r="A710" s="15" t="s">
        <v>682</v>
      </c>
      <c r="B710" s="41"/>
      <c r="C710" s="27">
        <v>1</v>
      </c>
      <c r="D710" s="27"/>
      <c r="E710" s="27"/>
      <c r="F710" s="27"/>
      <c r="G710" s="27"/>
      <c r="H710" s="27" t="s">
        <v>13</v>
      </c>
      <c r="I710" s="27"/>
      <c r="J710" s="31">
        <v>1906.78</v>
      </c>
    </row>
    <row r="711" spans="1:10">
      <c r="A711" s="15" t="s">
        <v>683</v>
      </c>
      <c r="B711" s="41"/>
      <c r="C711" s="27">
        <v>2</v>
      </c>
      <c r="D711" s="27"/>
      <c r="E711" s="27"/>
      <c r="F711" s="27"/>
      <c r="G711" s="27"/>
      <c r="H711" s="27" t="s">
        <v>13</v>
      </c>
      <c r="I711" s="27"/>
      <c r="J711" s="31">
        <v>4624.32</v>
      </c>
    </row>
    <row r="712" spans="1:10">
      <c r="A712" s="15" t="s">
        <v>684</v>
      </c>
      <c r="B712" s="41"/>
      <c r="C712" s="27">
        <v>1</v>
      </c>
      <c r="D712" s="27"/>
      <c r="E712" s="27"/>
      <c r="F712" s="27"/>
      <c r="G712" s="27"/>
      <c r="H712" s="27" t="s">
        <v>13</v>
      </c>
      <c r="I712" s="27"/>
      <c r="J712" s="31">
        <v>4358.8999999999996</v>
      </c>
    </row>
    <row r="713" spans="1:10">
      <c r="A713" s="15" t="s">
        <v>685</v>
      </c>
      <c r="B713" s="41"/>
      <c r="C713" s="27">
        <v>6</v>
      </c>
      <c r="D713" s="27"/>
      <c r="E713" s="27"/>
      <c r="F713" s="27"/>
      <c r="G713" s="27"/>
      <c r="H713" s="27" t="s">
        <v>13</v>
      </c>
      <c r="I713" s="27"/>
      <c r="J713" s="31">
        <v>16198.09</v>
      </c>
    </row>
    <row r="714" spans="1:10">
      <c r="A714" s="15" t="s">
        <v>686</v>
      </c>
      <c r="B714" s="41"/>
      <c r="C714" s="27">
        <v>3</v>
      </c>
      <c r="D714" s="27"/>
      <c r="E714" s="27"/>
      <c r="F714" s="27"/>
      <c r="G714" s="27"/>
      <c r="H714" s="27" t="s">
        <v>13</v>
      </c>
      <c r="I714" s="27"/>
      <c r="J714" s="31">
        <v>6736.91</v>
      </c>
    </row>
    <row r="715" spans="1:10">
      <c r="A715" s="15" t="s">
        <v>687</v>
      </c>
      <c r="B715" s="41"/>
      <c r="C715" s="27">
        <v>12</v>
      </c>
      <c r="D715" s="27"/>
      <c r="E715" s="27"/>
      <c r="F715" s="27"/>
      <c r="G715" s="27"/>
      <c r="H715" s="27" t="s">
        <v>13</v>
      </c>
      <c r="I715" s="27"/>
      <c r="J715" s="31">
        <v>33262.25</v>
      </c>
    </row>
    <row r="716" spans="1:10">
      <c r="A716" s="15" t="s">
        <v>688</v>
      </c>
      <c r="B716" s="41"/>
      <c r="C716" s="27">
        <v>4</v>
      </c>
      <c r="D716" s="27"/>
      <c r="E716" s="27"/>
      <c r="F716" s="27"/>
      <c r="G716" s="27"/>
      <c r="H716" s="27" t="s">
        <v>13</v>
      </c>
      <c r="I716" s="27"/>
      <c r="J716" s="31">
        <v>11201.03</v>
      </c>
    </row>
    <row r="717" spans="1:10">
      <c r="A717" s="15" t="s">
        <v>689</v>
      </c>
      <c r="B717" s="41"/>
      <c r="C717" s="27">
        <v>1</v>
      </c>
      <c r="D717" s="27"/>
      <c r="E717" s="27"/>
      <c r="F717" s="27"/>
      <c r="G717" s="27"/>
      <c r="H717" s="27" t="s">
        <v>13</v>
      </c>
      <c r="I717" s="27"/>
      <c r="J717" s="31">
        <v>2032.63</v>
      </c>
    </row>
    <row r="718" spans="1:10">
      <c r="A718" s="15" t="s">
        <v>690</v>
      </c>
      <c r="B718" s="41"/>
      <c r="C718" s="27">
        <v>1</v>
      </c>
      <c r="D718" s="27"/>
      <c r="E718" s="27"/>
      <c r="F718" s="27"/>
      <c r="G718" s="27"/>
      <c r="H718" s="27" t="s">
        <v>13</v>
      </c>
      <c r="I718" s="27"/>
      <c r="J718" s="31">
        <v>184.4</v>
      </c>
    </row>
    <row r="719" spans="1:10">
      <c r="A719" s="15" t="s">
        <v>691</v>
      </c>
      <c r="B719" s="41"/>
      <c r="C719" s="27">
        <v>14</v>
      </c>
      <c r="D719" s="27"/>
      <c r="E719" s="27"/>
      <c r="F719" s="27"/>
      <c r="G719" s="27"/>
      <c r="H719" s="27" t="s">
        <v>13</v>
      </c>
      <c r="I719" s="27"/>
      <c r="J719" s="31">
        <v>2442.08</v>
      </c>
    </row>
    <row r="720" spans="1:10">
      <c r="A720" s="15" t="s">
        <v>692</v>
      </c>
      <c r="B720" s="41"/>
      <c r="C720" s="27">
        <v>2</v>
      </c>
      <c r="D720" s="27"/>
      <c r="E720" s="27"/>
      <c r="F720" s="27"/>
      <c r="G720" s="27"/>
      <c r="H720" s="27" t="s">
        <v>13</v>
      </c>
      <c r="I720" s="27"/>
      <c r="J720" s="31">
        <v>171</v>
      </c>
    </row>
    <row r="721" spans="1:10" ht="26.4">
      <c r="A721" s="15" t="s">
        <v>693</v>
      </c>
      <c r="B721" s="41"/>
      <c r="C721" s="27">
        <v>1</v>
      </c>
      <c r="D721" s="27"/>
      <c r="E721" s="27"/>
      <c r="F721" s="27"/>
      <c r="G721" s="27"/>
      <c r="H721" s="27" t="s">
        <v>13</v>
      </c>
      <c r="I721" s="27"/>
      <c r="J721" s="31">
        <v>300</v>
      </c>
    </row>
    <row r="722" spans="1:10">
      <c r="A722" s="15" t="s">
        <v>694</v>
      </c>
      <c r="B722" s="41"/>
      <c r="C722" s="27">
        <v>1</v>
      </c>
      <c r="D722" s="27"/>
      <c r="E722" s="27"/>
      <c r="F722" s="27"/>
      <c r="G722" s="27"/>
      <c r="H722" s="27" t="s">
        <v>13</v>
      </c>
      <c r="I722" s="27"/>
      <c r="J722" s="31">
        <v>1334.75</v>
      </c>
    </row>
    <row r="723" spans="1:10">
      <c r="A723" s="15" t="s">
        <v>695</v>
      </c>
      <c r="B723" s="41"/>
      <c r="C723" s="27">
        <v>2</v>
      </c>
      <c r="D723" s="27"/>
      <c r="E723" s="27"/>
      <c r="F723" s="27"/>
      <c r="G723" s="27"/>
      <c r="H723" s="27" t="s">
        <v>13</v>
      </c>
      <c r="I723" s="27"/>
      <c r="J723" s="31">
        <v>1500</v>
      </c>
    </row>
    <row r="724" spans="1:10">
      <c r="A724" s="15" t="s">
        <v>696</v>
      </c>
      <c r="B724" s="41"/>
      <c r="C724" s="27">
        <v>1</v>
      </c>
      <c r="D724" s="27"/>
      <c r="E724" s="27"/>
      <c r="F724" s="27"/>
      <c r="G724" s="27"/>
      <c r="H724" s="27" t="s">
        <v>13</v>
      </c>
      <c r="I724" s="27"/>
      <c r="J724" s="31">
        <v>780</v>
      </c>
    </row>
    <row r="725" spans="1:10">
      <c r="A725" s="15" t="s">
        <v>697</v>
      </c>
      <c r="B725" s="41"/>
      <c r="C725" s="27">
        <v>1</v>
      </c>
      <c r="D725" s="27"/>
      <c r="E725" s="27"/>
      <c r="F725" s="27"/>
      <c r="G725" s="27"/>
      <c r="H725" s="27" t="s">
        <v>13</v>
      </c>
      <c r="I725" s="27"/>
      <c r="J725" s="31">
        <v>180</v>
      </c>
    </row>
    <row r="726" spans="1:10">
      <c r="A726" s="15" t="s">
        <v>698</v>
      </c>
      <c r="B726" s="41"/>
      <c r="C726" s="27">
        <v>1</v>
      </c>
      <c r="D726" s="27"/>
      <c r="E726" s="27"/>
      <c r="F726" s="27"/>
      <c r="G726" s="27"/>
      <c r="H726" s="27" t="s">
        <v>13</v>
      </c>
      <c r="I726" s="27"/>
      <c r="J726" s="31">
        <v>192.26</v>
      </c>
    </row>
    <row r="727" spans="1:10">
      <c r="A727" s="15" t="s">
        <v>699</v>
      </c>
      <c r="B727" s="41"/>
      <c r="C727" s="27">
        <v>4</v>
      </c>
      <c r="D727" s="27"/>
      <c r="E727" s="27"/>
      <c r="F727" s="27"/>
      <c r="G727" s="27"/>
      <c r="H727" s="27" t="s">
        <v>13</v>
      </c>
      <c r="I727" s="27"/>
      <c r="J727" s="31">
        <v>960</v>
      </c>
    </row>
    <row r="728" spans="1:10">
      <c r="A728" s="15" t="s">
        <v>700</v>
      </c>
      <c r="B728" s="41"/>
      <c r="C728" s="27">
        <v>1</v>
      </c>
      <c r="D728" s="27"/>
      <c r="E728" s="27"/>
      <c r="F728" s="27"/>
      <c r="G728" s="27"/>
      <c r="H728" s="27" t="s">
        <v>13</v>
      </c>
      <c r="I728" s="27"/>
      <c r="J728" s="31">
        <v>232.37</v>
      </c>
    </row>
    <row r="729" spans="1:10">
      <c r="A729" s="15" t="s">
        <v>701</v>
      </c>
      <c r="B729" s="41"/>
      <c r="C729" s="27">
        <v>1</v>
      </c>
      <c r="D729" s="27"/>
      <c r="E729" s="27"/>
      <c r="F729" s="27"/>
      <c r="G729" s="27"/>
      <c r="H729" s="27" t="s">
        <v>13</v>
      </c>
      <c r="I729" s="27"/>
      <c r="J729" s="31">
        <v>250.5</v>
      </c>
    </row>
    <row r="730" spans="1:10">
      <c r="A730" s="15" t="s">
        <v>123</v>
      </c>
      <c r="B730" s="41"/>
      <c r="C730" s="27">
        <v>523</v>
      </c>
      <c r="D730" s="27"/>
      <c r="E730" s="27"/>
      <c r="F730" s="27"/>
      <c r="G730" s="27"/>
      <c r="H730" s="27" t="s">
        <v>13</v>
      </c>
      <c r="I730" s="27"/>
      <c r="J730" s="31">
        <v>48981.63</v>
      </c>
    </row>
    <row r="731" spans="1:10">
      <c r="A731" s="15" t="s">
        <v>702</v>
      </c>
      <c r="B731" s="41"/>
      <c r="C731" s="27">
        <v>1</v>
      </c>
      <c r="D731" s="27"/>
      <c r="E731" s="27"/>
      <c r="F731" s="27"/>
      <c r="G731" s="27"/>
      <c r="H731" s="27" t="s">
        <v>13</v>
      </c>
      <c r="I731" s="27"/>
      <c r="J731" s="31">
        <v>859.58</v>
      </c>
    </row>
    <row r="732" spans="1:10">
      <c r="A732" s="15" t="s">
        <v>703</v>
      </c>
      <c r="B732" s="41"/>
      <c r="C732" s="27">
        <v>1</v>
      </c>
      <c r="D732" s="27"/>
      <c r="E732" s="27"/>
      <c r="F732" s="27"/>
      <c r="G732" s="27"/>
      <c r="H732" s="27" t="s">
        <v>13</v>
      </c>
      <c r="I732" s="27"/>
      <c r="J732" s="31">
        <v>495.76</v>
      </c>
    </row>
    <row r="733" spans="1:10">
      <c r="A733" s="15" t="s">
        <v>704</v>
      </c>
      <c r="B733" s="41"/>
      <c r="C733" s="27">
        <v>56</v>
      </c>
      <c r="D733" s="27"/>
      <c r="E733" s="27"/>
      <c r="F733" s="27"/>
      <c r="G733" s="27"/>
      <c r="H733" s="27" t="s">
        <v>13</v>
      </c>
      <c r="I733" s="27"/>
      <c r="J733" s="31">
        <v>2590.37</v>
      </c>
    </row>
    <row r="734" spans="1:10">
      <c r="A734" s="15" t="s">
        <v>705</v>
      </c>
      <c r="B734" s="41"/>
      <c r="C734" s="27">
        <v>2</v>
      </c>
      <c r="D734" s="27"/>
      <c r="E734" s="27"/>
      <c r="F734" s="27"/>
      <c r="G734" s="27"/>
      <c r="H734" s="27" t="s">
        <v>13</v>
      </c>
      <c r="I734" s="27"/>
      <c r="J734" s="31">
        <v>1372.88</v>
      </c>
    </row>
    <row r="735" spans="1:10">
      <c r="A735" s="15" t="s">
        <v>706</v>
      </c>
      <c r="B735" s="41"/>
      <c r="C735" s="27">
        <v>18</v>
      </c>
      <c r="D735" s="27"/>
      <c r="E735" s="27"/>
      <c r="F735" s="27"/>
      <c r="G735" s="27"/>
      <c r="H735" s="27" t="s">
        <v>13</v>
      </c>
      <c r="I735" s="27"/>
      <c r="J735" s="31">
        <v>1138.7</v>
      </c>
    </row>
    <row r="736" spans="1:10">
      <c r="A736" s="15" t="s">
        <v>707</v>
      </c>
      <c r="B736" s="41"/>
      <c r="C736" s="27">
        <v>168</v>
      </c>
      <c r="D736" s="27"/>
      <c r="E736" s="27"/>
      <c r="F736" s="27"/>
      <c r="G736" s="27"/>
      <c r="H736" s="27" t="s">
        <v>13</v>
      </c>
      <c r="I736" s="27"/>
      <c r="J736" s="31">
        <v>11209.26</v>
      </c>
    </row>
    <row r="737" spans="1:10">
      <c r="A737" s="15" t="s">
        <v>708</v>
      </c>
      <c r="B737" s="41"/>
      <c r="C737" s="27">
        <v>60</v>
      </c>
      <c r="D737" s="27"/>
      <c r="E737" s="27"/>
      <c r="F737" s="27"/>
      <c r="G737" s="27"/>
      <c r="H737" s="27" t="s">
        <v>13</v>
      </c>
      <c r="I737" s="27"/>
      <c r="J737" s="31">
        <v>2044.08</v>
      </c>
    </row>
    <row r="738" spans="1:10">
      <c r="A738" s="15" t="s">
        <v>709</v>
      </c>
      <c r="B738" s="41"/>
      <c r="C738" s="27">
        <v>66</v>
      </c>
      <c r="D738" s="27"/>
      <c r="E738" s="27"/>
      <c r="F738" s="27"/>
      <c r="G738" s="27"/>
      <c r="H738" s="27" t="s">
        <v>13</v>
      </c>
      <c r="I738" s="27"/>
      <c r="J738" s="31">
        <v>4697.25</v>
      </c>
    </row>
    <row r="739" spans="1:10">
      <c r="A739" s="15" t="s">
        <v>710</v>
      </c>
      <c r="B739" s="41"/>
      <c r="C739" s="27">
        <v>24</v>
      </c>
      <c r="D739" s="27"/>
      <c r="E739" s="27"/>
      <c r="F739" s="27"/>
      <c r="G739" s="27"/>
      <c r="H739" s="27" t="s">
        <v>13</v>
      </c>
      <c r="I739" s="27"/>
      <c r="J739" s="31">
        <v>2087.38</v>
      </c>
    </row>
    <row r="740" spans="1:10">
      <c r="A740" s="15" t="s">
        <v>711</v>
      </c>
      <c r="B740" s="41"/>
      <c r="C740" s="27">
        <v>6</v>
      </c>
      <c r="D740" s="27"/>
      <c r="E740" s="27"/>
      <c r="F740" s="27"/>
      <c r="G740" s="27"/>
      <c r="H740" s="27" t="s">
        <v>13</v>
      </c>
      <c r="I740" s="27"/>
      <c r="J740" s="31">
        <v>800.85</v>
      </c>
    </row>
    <row r="741" spans="1:10">
      <c r="A741" s="15" t="s">
        <v>712</v>
      </c>
      <c r="B741" s="41"/>
      <c r="C741" s="27">
        <v>104</v>
      </c>
      <c r="D741" s="27"/>
      <c r="E741" s="27"/>
      <c r="F741" s="27"/>
      <c r="G741" s="27"/>
      <c r="H741" s="27" t="s">
        <v>13</v>
      </c>
      <c r="I741" s="27"/>
      <c r="J741" s="31">
        <v>2974.58</v>
      </c>
    </row>
    <row r="742" spans="1:10">
      <c r="A742" s="15" t="s">
        <v>713</v>
      </c>
      <c r="B742" s="41"/>
      <c r="C742" s="27">
        <v>1</v>
      </c>
      <c r="D742" s="27"/>
      <c r="E742" s="27"/>
      <c r="F742" s="27"/>
      <c r="G742" s="27"/>
      <c r="H742" s="27" t="s">
        <v>13</v>
      </c>
      <c r="I742" s="27"/>
      <c r="J742" s="31">
        <v>42.71</v>
      </c>
    </row>
    <row r="743" spans="1:10">
      <c r="A743" s="15" t="s">
        <v>714</v>
      </c>
      <c r="B743" s="41"/>
      <c r="C743" s="27">
        <v>2</v>
      </c>
      <c r="D743" s="27"/>
      <c r="E743" s="27"/>
      <c r="F743" s="27"/>
      <c r="G743" s="27"/>
      <c r="H743" s="27" t="s">
        <v>13</v>
      </c>
      <c r="I743" s="27"/>
      <c r="J743" s="31">
        <v>78.69</v>
      </c>
    </row>
    <row r="744" spans="1:10" ht="39.6">
      <c r="A744" s="15" t="s">
        <v>715</v>
      </c>
      <c r="B744" s="41"/>
      <c r="C744" s="27">
        <v>200</v>
      </c>
      <c r="D744" s="27"/>
      <c r="E744" s="27"/>
      <c r="F744" s="27"/>
      <c r="G744" s="27"/>
      <c r="H744" s="27" t="s">
        <v>13</v>
      </c>
      <c r="I744" s="27"/>
      <c r="J744" s="31">
        <v>3641.97</v>
      </c>
    </row>
    <row r="745" spans="1:10" ht="39.6">
      <c r="A745" s="15" t="s">
        <v>716</v>
      </c>
      <c r="B745" s="41"/>
      <c r="C745" s="27">
        <v>1950</v>
      </c>
      <c r="D745" s="27"/>
      <c r="E745" s="27"/>
      <c r="F745" s="27"/>
      <c r="G745" s="27"/>
      <c r="H745" s="27" t="s">
        <v>13</v>
      </c>
      <c r="I745" s="27"/>
      <c r="J745" s="31">
        <v>35509.19</v>
      </c>
    </row>
    <row r="746" spans="1:10" ht="39.6">
      <c r="A746" s="15" t="s">
        <v>717</v>
      </c>
      <c r="B746" s="41"/>
      <c r="C746" s="27">
        <v>6000</v>
      </c>
      <c r="D746" s="27"/>
      <c r="E746" s="27"/>
      <c r="F746" s="27"/>
      <c r="G746" s="27"/>
      <c r="H746" s="27" t="s">
        <v>13</v>
      </c>
      <c r="I746" s="27"/>
      <c r="J746" s="31">
        <v>125781.6</v>
      </c>
    </row>
    <row r="747" spans="1:10">
      <c r="A747" s="15" t="s">
        <v>718</v>
      </c>
      <c r="B747" s="41"/>
      <c r="C747" s="27">
        <v>6</v>
      </c>
      <c r="D747" s="27"/>
      <c r="E747" s="27"/>
      <c r="F747" s="27"/>
      <c r="G747" s="27"/>
      <c r="H747" s="27" t="s">
        <v>13</v>
      </c>
      <c r="I747" s="27"/>
      <c r="J747" s="31">
        <v>1002.71</v>
      </c>
    </row>
    <row r="748" spans="1:10">
      <c r="A748" s="15" t="s">
        <v>719</v>
      </c>
      <c r="B748" s="41"/>
      <c r="C748" s="27">
        <v>1</v>
      </c>
      <c r="D748" s="27"/>
      <c r="E748" s="27"/>
      <c r="F748" s="27"/>
      <c r="G748" s="27"/>
      <c r="H748" s="27" t="s">
        <v>13</v>
      </c>
      <c r="I748" s="27"/>
      <c r="J748" s="31">
        <v>3017.19</v>
      </c>
    </row>
    <row r="749" spans="1:10">
      <c r="A749" s="15" t="s">
        <v>720</v>
      </c>
      <c r="B749" s="41"/>
      <c r="C749" s="27">
        <v>1</v>
      </c>
      <c r="D749" s="27"/>
      <c r="E749" s="27"/>
      <c r="F749" s="27"/>
      <c r="G749" s="27"/>
      <c r="H749" s="27" t="s">
        <v>13</v>
      </c>
      <c r="I749" s="27"/>
      <c r="J749" s="31">
        <v>3540</v>
      </c>
    </row>
    <row r="750" spans="1:10">
      <c r="A750" s="15" t="s">
        <v>721</v>
      </c>
      <c r="B750" s="41"/>
      <c r="C750" s="27">
        <v>3</v>
      </c>
      <c r="D750" s="27"/>
      <c r="E750" s="27"/>
      <c r="F750" s="27"/>
      <c r="G750" s="27"/>
      <c r="H750" s="27" t="s">
        <v>13</v>
      </c>
      <c r="I750" s="27"/>
      <c r="J750" s="31">
        <v>12819.75</v>
      </c>
    </row>
    <row r="751" spans="1:10">
      <c r="A751" s="15" t="s">
        <v>722</v>
      </c>
      <c r="B751" s="41"/>
      <c r="C751" s="27">
        <v>1</v>
      </c>
      <c r="D751" s="27"/>
      <c r="E751" s="27"/>
      <c r="F751" s="27"/>
      <c r="G751" s="27"/>
      <c r="H751" s="27" t="s">
        <v>13</v>
      </c>
      <c r="I751" s="27"/>
      <c r="J751" s="31">
        <v>15.75</v>
      </c>
    </row>
    <row r="752" spans="1:10">
      <c r="A752" s="15" t="s">
        <v>723</v>
      </c>
      <c r="B752" s="41"/>
      <c r="C752" s="27">
        <v>7</v>
      </c>
      <c r="D752" s="27"/>
      <c r="E752" s="27"/>
      <c r="F752" s="27"/>
      <c r="G752" s="27"/>
      <c r="H752" s="27" t="s">
        <v>13</v>
      </c>
      <c r="I752" s="27"/>
      <c r="J752" s="31">
        <v>3976.27</v>
      </c>
    </row>
    <row r="753" spans="1:10">
      <c r="A753" s="15" t="s">
        <v>724</v>
      </c>
      <c r="B753" s="41"/>
      <c r="C753" s="27">
        <v>3</v>
      </c>
      <c r="D753" s="27"/>
      <c r="E753" s="27"/>
      <c r="F753" s="27"/>
      <c r="G753" s="27"/>
      <c r="H753" s="27" t="s">
        <v>13</v>
      </c>
      <c r="I753" s="27"/>
      <c r="J753" s="31">
        <v>3377</v>
      </c>
    </row>
    <row r="754" spans="1:10">
      <c r="A754" s="15" t="s">
        <v>725</v>
      </c>
      <c r="B754" s="41"/>
      <c r="C754" s="27">
        <v>200</v>
      </c>
      <c r="D754" s="27"/>
      <c r="E754" s="27"/>
      <c r="F754" s="27"/>
      <c r="G754" s="27"/>
      <c r="H754" s="27" t="s">
        <v>13</v>
      </c>
      <c r="I754" s="27"/>
      <c r="J754" s="31">
        <v>116.95</v>
      </c>
    </row>
    <row r="755" spans="1:10">
      <c r="A755" s="15" t="s">
        <v>726</v>
      </c>
      <c r="B755" s="41"/>
      <c r="C755" s="27">
        <v>200</v>
      </c>
      <c r="D755" s="27"/>
      <c r="E755" s="27"/>
      <c r="F755" s="27"/>
      <c r="G755" s="27"/>
      <c r="H755" s="27" t="s">
        <v>13</v>
      </c>
      <c r="I755" s="27"/>
      <c r="J755" s="31">
        <v>116.95</v>
      </c>
    </row>
    <row r="756" spans="1:10">
      <c r="A756" s="15" t="s">
        <v>727</v>
      </c>
      <c r="B756" s="41"/>
      <c r="C756" s="27">
        <v>4</v>
      </c>
      <c r="D756" s="27"/>
      <c r="E756" s="27"/>
      <c r="F756" s="27"/>
      <c r="G756" s="27"/>
      <c r="H756" s="27" t="s">
        <v>13</v>
      </c>
      <c r="I756" s="27"/>
      <c r="J756" s="31">
        <v>104.24</v>
      </c>
    </row>
    <row r="757" spans="1:10">
      <c r="A757" s="15" t="s">
        <v>728</v>
      </c>
      <c r="B757" s="41"/>
      <c r="C757" s="27">
        <v>4</v>
      </c>
      <c r="D757" s="27"/>
      <c r="E757" s="27"/>
      <c r="F757" s="27"/>
      <c r="G757" s="27"/>
      <c r="H757" s="27" t="s">
        <v>13</v>
      </c>
      <c r="I757" s="27"/>
      <c r="J757" s="31">
        <v>121.47</v>
      </c>
    </row>
    <row r="758" spans="1:10">
      <c r="A758" s="15" t="s">
        <v>729</v>
      </c>
      <c r="B758" s="41"/>
      <c r="C758" s="27">
        <v>1</v>
      </c>
      <c r="D758" s="27"/>
      <c r="E758" s="27"/>
      <c r="F758" s="27"/>
      <c r="G758" s="27"/>
      <c r="H758" s="27" t="s">
        <v>13</v>
      </c>
      <c r="I758" s="27"/>
      <c r="J758" s="31">
        <v>410.12</v>
      </c>
    </row>
    <row r="759" spans="1:10">
      <c r="A759" s="15" t="s">
        <v>730</v>
      </c>
      <c r="B759" s="41"/>
      <c r="C759" s="27">
        <v>4</v>
      </c>
      <c r="D759" s="27"/>
      <c r="E759" s="27"/>
      <c r="F759" s="27"/>
      <c r="G759" s="27"/>
      <c r="H759" s="27" t="s">
        <v>13</v>
      </c>
      <c r="I759" s="27"/>
      <c r="J759" s="31">
        <v>120.27</v>
      </c>
    </row>
    <row r="760" spans="1:10">
      <c r="A760" s="15" t="s">
        <v>731</v>
      </c>
      <c r="B760" s="41"/>
      <c r="C760" s="27">
        <v>8</v>
      </c>
      <c r="D760" s="27"/>
      <c r="E760" s="27"/>
      <c r="F760" s="27"/>
      <c r="G760" s="27"/>
      <c r="H760" s="27" t="s">
        <v>13</v>
      </c>
      <c r="I760" s="27"/>
      <c r="J760" s="31">
        <v>4063.6</v>
      </c>
    </row>
    <row r="761" spans="1:10">
      <c r="A761" s="15" t="s">
        <v>732</v>
      </c>
      <c r="B761" s="41"/>
      <c r="C761" s="27">
        <v>2238</v>
      </c>
      <c r="D761" s="27"/>
      <c r="E761" s="27"/>
      <c r="F761" s="27"/>
      <c r="G761" s="27"/>
      <c r="H761" s="27" t="s">
        <v>13</v>
      </c>
      <c r="I761" s="27"/>
      <c r="J761" s="31">
        <v>819771.53</v>
      </c>
    </row>
    <row r="762" spans="1:10">
      <c r="A762" s="15" t="s">
        <v>733</v>
      </c>
      <c r="B762" s="41"/>
      <c r="C762" s="27">
        <v>1898</v>
      </c>
      <c r="D762" s="27"/>
      <c r="E762" s="27"/>
      <c r="F762" s="27"/>
      <c r="G762" s="27"/>
      <c r="H762" s="27" t="s">
        <v>13</v>
      </c>
      <c r="I762" s="27"/>
      <c r="J762" s="31">
        <v>698402.46</v>
      </c>
    </row>
    <row r="763" spans="1:10">
      <c r="A763" s="15" t="s">
        <v>734</v>
      </c>
      <c r="B763" s="41"/>
      <c r="C763" s="27">
        <v>9485</v>
      </c>
      <c r="D763" s="27"/>
      <c r="E763" s="27"/>
      <c r="F763" s="27"/>
      <c r="G763" s="27"/>
      <c r="H763" s="27" t="s">
        <v>13</v>
      </c>
      <c r="I763" s="27"/>
      <c r="J763" s="31">
        <v>103690.02</v>
      </c>
    </row>
    <row r="764" spans="1:10" ht="26.4">
      <c r="A764" s="15" t="s">
        <v>735</v>
      </c>
      <c r="B764" s="41"/>
      <c r="C764" s="27">
        <v>71</v>
      </c>
      <c r="D764" s="27"/>
      <c r="E764" s="27"/>
      <c r="F764" s="27"/>
      <c r="G764" s="27"/>
      <c r="H764" s="27" t="s">
        <v>13</v>
      </c>
      <c r="I764" s="27"/>
      <c r="J764" s="31">
        <v>19383.34</v>
      </c>
    </row>
    <row r="765" spans="1:10" ht="26.4">
      <c r="A765" s="15" t="s">
        <v>736</v>
      </c>
      <c r="B765" s="41"/>
      <c r="C765" s="27">
        <v>138</v>
      </c>
      <c r="D765" s="27"/>
      <c r="E765" s="27"/>
      <c r="F765" s="27"/>
      <c r="G765" s="27"/>
      <c r="H765" s="27" t="s">
        <v>13</v>
      </c>
      <c r="I765" s="27"/>
      <c r="J765" s="31">
        <v>59032.88</v>
      </c>
    </row>
    <row r="766" spans="1:10">
      <c r="A766" s="15" t="s">
        <v>737</v>
      </c>
      <c r="B766" s="41"/>
      <c r="C766" s="27">
        <v>1704.7</v>
      </c>
      <c r="D766" s="27"/>
      <c r="E766" s="27"/>
      <c r="F766" s="27"/>
      <c r="G766" s="27"/>
      <c r="H766" s="27" t="s">
        <v>13</v>
      </c>
      <c r="I766" s="27"/>
      <c r="J766" s="31">
        <v>31422.86</v>
      </c>
    </row>
    <row r="767" spans="1:10" ht="26.4">
      <c r="A767" s="15" t="s">
        <v>738</v>
      </c>
      <c r="B767" s="41"/>
      <c r="C767" s="27">
        <v>72</v>
      </c>
      <c r="D767" s="27"/>
      <c r="E767" s="27"/>
      <c r="F767" s="27"/>
      <c r="G767" s="27"/>
      <c r="H767" s="27" t="s">
        <v>13</v>
      </c>
      <c r="I767" s="27"/>
      <c r="J767" s="31">
        <v>14973.44</v>
      </c>
    </row>
    <row r="768" spans="1:10" ht="26.4">
      <c r="A768" s="15" t="s">
        <v>739</v>
      </c>
      <c r="B768" s="41"/>
      <c r="C768" s="27">
        <v>560</v>
      </c>
      <c r="D768" s="27"/>
      <c r="E768" s="27"/>
      <c r="F768" s="27"/>
      <c r="G768" s="27"/>
      <c r="H768" s="27" t="s">
        <v>13</v>
      </c>
      <c r="I768" s="27"/>
      <c r="J768" s="31">
        <v>215885.64</v>
      </c>
    </row>
    <row r="769" spans="1:10" ht="26.4">
      <c r="A769" s="15" t="s">
        <v>740</v>
      </c>
      <c r="B769" s="41"/>
      <c r="C769" s="27">
        <v>240</v>
      </c>
      <c r="D769" s="27"/>
      <c r="E769" s="27"/>
      <c r="F769" s="27"/>
      <c r="G769" s="27"/>
      <c r="H769" s="27" t="s">
        <v>13</v>
      </c>
      <c r="I769" s="27"/>
      <c r="J769" s="31">
        <v>142020.07999999999</v>
      </c>
    </row>
    <row r="770" spans="1:10">
      <c r="A770" s="15" t="s">
        <v>741</v>
      </c>
      <c r="B770" s="41"/>
      <c r="C770" s="27">
        <v>330</v>
      </c>
      <c r="D770" s="27"/>
      <c r="E770" s="27"/>
      <c r="F770" s="27"/>
      <c r="G770" s="27"/>
      <c r="H770" s="27" t="s">
        <v>13</v>
      </c>
      <c r="I770" s="27"/>
      <c r="J770" s="31">
        <v>49044.6</v>
      </c>
    </row>
    <row r="771" spans="1:10">
      <c r="A771" s="15" t="s">
        <v>742</v>
      </c>
      <c r="B771" s="41"/>
      <c r="C771" s="27">
        <v>47</v>
      </c>
      <c r="D771" s="27"/>
      <c r="E771" s="27"/>
      <c r="F771" s="27"/>
      <c r="G771" s="27"/>
      <c r="H771" s="27" t="s">
        <v>13</v>
      </c>
      <c r="I771" s="27"/>
      <c r="J771" s="31">
        <v>14964.82</v>
      </c>
    </row>
    <row r="772" spans="1:10">
      <c r="A772" s="15" t="s">
        <v>743</v>
      </c>
      <c r="B772" s="41"/>
      <c r="C772" s="27">
        <v>495</v>
      </c>
      <c r="D772" s="27"/>
      <c r="E772" s="27"/>
      <c r="F772" s="27"/>
      <c r="G772" s="27"/>
      <c r="H772" s="27" t="s">
        <v>13</v>
      </c>
      <c r="I772" s="27"/>
      <c r="J772" s="31">
        <v>109362.08</v>
      </c>
    </row>
    <row r="773" spans="1:10">
      <c r="A773" s="15" t="s">
        <v>744</v>
      </c>
      <c r="B773" s="41"/>
      <c r="C773" s="27">
        <v>1</v>
      </c>
      <c r="D773" s="27"/>
      <c r="E773" s="27"/>
      <c r="F773" s="27"/>
      <c r="G773" s="27"/>
      <c r="H773" s="27" t="s">
        <v>13</v>
      </c>
      <c r="I773" s="27"/>
      <c r="J773" s="31">
        <v>35.67</v>
      </c>
    </row>
    <row r="774" spans="1:10">
      <c r="A774" s="15" t="s">
        <v>745</v>
      </c>
      <c r="B774" s="41"/>
      <c r="C774" s="27">
        <v>14</v>
      </c>
      <c r="D774" s="27"/>
      <c r="E774" s="27"/>
      <c r="F774" s="27"/>
      <c r="G774" s="27"/>
      <c r="H774" s="27" t="s">
        <v>13</v>
      </c>
      <c r="I774" s="27"/>
      <c r="J774" s="31">
        <v>921.43</v>
      </c>
    </row>
    <row r="775" spans="1:10">
      <c r="A775" s="15" t="s">
        <v>746</v>
      </c>
      <c r="B775" s="41"/>
      <c r="C775" s="27">
        <v>2</v>
      </c>
      <c r="D775" s="27"/>
      <c r="E775" s="27"/>
      <c r="F775" s="27"/>
      <c r="G775" s="27"/>
      <c r="H775" s="27" t="s">
        <v>13</v>
      </c>
      <c r="I775" s="27"/>
      <c r="J775" s="31">
        <v>75</v>
      </c>
    </row>
    <row r="776" spans="1:10">
      <c r="A776" s="15" t="s">
        <v>747</v>
      </c>
      <c r="B776" s="41"/>
      <c r="C776" s="27">
        <v>2</v>
      </c>
      <c r="D776" s="27"/>
      <c r="E776" s="27"/>
      <c r="F776" s="27"/>
      <c r="G776" s="27"/>
      <c r="H776" s="27" t="s">
        <v>13</v>
      </c>
      <c r="I776" s="27"/>
      <c r="J776" s="31">
        <v>148.5</v>
      </c>
    </row>
    <row r="777" spans="1:10">
      <c r="A777" s="15" t="s">
        <v>748</v>
      </c>
      <c r="B777" s="41"/>
      <c r="C777" s="27">
        <v>2</v>
      </c>
      <c r="D777" s="27"/>
      <c r="E777" s="27"/>
      <c r="F777" s="27"/>
      <c r="G777" s="27"/>
      <c r="H777" s="27" t="s">
        <v>13</v>
      </c>
      <c r="I777" s="27"/>
      <c r="J777" s="31">
        <v>163</v>
      </c>
    </row>
    <row r="778" spans="1:10">
      <c r="A778" s="15" t="s">
        <v>749</v>
      </c>
      <c r="B778" s="41"/>
      <c r="C778" s="27">
        <v>2</v>
      </c>
      <c r="D778" s="27"/>
      <c r="E778" s="27"/>
      <c r="F778" s="27"/>
      <c r="G778" s="27"/>
      <c r="H778" s="27" t="s">
        <v>13</v>
      </c>
      <c r="I778" s="27"/>
      <c r="J778" s="31">
        <v>38.4</v>
      </c>
    </row>
    <row r="779" spans="1:10">
      <c r="A779" s="15" t="s">
        <v>750</v>
      </c>
      <c r="B779" s="41"/>
      <c r="C779" s="27">
        <v>5</v>
      </c>
      <c r="D779" s="27"/>
      <c r="E779" s="27"/>
      <c r="F779" s="27"/>
      <c r="G779" s="27"/>
      <c r="H779" s="27" t="s">
        <v>13</v>
      </c>
      <c r="I779" s="27"/>
      <c r="J779" s="31">
        <v>50.21</v>
      </c>
    </row>
    <row r="780" spans="1:10">
      <c r="A780" s="15" t="s">
        <v>751</v>
      </c>
      <c r="B780" s="41"/>
      <c r="C780" s="27">
        <v>1</v>
      </c>
      <c r="D780" s="27"/>
      <c r="E780" s="27"/>
      <c r="F780" s="27"/>
      <c r="G780" s="27"/>
      <c r="H780" s="27" t="s">
        <v>13</v>
      </c>
      <c r="I780" s="27"/>
      <c r="J780" s="31">
        <v>14.87</v>
      </c>
    </row>
    <row r="781" spans="1:10">
      <c r="A781" s="15" t="s">
        <v>752</v>
      </c>
      <c r="B781" s="41"/>
      <c r="C781" s="27">
        <v>16</v>
      </c>
      <c r="D781" s="27"/>
      <c r="E781" s="27"/>
      <c r="F781" s="27"/>
      <c r="G781" s="27"/>
      <c r="H781" s="27" t="s">
        <v>13</v>
      </c>
      <c r="I781" s="27"/>
      <c r="J781" s="31">
        <v>460.5</v>
      </c>
    </row>
    <row r="782" spans="1:10">
      <c r="A782" s="15" t="s">
        <v>753</v>
      </c>
      <c r="B782" s="41"/>
      <c r="C782" s="27">
        <v>3</v>
      </c>
      <c r="D782" s="27"/>
      <c r="E782" s="27"/>
      <c r="F782" s="27"/>
      <c r="G782" s="27"/>
      <c r="H782" s="27" t="s">
        <v>13</v>
      </c>
      <c r="I782" s="27"/>
      <c r="J782" s="31">
        <v>1102.5</v>
      </c>
    </row>
    <row r="783" spans="1:10">
      <c r="A783" s="15" t="s">
        <v>754</v>
      </c>
      <c r="B783" s="41"/>
      <c r="C783" s="27">
        <v>57</v>
      </c>
      <c r="D783" s="27"/>
      <c r="E783" s="27"/>
      <c r="F783" s="27"/>
      <c r="G783" s="27"/>
      <c r="H783" s="27" t="s">
        <v>13</v>
      </c>
      <c r="I783" s="27"/>
      <c r="J783" s="31">
        <v>7604.1</v>
      </c>
    </row>
    <row r="784" spans="1:10">
      <c r="A784" s="15" t="s">
        <v>755</v>
      </c>
      <c r="B784" s="41"/>
      <c r="C784" s="27">
        <v>4</v>
      </c>
      <c r="D784" s="27"/>
      <c r="E784" s="27"/>
      <c r="F784" s="27"/>
      <c r="G784" s="27"/>
      <c r="H784" s="27" t="s">
        <v>13</v>
      </c>
      <c r="I784" s="27"/>
      <c r="J784" s="31">
        <v>554.04</v>
      </c>
    </row>
    <row r="785" spans="1:10">
      <c r="A785" s="15" t="s">
        <v>756</v>
      </c>
      <c r="B785" s="41"/>
      <c r="C785" s="27">
        <v>1</v>
      </c>
      <c r="D785" s="27"/>
      <c r="E785" s="27"/>
      <c r="F785" s="27"/>
      <c r="G785" s="27"/>
      <c r="H785" s="27" t="s">
        <v>13</v>
      </c>
      <c r="I785" s="27"/>
      <c r="J785" s="31">
        <v>1432.5</v>
      </c>
    </row>
    <row r="786" spans="1:10">
      <c r="A786" s="15" t="s">
        <v>757</v>
      </c>
      <c r="B786" s="41"/>
      <c r="C786" s="27">
        <v>2</v>
      </c>
      <c r="D786" s="27"/>
      <c r="E786" s="27"/>
      <c r="F786" s="27"/>
      <c r="G786" s="27"/>
      <c r="H786" s="27" t="s">
        <v>13</v>
      </c>
      <c r="I786" s="27"/>
      <c r="J786" s="31">
        <v>1379.33</v>
      </c>
    </row>
    <row r="787" spans="1:10">
      <c r="A787" s="15" t="s">
        <v>758</v>
      </c>
      <c r="B787" s="41"/>
      <c r="C787" s="27">
        <v>3</v>
      </c>
      <c r="D787" s="27"/>
      <c r="E787" s="27"/>
      <c r="F787" s="27"/>
      <c r="G787" s="27"/>
      <c r="H787" s="27" t="s">
        <v>13</v>
      </c>
      <c r="I787" s="27"/>
      <c r="J787" s="31">
        <v>5630.25</v>
      </c>
    </row>
    <row r="788" spans="1:10">
      <c r="A788" s="15" t="s">
        <v>759</v>
      </c>
      <c r="B788" s="41"/>
      <c r="C788" s="27">
        <v>55</v>
      </c>
      <c r="D788" s="27"/>
      <c r="E788" s="27"/>
      <c r="F788" s="27"/>
      <c r="G788" s="27"/>
      <c r="H788" s="27" t="s">
        <v>13</v>
      </c>
      <c r="I788" s="27"/>
      <c r="J788" s="31">
        <v>656.25</v>
      </c>
    </row>
    <row r="789" spans="1:10">
      <c r="A789" s="15" t="s">
        <v>760</v>
      </c>
      <c r="B789" s="41"/>
      <c r="C789" s="27">
        <v>40</v>
      </c>
      <c r="D789" s="27"/>
      <c r="E789" s="27"/>
      <c r="F789" s="27"/>
      <c r="G789" s="27"/>
      <c r="H789" s="27" t="s">
        <v>13</v>
      </c>
      <c r="I789" s="27"/>
      <c r="J789" s="31">
        <v>887.24</v>
      </c>
    </row>
    <row r="790" spans="1:10">
      <c r="A790" s="15" t="s">
        <v>761</v>
      </c>
      <c r="B790" s="41"/>
      <c r="C790" s="27">
        <v>2</v>
      </c>
      <c r="D790" s="27"/>
      <c r="E790" s="27"/>
      <c r="F790" s="27"/>
      <c r="G790" s="27"/>
      <c r="H790" s="27" t="s">
        <v>13</v>
      </c>
      <c r="I790" s="27"/>
      <c r="J790" s="31">
        <v>19.010000000000002</v>
      </c>
    </row>
    <row r="791" spans="1:10" ht="26.4">
      <c r="A791" s="15" t="s">
        <v>762</v>
      </c>
      <c r="B791" s="41"/>
      <c r="C791" s="27">
        <v>5</v>
      </c>
      <c r="D791" s="27"/>
      <c r="E791" s="27"/>
      <c r="F791" s="27"/>
      <c r="G791" s="27"/>
      <c r="H791" s="27" t="s">
        <v>13</v>
      </c>
      <c r="I791" s="27"/>
      <c r="J791" s="31">
        <v>19.07</v>
      </c>
    </row>
    <row r="792" spans="1:10" ht="26.4">
      <c r="A792" s="15" t="s">
        <v>763</v>
      </c>
      <c r="B792" s="41"/>
      <c r="C792" s="27">
        <v>5</v>
      </c>
      <c r="D792" s="27"/>
      <c r="E792" s="27"/>
      <c r="F792" s="27"/>
      <c r="G792" s="27"/>
      <c r="H792" s="27" t="s">
        <v>13</v>
      </c>
      <c r="I792" s="27"/>
      <c r="J792" s="31">
        <v>18.11</v>
      </c>
    </row>
    <row r="793" spans="1:10">
      <c r="A793" s="15" t="s">
        <v>764</v>
      </c>
      <c r="B793" s="41"/>
      <c r="C793" s="27">
        <v>4</v>
      </c>
      <c r="D793" s="27"/>
      <c r="E793" s="27"/>
      <c r="F793" s="27"/>
      <c r="G793" s="27"/>
      <c r="H793" s="27" t="s">
        <v>13</v>
      </c>
      <c r="I793" s="27"/>
      <c r="J793" s="31">
        <v>36.950000000000003</v>
      </c>
    </row>
    <row r="794" spans="1:10">
      <c r="A794" s="15" t="s">
        <v>765</v>
      </c>
      <c r="B794" s="41"/>
      <c r="C794" s="27">
        <v>5</v>
      </c>
      <c r="D794" s="27"/>
      <c r="E794" s="27"/>
      <c r="F794" s="27"/>
      <c r="G794" s="27"/>
      <c r="H794" s="27" t="s">
        <v>13</v>
      </c>
      <c r="I794" s="27"/>
      <c r="J794" s="31">
        <v>24.6</v>
      </c>
    </row>
    <row r="795" spans="1:10">
      <c r="A795" s="15" t="s">
        <v>766</v>
      </c>
      <c r="B795" s="41"/>
      <c r="C795" s="27">
        <v>4</v>
      </c>
      <c r="D795" s="27"/>
      <c r="E795" s="27"/>
      <c r="F795" s="27"/>
      <c r="G795" s="27"/>
      <c r="H795" s="27" t="s">
        <v>13</v>
      </c>
      <c r="I795" s="27"/>
      <c r="J795" s="31">
        <v>30.76</v>
      </c>
    </row>
    <row r="796" spans="1:10">
      <c r="A796" s="15" t="s">
        <v>767</v>
      </c>
      <c r="B796" s="41"/>
      <c r="C796" s="27">
        <v>6</v>
      </c>
      <c r="D796" s="27"/>
      <c r="E796" s="27"/>
      <c r="F796" s="27"/>
      <c r="G796" s="27"/>
      <c r="H796" s="27" t="s">
        <v>13</v>
      </c>
      <c r="I796" s="27"/>
      <c r="J796" s="31">
        <v>35.76</v>
      </c>
    </row>
    <row r="797" spans="1:10">
      <c r="A797" s="15" t="s">
        <v>768</v>
      </c>
      <c r="B797" s="41"/>
      <c r="C797" s="27">
        <v>2</v>
      </c>
      <c r="D797" s="27"/>
      <c r="E797" s="27"/>
      <c r="F797" s="27"/>
      <c r="G797" s="27"/>
      <c r="H797" s="27" t="s">
        <v>13</v>
      </c>
      <c r="I797" s="27"/>
      <c r="J797" s="31">
        <v>15.97</v>
      </c>
    </row>
    <row r="798" spans="1:10">
      <c r="A798" s="15" t="s">
        <v>769</v>
      </c>
      <c r="B798" s="41"/>
      <c r="C798" s="27">
        <v>6</v>
      </c>
      <c r="D798" s="27"/>
      <c r="E798" s="27"/>
      <c r="F798" s="27"/>
      <c r="G798" s="27"/>
      <c r="H798" s="27" t="s">
        <v>13</v>
      </c>
      <c r="I798" s="27"/>
      <c r="J798" s="31">
        <v>37.9</v>
      </c>
    </row>
    <row r="799" spans="1:10">
      <c r="A799" s="15" t="s">
        <v>770</v>
      </c>
      <c r="B799" s="41"/>
      <c r="C799" s="27">
        <v>2</v>
      </c>
      <c r="D799" s="27"/>
      <c r="E799" s="27"/>
      <c r="F799" s="27"/>
      <c r="G799" s="27"/>
      <c r="H799" s="27" t="s">
        <v>13</v>
      </c>
      <c r="I799" s="27"/>
      <c r="J799" s="31">
        <v>23.7</v>
      </c>
    </row>
    <row r="800" spans="1:10" ht="26.4">
      <c r="A800" s="15" t="s">
        <v>771</v>
      </c>
      <c r="B800" s="41"/>
      <c r="C800" s="27">
        <v>4</v>
      </c>
      <c r="D800" s="27"/>
      <c r="E800" s="27"/>
      <c r="F800" s="27"/>
      <c r="G800" s="27"/>
      <c r="H800" s="27" t="s">
        <v>13</v>
      </c>
      <c r="I800" s="27"/>
      <c r="J800" s="31">
        <v>3612</v>
      </c>
    </row>
    <row r="801" spans="1:10">
      <c r="A801" s="15" t="s">
        <v>772</v>
      </c>
      <c r="B801" s="41"/>
      <c r="C801" s="27">
        <v>7</v>
      </c>
      <c r="D801" s="27"/>
      <c r="E801" s="27"/>
      <c r="F801" s="27"/>
      <c r="G801" s="27"/>
      <c r="H801" s="27" t="s">
        <v>13</v>
      </c>
      <c r="I801" s="27"/>
      <c r="J801" s="31">
        <v>48.05</v>
      </c>
    </row>
    <row r="802" spans="1:10">
      <c r="A802" s="15" t="s">
        <v>96</v>
      </c>
      <c r="B802" s="41"/>
      <c r="C802" s="27">
        <v>220</v>
      </c>
      <c r="D802" s="27"/>
      <c r="E802" s="27"/>
      <c r="F802" s="27"/>
      <c r="G802" s="27"/>
      <c r="H802" s="27" t="s">
        <v>13</v>
      </c>
      <c r="I802" s="27"/>
      <c r="J802" s="31">
        <v>154.59</v>
      </c>
    </row>
    <row r="803" spans="1:10">
      <c r="A803" s="15" t="s">
        <v>773</v>
      </c>
      <c r="B803" s="41"/>
      <c r="C803" s="27">
        <v>2</v>
      </c>
      <c r="D803" s="27"/>
      <c r="E803" s="27"/>
      <c r="F803" s="27"/>
      <c r="G803" s="27"/>
      <c r="H803" s="27" t="s">
        <v>13</v>
      </c>
      <c r="I803" s="27"/>
      <c r="J803" s="31">
        <v>12.2</v>
      </c>
    </row>
    <row r="804" spans="1:10">
      <c r="A804" s="15" t="s">
        <v>774</v>
      </c>
      <c r="B804" s="41"/>
      <c r="C804" s="27">
        <v>15</v>
      </c>
      <c r="D804" s="27"/>
      <c r="E804" s="27"/>
      <c r="F804" s="27"/>
      <c r="G804" s="27"/>
      <c r="H804" s="27" t="s">
        <v>13</v>
      </c>
      <c r="I804" s="27"/>
      <c r="J804" s="31">
        <v>95.57</v>
      </c>
    </row>
    <row r="805" spans="1:10">
      <c r="A805" s="15" t="s">
        <v>775</v>
      </c>
      <c r="B805" s="41"/>
      <c r="C805" s="27">
        <v>50</v>
      </c>
      <c r="D805" s="27"/>
      <c r="E805" s="27"/>
      <c r="F805" s="27"/>
      <c r="G805" s="27"/>
      <c r="H805" s="27" t="s">
        <v>13</v>
      </c>
      <c r="I805" s="27"/>
      <c r="J805" s="31">
        <v>59.55</v>
      </c>
    </row>
    <row r="806" spans="1:10">
      <c r="A806" s="15" t="s">
        <v>776</v>
      </c>
      <c r="B806" s="41"/>
      <c r="C806" s="27">
        <v>1</v>
      </c>
      <c r="D806" s="27"/>
      <c r="E806" s="27"/>
      <c r="F806" s="27"/>
      <c r="G806" s="27"/>
      <c r="H806" s="27" t="s">
        <v>13</v>
      </c>
      <c r="I806" s="27"/>
      <c r="J806" s="31">
        <v>444.92</v>
      </c>
    </row>
    <row r="807" spans="1:10">
      <c r="A807" s="15" t="s">
        <v>777</v>
      </c>
      <c r="B807" s="41"/>
      <c r="C807" s="27">
        <v>6</v>
      </c>
      <c r="D807" s="27"/>
      <c r="E807" s="27"/>
      <c r="F807" s="27"/>
      <c r="G807" s="27"/>
      <c r="H807" s="27" t="s">
        <v>13</v>
      </c>
      <c r="I807" s="27"/>
      <c r="J807" s="31">
        <v>46.23</v>
      </c>
    </row>
    <row r="808" spans="1:10">
      <c r="A808" s="15" t="s">
        <v>778</v>
      </c>
      <c r="B808" s="41"/>
      <c r="C808" s="27">
        <v>16</v>
      </c>
      <c r="D808" s="27"/>
      <c r="E808" s="27"/>
      <c r="F808" s="27"/>
      <c r="G808" s="27"/>
      <c r="H808" s="27" t="s">
        <v>13</v>
      </c>
      <c r="I808" s="27"/>
      <c r="J808" s="31">
        <v>14384.99</v>
      </c>
    </row>
    <row r="809" spans="1:10">
      <c r="A809" s="15" t="s">
        <v>779</v>
      </c>
      <c r="B809" s="41"/>
      <c r="C809" s="27">
        <v>212</v>
      </c>
      <c r="D809" s="27"/>
      <c r="E809" s="27"/>
      <c r="F809" s="27"/>
      <c r="G809" s="27"/>
      <c r="H809" s="27" t="s">
        <v>13</v>
      </c>
      <c r="I809" s="27"/>
      <c r="J809" s="31">
        <v>567.14</v>
      </c>
    </row>
    <row r="810" spans="1:10">
      <c r="A810" s="15" t="s">
        <v>780</v>
      </c>
      <c r="B810" s="41"/>
      <c r="C810" s="27">
        <v>1</v>
      </c>
      <c r="D810" s="27"/>
      <c r="E810" s="27"/>
      <c r="F810" s="27"/>
      <c r="G810" s="27"/>
      <c r="H810" s="27" t="s">
        <v>13</v>
      </c>
      <c r="I810" s="27"/>
      <c r="J810" s="31">
        <v>1182.2</v>
      </c>
    </row>
    <row r="811" spans="1:10" ht="26.4">
      <c r="A811" s="15" t="s">
        <v>781</v>
      </c>
      <c r="B811" s="41"/>
      <c r="C811" s="27">
        <v>299</v>
      </c>
      <c r="D811" s="27"/>
      <c r="E811" s="27"/>
      <c r="F811" s="27"/>
      <c r="G811" s="27"/>
      <c r="H811" s="27" t="s">
        <v>13</v>
      </c>
      <c r="I811" s="27"/>
      <c r="J811" s="31">
        <v>135192.53</v>
      </c>
    </row>
    <row r="812" spans="1:10" ht="26.4">
      <c r="A812" s="15" t="s">
        <v>782</v>
      </c>
      <c r="B812" s="41"/>
      <c r="C812" s="27">
        <v>437</v>
      </c>
      <c r="D812" s="27"/>
      <c r="E812" s="27"/>
      <c r="F812" s="27"/>
      <c r="G812" s="27"/>
      <c r="H812" s="27" t="s">
        <v>13</v>
      </c>
      <c r="I812" s="27"/>
      <c r="J812" s="31">
        <v>175360.17</v>
      </c>
    </row>
    <row r="813" spans="1:10">
      <c r="A813" s="15" t="s">
        <v>783</v>
      </c>
      <c r="B813" s="41"/>
      <c r="C813" s="27">
        <v>2</v>
      </c>
      <c r="D813" s="27"/>
      <c r="E813" s="27"/>
      <c r="F813" s="27"/>
      <c r="G813" s="27"/>
      <c r="H813" s="27" t="s">
        <v>13</v>
      </c>
      <c r="I813" s="27"/>
      <c r="J813" s="31">
        <v>146.94999999999999</v>
      </c>
    </row>
    <row r="814" spans="1:10">
      <c r="A814" s="15" t="s">
        <v>784</v>
      </c>
      <c r="B814" s="41"/>
      <c r="C814" s="27">
        <v>1</v>
      </c>
      <c r="D814" s="27"/>
      <c r="E814" s="27"/>
      <c r="F814" s="27"/>
      <c r="G814" s="27"/>
      <c r="H814" s="27" t="s">
        <v>13</v>
      </c>
      <c r="I814" s="27"/>
      <c r="J814" s="31">
        <v>508.5</v>
      </c>
    </row>
    <row r="815" spans="1:10" ht="26.4">
      <c r="A815" s="15" t="s">
        <v>785</v>
      </c>
      <c r="B815" s="41"/>
      <c r="C815" s="27">
        <v>25</v>
      </c>
      <c r="D815" s="27"/>
      <c r="E815" s="27"/>
      <c r="F815" s="27"/>
      <c r="G815" s="27"/>
      <c r="H815" s="27" t="s">
        <v>13</v>
      </c>
      <c r="I815" s="27"/>
      <c r="J815" s="31">
        <v>61.05</v>
      </c>
    </row>
    <row r="816" spans="1:10">
      <c r="A816" s="15" t="s">
        <v>786</v>
      </c>
      <c r="B816" s="41"/>
      <c r="C816" s="27">
        <v>1</v>
      </c>
      <c r="D816" s="27"/>
      <c r="E816" s="27"/>
      <c r="F816" s="27"/>
      <c r="G816" s="27"/>
      <c r="H816" s="27" t="s">
        <v>13</v>
      </c>
      <c r="I816" s="27"/>
      <c r="J816" s="31">
        <v>1470</v>
      </c>
    </row>
    <row r="817" spans="1:10">
      <c r="A817" s="15" t="s">
        <v>787</v>
      </c>
      <c r="B817" s="41"/>
      <c r="C817" s="27">
        <v>92</v>
      </c>
      <c r="D817" s="27"/>
      <c r="E817" s="27"/>
      <c r="F817" s="27"/>
      <c r="G817" s="27"/>
      <c r="H817" s="27" t="s">
        <v>13</v>
      </c>
      <c r="I817" s="27"/>
      <c r="J817" s="31">
        <v>8208.75</v>
      </c>
    </row>
    <row r="818" spans="1:10">
      <c r="A818" s="15" t="s">
        <v>788</v>
      </c>
      <c r="B818" s="41"/>
      <c r="C818" s="27">
        <v>6</v>
      </c>
      <c r="D818" s="27"/>
      <c r="E818" s="27"/>
      <c r="F818" s="27"/>
      <c r="G818" s="27"/>
      <c r="H818" s="27" t="s">
        <v>13</v>
      </c>
      <c r="I818" s="27"/>
      <c r="J818" s="31">
        <v>2037.71</v>
      </c>
    </row>
    <row r="819" spans="1:10">
      <c r="A819" s="15" t="s">
        <v>789</v>
      </c>
      <c r="B819" s="41"/>
      <c r="C819" s="27">
        <v>2</v>
      </c>
      <c r="D819" s="27"/>
      <c r="E819" s="27"/>
      <c r="F819" s="27"/>
      <c r="G819" s="27"/>
      <c r="H819" s="27" t="s">
        <v>13</v>
      </c>
      <c r="I819" s="27"/>
      <c r="J819" s="31">
        <v>224.75</v>
      </c>
    </row>
    <row r="820" spans="1:10">
      <c r="A820" s="15" t="s">
        <v>153</v>
      </c>
      <c r="B820" s="41"/>
      <c r="C820" s="27">
        <v>6</v>
      </c>
      <c r="D820" s="27"/>
      <c r="E820" s="27"/>
      <c r="F820" s="27"/>
      <c r="G820" s="27"/>
      <c r="H820" s="27" t="s">
        <v>13</v>
      </c>
      <c r="I820" s="27"/>
      <c r="J820" s="31">
        <v>1043.8900000000001</v>
      </c>
    </row>
    <row r="821" spans="1:10" ht="26.4">
      <c r="A821" s="15" t="s">
        <v>790</v>
      </c>
      <c r="B821" s="41"/>
      <c r="C821" s="27">
        <v>1</v>
      </c>
      <c r="D821" s="27"/>
      <c r="E821" s="27"/>
      <c r="F821" s="27"/>
      <c r="G821" s="27"/>
      <c r="H821" s="27" t="s">
        <v>13</v>
      </c>
      <c r="I821" s="27"/>
      <c r="J821" s="31">
        <v>705</v>
      </c>
    </row>
    <row r="822" spans="1:10" ht="26.4">
      <c r="A822" s="15" t="s">
        <v>791</v>
      </c>
      <c r="B822" s="41"/>
      <c r="C822" s="27">
        <v>1</v>
      </c>
      <c r="D822" s="27"/>
      <c r="E822" s="27"/>
      <c r="F822" s="27"/>
      <c r="G822" s="27"/>
      <c r="H822" s="27" t="s">
        <v>13</v>
      </c>
      <c r="I822" s="27"/>
      <c r="J822" s="31">
        <v>1189.29</v>
      </c>
    </row>
    <row r="823" spans="1:10">
      <c r="A823" s="15" t="s">
        <v>792</v>
      </c>
      <c r="B823" s="41"/>
      <c r="C823" s="27">
        <v>2</v>
      </c>
      <c r="D823" s="27"/>
      <c r="E823" s="27"/>
      <c r="F823" s="27"/>
      <c r="G823" s="27"/>
      <c r="H823" s="27" t="s">
        <v>13</v>
      </c>
      <c r="I823" s="27"/>
      <c r="J823" s="31">
        <v>3660</v>
      </c>
    </row>
    <row r="824" spans="1:10">
      <c r="A824" s="15" t="s">
        <v>793</v>
      </c>
      <c r="B824" s="41"/>
      <c r="C824" s="27">
        <v>1</v>
      </c>
      <c r="D824" s="27"/>
      <c r="E824" s="27"/>
      <c r="F824" s="27"/>
      <c r="G824" s="27"/>
      <c r="H824" s="27" t="s">
        <v>13</v>
      </c>
      <c r="I824" s="27"/>
      <c r="J824" s="31">
        <v>4449.03</v>
      </c>
    </row>
    <row r="825" spans="1:10">
      <c r="A825" s="15" t="s">
        <v>794</v>
      </c>
      <c r="B825" s="41"/>
      <c r="C825" s="27">
        <v>1</v>
      </c>
      <c r="D825" s="27"/>
      <c r="E825" s="27"/>
      <c r="F825" s="27"/>
      <c r="G825" s="27"/>
      <c r="H825" s="27" t="s">
        <v>13</v>
      </c>
      <c r="I825" s="27"/>
      <c r="J825" s="31">
        <v>1006.5</v>
      </c>
    </row>
    <row r="826" spans="1:10">
      <c r="A826" s="15" t="s">
        <v>795</v>
      </c>
      <c r="B826" s="41"/>
      <c r="C826" s="27">
        <v>9</v>
      </c>
      <c r="D826" s="27"/>
      <c r="E826" s="27"/>
      <c r="F826" s="27"/>
      <c r="G826" s="27"/>
      <c r="H826" s="27" t="s">
        <v>13</v>
      </c>
      <c r="I826" s="27"/>
      <c r="J826" s="31">
        <v>4494.84</v>
      </c>
    </row>
    <row r="827" spans="1:10">
      <c r="A827" s="15" t="s">
        <v>796</v>
      </c>
      <c r="B827" s="41"/>
      <c r="C827" s="27">
        <v>2</v>
      </c>
      <c r="D827" s="27"/>
      <c r="E827" s="27"/>
      <c r="F827" s="27"/>
      <c r="G827" s="27"/>
      <c r="H827" s="27" t="s">
        <v>13</v>
      </c>
      <c r="I827" s="27"/>
      <c r="J827" s="31">
        <v>570</v>
      </c>
    </row>
    <row r="828" spans="1:10">
      <c r="A828" s="15" t="s">
        <v>797</v>
      </c>
      <c r="B828" s="41"/>
      <c r="C828" s="27">
        <v>55</v>
      </c>
      <c r="D828" s="27"/>
      <c r="E828" s="27"/>
      <c r="F828" s="27"/>
      <c r="G828" s="27"/>
      <c r="H828" s="27" t="s">
        <v>13</v>
      </c>
      <c r="I828" s="27"/>
      <c r="J828" s="31">
        <v>78651.59</v>
      </c>
    </row>
    <row r="829" spans="1:10">
      <c r="A829" s="15" t="s">
        <v>798</v>
      </c>
      <c r="B829" s="41"/>
      <c r="C829" s="27">
        <v>15</v>
      </c>
      <c r="D829" s="27"/>
      <c r="E829" s="27"/>
      <c r="F829" s="27"/>
      <c r="G829" s="27"/>
      <c r="H829" s="27" t="s">
        <v>13</v>
      </c>
      <c r="I829" s="27"/>
      <c r="J829" s="31">
        <v>29511.87</v>
      </c>
    </row>
    <row r="830" spans="1:10">
      <c r="A830" s="15" t="s">
        <v>799</v>
      </c>
      <c r="B830" s="41"/>
      <c r="C830" s="27">
        <v>4</v>
      </c>
      <c r="D830" s="27"/>
      <c r="E830" s="27"/>
      <c r="F830" s="27"/>
      <c r="G830" s="27"/>
      <c r="H830" s="27" t="s">
        <v>13</v>
      </c>
      <c r="I830" s="27"/>
      <c r="J830" s="31">
        <v>266.43</v>
      </c>
    </row>
    <row r="831" spans="1:10">
      <c r="A831" s="15" t="s">
        <v>800</v>
      </c>
      <c r="B831" s="41"/>
      <c r="C831" s="27">
        <v>7</v>
      </c>
      <c r="D831" s="27"/>
      <c r="E831" s="27"/>
      <c r="F831" s="27"/>
      <c r="G831" s="27"/>
      <c r="H831" s="27" t="s">
        <v>13</v>
      </c>
      <c r="I831" s="27"/>
      <c r="J831" s="31">
        <v>1702.38</v>
      </c>
    </row>
    <row r="832" spans="1:10">
      <c r="A832" s="15" t="s">
        <v>801</v>
      </c>
      <c r="B832" s="41"/>
      <c r="C832" s="27">
        <v>13525</v>
      </c>
      <c r="D832" s="27"/>
      <c r="E832" s="27"/>
      <c r="F832" s="27"/>
      <c r="G832" s="27"/>
      <c r="H832" s="27" t="s">
        <v>13</v>
      </c>
      <c r="I832" s="27"/>
      <c r="J832" s="31">
        <v>12005.87</v>
      </c>
    </row>
    <row r="833" spans="1:10">
      <c r="A833" s="15" t="s">
        <v>802</v>
      </c>
      <c r="B833" s="41"/>
      <c r="C833" s="27">
        <v>1500</v>
      </c>
      <c r="D833" s="27"/>
      <c r="E833" s="27"/>
      <c r="F833" s="27"/>
      <c r="G833" s="27"/>
      <c r="H833" s="27" t="s">
        <v>13</v>
      </c>
      <c r="I833" s="27"/>
      <c r="J833" s="31">
        <v>779.16</v>
      </c>
    </row>
    <row r="834" spans="1:10">
      <c r="A834" s="15" t="s">
        <v>803</v>
      </c>
      <c r="B834" s="41"/>
      <c r="C834" s="27">
        <v>60</v>
      </c>
      <c r="D834" s="27"/>
      <c r="E834" s="27"/>
      <c r="F834" s="27"/>
      <c r="G834" s="27"/>
      <c r="H834" s="27" t="s">
        <v>13</v>
      </c>
      <c r="I834" s="27"/>
      <c r="J834" s="31">
        <v>22119.03</v>
      </c>
    </row>
    <row r="835" spans="1:10">
      <c r="A835" s="15" t="s">
        <v>804</v>
      </c>
      <c r="B835" s="41"/>
      <c r="C835" s="27">
        <v>0.6</v>
      </c>
      <c r="D835" s="27"/>
      <c r="E835" s="27"/>
      <c r="F835" s="27"/>
      <c r="G835" s="27"/>
      <c r="H835" s="27" t="s">
        <v>13</v>
      </c>
      <c r="I835" s="27"/>
      <c r="J835" s="31">
        <v>846.83</v>
      </c>
    </row>
    <row r="836" spans="1:10">
      <c r="A836" s="15" t="s">
        <v>805</v>
      </c>
      <c r="B836" s="41"/>
      <c r="C836" s="27">
        <v>4114</v>
      </c>
      <c r="D836" s="27"/>
      <c r="E836" s="27"/>
      <c r="F836" s="27"/>
      <c r="G836" s="27"/>
      <c r="H836" s="27" t="s">
        <v>13</v>
      </c>
      <c r="I836" s="27"/>
      <c r="J836" s="31">
        <v>10765.99</v>
      </c>
    </row>
    <row r="837" spans="1:10">
      <c r="A837" s="15" t="s">
        <v>806</v>
      </c>
      <c r="B837" s="41"/>
      <c r="C837" s="27">
        <v>50</v>
      </c>
      <c r="D837" s="27"/>
      <c r="E837" s="27"/>
      <c r="F837" s="27"/>
      <c r="G837" s="27"/>
      <c r="H837" s="27" t="s">
        <v>13</v>
      </c>
      <c r="I837" s="27"/>
      <c r="J837" s="31">
        <v>190.68</v>
      </c>
    </row>
    <row r="838" spans="1:10">
      <c r="A838" s="15" t="s">
        <v>807</v>
      </c>
      <c r="B838" s="41"/>
      <c r="C838" s="27">
        <v>23</v>
      </c>
      <c r="D838" s="27"/>
      <c r="E838" s="27"/>
      <c r="F838" s="27"/>
      <c r="G838" s="27"/>
      <c r="H838" s="27" t="s">
        <v>13</v>
      </c>
      <c r="I838" s="27"/>
      <c r="J838" s="31">
        <v>95.64</v>
      </c>
    </row>
    <row r="839" spans="1:10">
      <c r="A839" s="15" t="s">
        <v>808</v>
      </c>
      <c r="B839" s="41"/>
      <c r="C839" s="27">
        <v>19</v>
      </c>
      <c r="D839" s="27"/>
      <c r="E839" s="27"/>
      <c r="F839" s="27"/>
      <c r="G839" s="27"/>
      <c r="H839" s="27" t="s">
        <v>13</v>
      </c>
      <c r="I839" s="27"/>
      <c r="J839" s="31">
        <v>109.51</v>
      </c>
    </row>
    <row r="840" spans="1:10">
      <c r="A840" s="15" t="s">
        <v>809</v>
      </c>
      <c r="B840" s="41"/>
      <c r="C840" s="27">
        <v>0.125</v>
      </c>
      <c r="D840" s="27"/>
      <c r="E840" s="27"/>
      <c r="F840" s="27"/>
      <c r="G840" s="27"/>
      <c r="H840" s="27" t="s">
        <v>13</v>
      </c>
      <c r="I840" s="27"/>
      <c r="J840" s="31">
        <v>6.36</v>
      </c>
    </row>
    <row r="841" spans="1:10">
      <c r="A841" s="15" t="s">
        <v>810</v>
      </c>
      <c r="B841" s="41"/>
      <c r="C841" s="27">
        <v>0.11600000000000001</v>
      </c>
      <c r="D841" s="27"/>
      <c r="E841" s="27"/>
      <c r="F841" s="27"/>
      <c r="G841" s="27"/>
      <c r="H841" s="27" t="s">
        <v>13</v>
      </c>
      <c r="I841" s="27"/>
      <c r="J841" s="31">
        <v>5.03</v>
      </c>
    </row>
    <row r="842" spans="1:10" ht="26.4">
      <c r="A842" s="15" t="s">
        <v>811</v>
      </c>
      <c r="B842" s="41"/>
      <c r="C842" s="27">
        <v>1200</v>
      </c>
      <c r="D842" s="27"/>
      <c r="E842" s="27"/>
      <c r="F842" s="27"/>
      <c r="G842" s="27"/>
      <c r="H842" s="27" t="s">
        <v>13</v>
      </c>
      <c r="I842" s="27"/>
      <c r="J842" s="31">
        <v>6913.58</v>
      </c>
    </row>
    <row r="843" spans="1:10" ht="26.4">
      <c r="A843" s="15" t="s">
        <v>812</v>
      </c>
      <c r="B843" s="41"/>
      <c r="C843" s="27">
        <v>100</v>
      </c>
      <c r="D843" s="27"/>
      <c r="E843" s="27"/>
      <c r="F843" s="27"/>
      <c r="G843" s="27"/>
      <c r="H843" s="27" t="s">
        <v>13</v>
      </c>
      <c r="I843" s="27"/>
      <c r="J843" s="31">
        <v>525</v>
      </c>
    </row>
    <row r="844" spans="1:10">
      <c r="A844" s="15" t="s">
        <v>813</v>
      </c>
      <c r="B844" s="41"/>
      <c r="C844" s="27">
        <v>5</v>
      </c>
      <c r="D844" s="27"/>
      <c r="E844" s="27"/>
      <c r="F844" s="27"/>
      <c r="G844" s="27"/>
      <c r="H844" s="27" t="s">
        <v>13</v>
      </c>
      <c r="I844" s="27"/>
      <c r="J844" s="31">
        <v>3385.73</v>
      </c>
    </row>
    <row r="845" spans="1:10">
      <c r="A845" s="15" t="s">
        <v>814</v>
      </c>
      <c r="B845" s="41"/>
      <c r="C845" s="27">
        <v>2</v>
      </c>
      <c r="D845" s="27"/>
      <c r="E845" s="27"/>
      <c r="F845" s="27"/>
      <c r="G845" s="27"/>
      <c r="H845" s="27" t="s">
        <v>13</v>
      </c>
      <c r="I845" s="27"/>
      <c r="J845" s="31">
        <v>722.31</v>
      </c>
    </row>
    <row r="846" spans="1:10">
      <c r="A846" s="15" t="s">
        <v>815</v>
      </c>
      <c r="B846" s="41"/>
      <c r="C846" s="27">
        <v>1</v>
      </c>
      <c r="D846" s="27"/>
      <c r="E846" s="27"/>
      <c r="F846" s="27"/>
      <c r="G846" s="27"/>
      <c r="H846" s="27" t="s">
        <v>13</v>
      </c>
      <c r="I846" s="27"/>
      <c r="J846" s="31">
        <v>18.75</v>
      </c>
    </row>
    <row r="847" spans="1:10">
      <c r="A847" s="15" t="s">
        <v>816</v>
      </c>
      <c r="B847" s="41"/>
      <c r="C847" s="27">
        <v>3</v>
      </c>
      <c r="D847" s="27"/>
      <c r="E847" s="27"/>
      <c r="F847" s="27"/>
      <c r="G847" s="27"/>
      <c r="H847" s="27" t="s">
        <v>13</v>
      </c>
      <c r="I847" s="27"/>
      <c r="J847" s="31">
        <v>83.25</v>
      </c>
    </row>
    <row r="848" spans="1:10">
      <c r="A848" s="15" t="s">
        <v>817</v>
      </c>
      <c r="B848" s="41"/>
      <c r="C848" s="27">
        <v>1</v>
      </c>
      <c r="D848" s="27"/>
      <c r="E848" s="27"/>
      <c r="F848" s="27"/>
      <c r="G848" s="27"/>
      <c r="H848" s="27" t="s">
        <v>13</v>
      </c>
      <c r="I848" s="27"/>
      <c r="J848" s="31">
        <v>72.66</v>
      </c>
    </row>
    <row r="849" spans="1:10">
      <c r="A849" s="15" t="s">
        <v>818</v>
      </c>
      <c r="B849" s="41"/>
      <c r="C849" s="27">
        <v>2</v>
      </c>
      <c r="D849" s="27"/>
      <c r="E849" s="27"/>
      <c r="F849" s="27"/>
      <c r="G849" s="27"/>
      <c r="H849" s="27" t="s">
        <v>13</v>
      </c>
      <c r="I849" s="27"/>
      <c r="J849" s="31">
        <v>2102.54</v>
      </c>
    </row>
    <row r="850" spans="1:10">
      <c r="A850" s="15" t="s">
        <v>819</v>
      </c>
      <c r="B850" s="41"/>
      <c r="C850" s="27">
        <v>15</v>
      </c>
      <c r="D850" s="27"/>
      <c r="E850" s="27"/>
      <c r="F850" s="27"/>
      <c r="G850" s="27"/>
      <c r="H850" s="27" t="s">
        <v>13</v>
      </c>
      <c r="I850" s="27"/>
      <c r="J850" s="31">
        <v>8139.18</v>
      </c>
    </row>
    <row r="851" spans="1:10">
      <c r="A851" s="15" t="s">
        <v>820</v>
      </c>
      <c r="B851" s="41"/>
      <c r="C851" s="27">
        <v>2</v>
      </c>
      <c r="D851" s="27"/>
      <c r="E851" s="27"/>
      <c r="F851" s="27"/>
      <c r="G851" s="27"/>
      <c r="H851" s="27" t="s">
        <v>13</v>
      </c>
      <c r="I851" s="27"/>
      <c r="J851" s="31">
        <v>1697.71</v>
      </c>
    </row>
    <row r="852" spans="1:10">
      <c r="A852" s="15" t="s">
        <v>821</v>
      </c>
      <c r="B852" s="41"/>
      <c r="C852" s="27">
        <v>32</v>
      </c>
      <c r="D852" s="27"/>
      <c r="E852" s="27"/>
      <c r="F852" s="27"/>
      <c r="G852" s="27"/>
      <c r="H852" s="27" t="s">
        <v>13</v>
      </c>
      <c r="I852" s="27"/>
      <c r="J852" s="31">
        <v>17404.060000000001</v>
      </c>
    </row>
    <row r="853" spans="1:10">
      <c r="A853" s="15" t="s">
        <v>822</v>
      </c>
      <c r="B853" s="41"/>
      <c r="C853" s="27">
        <v>27</v>
      </c>
      <c r="D853" s="27"/>
      <c r="E853" s="27"/>
      <c r="F853" s="27"/>
      <c r="G853" s="27"/>
      <c r="H853" s="27" t="s">
        <v>13</v>
      </c>
      <c r="I853" s="27"/>
      <c r="J853" s="31">
        <v>19531.990000000002</v>
      </c>
    </row>
    <row r="854" spans="1:10">
      <c r="A854" s="15" t="s">
        <v>823</v>
      </c>
      <c r="B854" s="41"/>
      <c r="C854" s="27">
        <v>15</v>
      </c>
      <c r="D854" s="27"/>
      <c r="E854" s="27"/>
      <c r="F854" s="27"/>
      <c r="G854" s="27"/>
      <c r="H854" s="27" t="s">
        <v>13</v>
      </c>
      <c r="I854" s="27"/>
      <c r="J854" s="31">
        <v>11843.96</v>
      </c>
    </row>
    <row r="855" spans="1:10">
      <c r="A855" s="15" t="s">
        <v>824</v>
      </c>
      <c r="B855" s="41"/>
      <c r="C855" s="27">
        <v>179</v>
      </c>
      <c r="D855" s="27"/>
      <c r="E855" s="27"/>
      <c r="F855" s="27"/>
      <c r="G855" s="27"/>
      <c r="H855" s="27" t="s">
        <v>13</v>
      </c>
      <c r="I855" s="27"/>
      <c r="J855" s="31">
        <v>7299.92</v>
      </c>
    </row>
    <row r="856" spans="1:10">
      <c r="A856" s="15" t="s">
        <v>825</v>
      </c>
      <c r="B856" s="41"/>
      <c r="C856" s="27">
        <v>16</v>
      </c>
      <c r="D856" s="27"/>
      <c r="E856" s="27"/>
      <c r="F856" s="27"/>
      <c r="G856" s="27"/>
      <c r="H856" s="27" t="s">
        <v>13</v>
      </c>
      <c r="I856" s="27"/>
      <c r="J856" s="31">
        <v>16494.43</v>
      </c>
    </row>
    <row r="857" spans="1:10">
      <c r="A857" s="15" t="s">
        <v>826</v>
      </c>
      <c r="B857" s="41"/>
      <c r="C857" s="27">
        <v>1</v>
      </c>
      <c r="D857" s="27"/>
      <c r="E857" s="27"/>
      <c r="F857" s="27"/>
      <c r="G857" s="27"/>
      <c r="H857" s="27" t="s">
        <v>13</v>
      </c>
      <c r="I857" s="27"/>
      <c r="J857" s="31">
        <v>91.12</v>
      </c>
    </row>
    <row r="858" spans="1:10">
      <c r="A858" s="15" t="s">
        <v>827</v>
      </c>
      <c r="B858" s="41"/>
      <c r="C858" s="27">
        <v>5</v>
      </c>
      <c r="D858" s="27"/>
      <c r="E858" s="27"/>
      <c r="F858" s="27"/>
      <c r="G858" s="27"/>
      <c r="H858" s="27" t="s">
        <v>13</v>
      </c>
      <c r="I858" s="27"/>
      <c r="J858" s="31">
        <v>225</v>
      </c>
    </row>
    <row r="859" spans="1:10">
      <c r="A859" s="15" t="s">
        <v>828</v>
      </c>
      <c r="B859" s="41"/>
      <c r="C859" s="27">
        <v>2</v>
      </c>
      <c r="D859" s="27"/>
      <c r="E859" s="27"/>
      <c r="F859" s="27"/>
      <c r="G859" s="27"/>
      <c r="H859" s="27" t="s">
        <v>13</v>
      </c>
      <c r="I859" s="27"/>
      <c r="J859" s="31">
        <v>415.05</v>
      </c>
    </row>
    <row r="860" spans="1:10">
      <c r="A860" s="15" t="s">
        <v>829</v>
      </c>
      <c r="B860" s="41"/>
      <c r="C860" s="27">
        <v>1</v>
      </c>
      <c r="D860" s="27"/>
      <c r="E860" s="27"/>
      <c r="F860" s="27"/>
      <c r="G860" s="27"/>
      <c r="H860" s="27" t="s">
        <v>13</v>
      </c>
      <c r="I860" s="27"/>
      <c r="J860" s="31">
        <v>256.5</v>
      </c>
    </row>
    <row r="861" spans="1:10">
      <c r="A861" s="15" t="s">
        <v>830</v>
      </c>
      <c r="B861" s="41"/>
      <c r="C861" s="27">
        <v>4</v>
      </c>
      <c r="D861" s="27"/>
      <c r="E861" s="27"/>
      <c r="F861" s="27"/>
      <c r="G861" s="27"/>
      <c r="H861" s="27" t="s">
        <v>13</v>
      </c>
      <c r="I861" s="27"/>
      <c r="J861" s="31">
        <v>417.03</v>
      </c>
    </row>
    <row r="862" spans="1:10">
      <c r="A862" s="15" t="s">
        <v>831</v>
      </c>
      <c r="B862" s="41"/>
      <c r="C862" s="27">
        <v>8</v>
      </c>
      <c r="D862" s="27"/>
      <c r="E862" s="27"/>
      <c r="F862" s="27"/>
      <c r="G862" s="27"/>
      <c r="H862" s="27" t="s">
        <v>13</v>
      </c>
      <c r="I862" s="27"/>
      <c r="J862" s="31">
        <v>479.83</v>
      </c>
    </row>
    <row r="863" spans="1:10">
      <c r="A863" s="15" t="s">
        <v>832</v>
      </c>
      <c r="B863" s="41"/>
      <c r="C863" s="27">
        <v>1</v>
      </c>
      <c r="D863" s="27"/>
      <c r="E863" s="27"/>
      <c r="F863" s="27"/>
      <c r="G863" s="27"/>
      <c r="H863" s="27" t="s">
        <v>13</v>
      </c>
      <c r="I863" s="27"/>
      <c r="J863" s="31">
        <v>1436.44</v>
      </c>
    </row>
    <row r="864" spans="1:10" ht="26.4">
      <c r="A864" s="15" t="s">
        <v>833</v>
      </c>
      <c r="B864" s="41"/>
      <c r="C864" s="27">
        <v>2</v>
      </c>
      <c r="D864" s="27"/>
      <c r="E864" s="27"/>
      <c r="F864" s="27"/>
      <c r="G864" s="27"/>
      <c r="H864" s="27" t="s">
        <v>13</v>
      </c>
      <c r="I864" s="27"/>
      <c r="J864" s="31">
        <v>2760</v>
      </c>
    </row>
    <row r="865" spans="1:10">
      <c r="A865" s="15" t="s">
        <v>834</v>
      </c>
      <c r="B865" s="41"/>
      <c r="C865" s="27">
        <v>9</v>
      </c>
      <c r="D865" s="27"/>
      <c r="E865" s="27"/>
      <c r="F865" s="27"/>
      <c r="G865" s="27"/>
      <c r="H865" s="27" t="s">
        <v>13</v>
      </c>
      <c r="I865" s="27"/>
      <c r="J865" s="31">
        <v>178.05</v>
      </c>
    </row>
    <row r="866" spans="1:10" ht="26.4">
      <c r="A866" s="15" t="s">
        <v>835</v>
      </c>
      <c r="B866" s="41"/>
      <c r="C866" s="27">
        <v>50</v>
      </c>
      <c r="D866" s="27"/>
      <c r="E866" s="27"/>
      <c r="F866" s="27"/>
      <c r="G866" s="27"/>
      <c r="H866" s="27" t="s">
        <v>13</v>
      </c>
      <c r="I866" s="27"/>
      <c r="J866" s="31">
        <v>300.69</v>
      </c>
    </row>
    <row r="867" spans="1:10" ht="26.4">
      <c r="A867" s="15" t="s">
        <v>836</v>
      </c>
      <c r="B867" s="41"/>
      <c r="C867" s="27">
        <v>1</v>
      </c>
      <c r="D867" s="27"/>
      <c r="E867" s="27"/>
      <c r="F867" s="27"/>
      <c r="G867" s="27"/>
      <c r="H867" s="27" t="s">
        <v>13</v>
      </c>
      <c r="I867" s="27"/>
      <c r="J867" s="31">
        <v>1276.47</v>
      </c>
    </row>
    <row r="868" spans="1:10">
      <c r="A868" s="15" t="s">
        <v>837</v>
      </c>
      <c r="B868" s="41"/>
      <c r="C868" s="27">
        <v>1</v>
      </c>
      <c r="D868" s="27"/>
      <c r="E868" s="27"/>
      <c r="F868" s="27"/>
      <c r="G868" s="27"/>
      <c r="H868" s="27" t="s">
        <v>13</v>
      </c>
      <c r="I868" s="27"/>
      <c r="J868" s="31">
        <v>353.34</v>
      </c>
    </row>
    <row r="869" spans="1:10">
      <c r="A869" s="15" t="s">
        <v>838</v>
      </c>
      <c r="B869" s="41"/>
      <c r="C869" s="27">
        <v>3</v>
      </c>
      <c r="D869" s="27"/>
      <c r="E869" s="27"/>
      <c r="F869" s="27"/>
      <c r="G869" s="27"/>
      <c r="H869" s="27" t="s">
        <v>13</v>
      </c>
      <c r="I869" s="27"/>
      <c r="J869" s="31">
        <v>5120.7</v>
      </c>
    </row>
    <row r="870" spans="1:10">
      <c r="A870" s="15" t="s">
        <v>839</v>
      </c>
      <c r="B870" s="41"/>
      <c r="C870" s="27">
        <v>1</v>
      </c>
      <c r="D870" s="27"/>
      <c r="E870" s="27"/>
      <c r="F870" s="27"/>
      <c r="G870" s="27"/>
      <c r="H870" s="27" t="s">
        <v>13</v>
      </c>
      <c r="I870" s="27"/>
      <c r="J870" s="31">
        <v>19.899999999999999</v>
      </c>
    </row>
    <row r="871" spans="1:10">
      <c r="A871" s="15" t="s">
        <v>840</v>
      </c>
      <c r="B871" s="41"/>
      <c r="C871" s="27">
        <v>1</v>
      </c>
      <c r="D871" s="27"/>
      <c r="E871" s="27"/>
      <c r="F871" s="27"/>
      <c r="G871" s="27"/>
      <c r="H871" s="27" t="s">
        <v>13</v>
      </c>
      <c r="I871" s="27"/>
      <c r="J871" s="31">
        <v>16.18</v>
      </c>
    </row>
    <row r="872" spans="1:10">
      <c r="A872" s="15" t="s">
        <v>841</v>
      </c>
      <c r="B872" s="41"/>
      <c r="C872" s="27">
        <v>1</v>
      </c>
      <c r="D872" s="27"/>
      <c r="E872" s="27"/>
      <c r="F872" s="27"/>
      <c r="G872" s="27"/>
      <c r="H872" s="27" t="s">
        <v>13</v>
      </c>
      <c r="I872" s="27"/>
      <c r="J872" s="31">
        <v>15.81</v>
      </c>
    </row>
    <row r="873" spans="1:10">
      <c r="A873" s="15" t="s">
        <v>842</v>
      </c>
      <c r="B873" s="41"/>
      <c r="C873" s="27">
        <v>30</v>
      </c>
      <c r="D873" s="27"/>
      <c r="E873" s="27"/>
      <c r="F873" s="27"/>
      <c r="G873" s="27"/>
      <c r="H873" s="27" t="s">
        <v>13</v>
      </c>
      <c r="I873" s="27"/>
      <c r="J873" s="31">
        <v>83048.070000000007</v>
      </c>
    </row>
    <row r="874" spans="1:10">
      <c r="A874" s="15" t="s">
        <v>843</v>
      </c>
      <c r="B874" s="41"/>
      <c r="C874" s="27">
        <v>2</v>
      </c>
      <c r="D874" s="27"/>
      <c r="E874" s="27"/>
      <c r="F874" s="27"/>
      <c r="G874" s="27"/>
      <c r="H874" s="27" t="s">
        <v>13</v>
      </c>
      <c r="I874" s="27"/>
      <c r="J874" s="31">
        <v>3813.56</v>
      </c>
    </row>
    <row r="875" spans="1:10">
      <c r="A875" s="15" t="s">
        <v>844</v>
      </c>
      <c r="B875" s="41"/>
      <c r="C875" s="27">
        <v>1</v>
      </c>
      <c r="D875" s="27"/>
      <c r="E875" s="27"/>
      <c r="F875" s="27"/>
      <c r="G875" s="27"/>
      <c r="H875" s="27" t="s">
        <v>13</v>
      </c>
      <c r="I875" s="27"/>
      <c r="J875" s="31">
        <v>3005.85</v>
      </c>
    </row>
    <row r="876" spans="1:10" ht="26.4">
      <c r="A876" s="15" t="s">
        <v>845</v>
      </c>
      <c r="B876" s="41"/>
      <c r="C876" s="27">
        <v>1</v>
      </c>
      <c r="D876" s="27"/>
      <c r="E876" s="27"/>
      <c r="F876" s="27"/>
      <c r="G876" s="27"/>
      <c r="H876" s="27" t="s">
        <v>13</v>
      </c>
      <c r="I876" s="27"/>
      <c r="J876" s="31">
        <v>61.5</v>
      </c>
    </row>
    <row r="877" spans="1:10" ht="26.4">
      <c r="A877" s="15" t="s">
        <v>846</v>
      </c>
      <c r="B877" s="41"/>
      <c r="C877" s="27">
        <v>1</v>
      </c>
      <c r="D877" s="27"/>
      <c r="E877" s="27"/>
      <c r="F877" s="27"/>
      <c r="G877" s="27"/>
      <c r="H877" s="27" t="s">
        <v>13</v>
      </c>
      <c r="I877" s="27"/>
      <c r="J877" s="31">
        <v>34.5</v>
      </c>
    </row>
    <row r="878" spans="1:10" ht="26.4">
      <c r="A878" s="15" t="s">
        <v>847</v>
      </c>
      <c r="B878" s="41"/>
      <c r="C878" s="27">
        <v>1</v>
      </c>
      <c r="D878" s="27"/>
      <c r="E878" s="27"/>
      <c r="F878" s="27"/>
      <c r="G878" s="27"/>
      <c r="H878" s="27" t="s">
        <v>13</v>
      </c>
      <c r="I878" s="27"/>
      <c r="J878" s="31">
        <v>42.75</v>
      </c>
    </row>
    <row r="879" spans="1:10" ht="26.4">
      <c r="A879" s="15" t="s">
        <v>848</v>
      </c>
      <c r="B879" s="41"/>
      <c r="C879" s="27">
        <v>1</v>
      </c>
      <c r="D879" s="27"/>
      <c r="E879" s="27"/>
      <c r="F879" s="27"/>
      <c r="G879" s="27"/>
      <c r="H879" s="27" t="s">
        <v>13</v>
      </c>
      <c r="I879" s="27"/>
      <c r="J879" s="31">
        <v>32.25</v>
      </c>
    </row>
    <row r="880" spans="1:10" ht="26.4">
      <c r="A880" s="15" t="s">
        <v>849</v>
      </c>
      <c r="B880" s="41"/>
      <c r="C880" s="27">
        <v>1</v>
      </c>
      <c r="D880" s="27"/>
      <c r="E880" s="27"/>
      <c r="F880" s="27"/>
      <c r="G880" s="27"/>
      <c r="H880" s="27" t="s">
        <v>13</v>
      </c>
      <c r="I880" s="27"/>
      <c r="J880" s="31">
        <v>74.400000000000006</v>
      </c>
    </row>
    <row r="881" spans="1:10" ht="26.4">
      <c r="A881" s="15" t="s">
        <v>850</v>
      </c>
      <c r="B881" s="41"/>
      <c r="C881" s="27">
        <v>1</v>
      </c>
      <c r="D881" s="27"/>
      <c r="E881" s="27"/>
      <c r="F881" s="27"/>
      <c r="G881" s="27"/>
      <c r="H881" s="27" t="s">
        <v>13</v>
      </c>
      <c r="I881" s="27"/>
      <c r="J881" s="31">
        <v>30</v>
      </c>
    </row>
    <row r="882" spans="1:10">
      <c r="A882" s="15" t="s">
        <v>157</v>
      </c>
      <c r="B882" s="41"/>
      <c r="C882" s="27">
        <v>1</v>
      </c>
      <c r="D882" s="27"/>
      <c r="E882" s="27"/>
      <c r="F882" s="27"/>
      <c r="G882" s="27"/>
      <c r="H882" s="27" t="s">
        <v>13</v>
      </c>
      <c r="I882" s="27"/>
      <c r="J882" s="31">
        <v>66.48</v>
      </c>
    </row>
    <row r="883" spans="1:10">
      <c r="A883" s="15" t="s">
        <v>851</v>
      </c>
      <c r="B883" s="41"/>
      <c r="C883" s="27">
        <v>1</v>
      </c>
      <c r="D883" s="27"/>
      <c r="E883" s="27"/>
      <c r="F883" s="27"/>
      <c r="G883" s="27"/>
      <c r="H883" s="27" t="s">
        <v>13</v>
      </c>
      <c r="I883" s="27"/>
      <c r="J883" s="31">
        <v>108.69</v>
      </c>
    </row>
    <row r="884" spans="1:10">
      <c r="A884" s="15" t="s">
        <v>852</v>
      </c>
      <c r="B884" s="41"/>
      <c r="C884" s="27">
        <v>1</v>
      </c>
      <c r="D884" s="27"/>
      <c r="E884" s="27"/>
      <c r="F884" s="27"/>
      <c r="G884" s="27"/>
      <c r="H884" s="27" t="s">
        <v>13</v>
      </c>
      <c r="I884" s="27"/>
      <c r="J884" s="31">
        <v>1910.37</v>
      </c>
    </row>
    <row r="885" spans="1:10">
      <c r="A885" s="15" t="s">
        <v>853</v>
      </c>
      <c r="B885" s="41"/>
      <c r="C885" s="27">
        <v>48</v>
      </c>
      <c r="D885" s="27"/>
      <c r="E885" s="27"/>
      <c r="F885" s="27"/>
      <c r="G885" s="27"/>
      <c r="H885" s="27" t="s">
        <v>13</v>
      </c>
      <c r="I885" s="27"/>
      <c r="J885" s="31">
        <v>574.28</v>
      </c>
    </row>
    <row r="886" spans="1:10">
      <c r="A886" s="15" t="s">
        <v>854</v>
      </c>
      <c r="B886" s="41"/>
      <c r="C886" s="27">
        <v>4</v>
      </c>
      <c r="D886" s="27"/>
      <c r="E886" s="27"/>
      <c r="F886" s="27"/>
      <c r="G886" s="27"/>
      <c r="H886" s="27" t="s">
        <v>13</v>
      </c>
      <c r="I886" s="27"/>
      <c r="J886" s="31">
        <v>606.04999999999995</v>
      </c>
    </row>
    <row r="887" spans="1:10">
      <c r="A887" s="15" t="s">
        <v>855</v>
      </c>
      <c r="B887" s="41"/>
      <c r="C887" s="27">
        <v>11</v>
      </c>
      <c r="D887" s="27"/>
      <c r="E887" s="27"/>
      <c r="F887" s="27"/>
      <c r="G887" s="27"/>
      <c r="H887" s="27" t="s">
        <v>13</v>
      </c>
      <c r="I887" s="27"/>
      <c r="J887" s="31">
        <v>4999.17</v>
      </c>
    </row>
    <row r="888" spans="1:10">
      <c r="A888" s="15" t="s">
        <v>856</v>
      </c>
      <c r="B888" s="41"/>
      <c r="C888" s="27">
        <v>1</v>
      </c>
      <c r="D888" s="27"/>
      <c r="E888" s="27"/>
      <c r="F888" s="27"/>
      <c r="G888" s="27"/>
      <c r="H888" s="27" t="s">
        <v>13</v>
      </c>
      <c r="I888" s="27"/>
      <c r="J888" s="31">
        <v>242.5</v>
      </c>
    </row>
    <row r="889" spans="1:10">
      <c r="A889" s="15" t="s">
        <v>857</v>
      </c>
      <c r="B889" s="41"/>
      <c r="C889" s="27">
        <v>26</v>
      </c>
      <c r="D889" s="27"/>
      <c r="E889" s="27"/>
      <c r="F889" s="27"/>
      <c r="G889" s="27"/>
      <c r="H889" s="27" t="s">
        <v>13</v>
      </c>
      <c r="I889" s="27"/>
      <c r="J889" s="31">
        <v>11043.34</v>
      </c>
    </row>
    <row r="890" spans="1:10">
      <c r="A890" s="15" t="s">
        <v>858</v>
      </c>
      <c r="B890" s="41"/>
      <c r="C890" s="27">
        <v>8</v>
      </c>
      <c r="D890" s="27"/>
      <c r="E890" s="27"/>
      <c r="F890" s="27"/>
      <c r="G890" s="27"/>
      <c r="H890" s="27" t="s">
        <v>13</v>
      </c>
      <c r="I890" s="27"/>
      <c r="J890" s="31">
        <v>2718.27</v>
      </c>
    </row>
    <row r="891" spans="1:10">
      <c r="A891" s="15" t="s">
        <v>859</v>
      </c>
      <c r="B891" s="41"/>
      <c r="C891" s="27">
        <v>4</v>
      </c>
      <c r="D891" s="27"/>
      <c r="E891" s="27"/>
      <c r="F891" s="27"/>
      <c r="G891" s="27"/>
      <c r="H891" s="27" t="s">
        <v>13</v>
      </c>
      <c r="I891" s="27"/>
      <c r="J891" s="31">
        <v>527.72</v>
      </c>
    </row>
    <row r="892" spans="1:10">
      <c r="A892" s="15" t="s">
        <v>860</v>
      </c>
      <c r="B892" s="41"/>
      <c r="C892" s="27">
        <v>1</v>
      </c>
      <c r="D892" s="27"/>
      <c r="E892" s="27"/>
      <c r="F892" s="27"/>
      <c r="G892" s="27"/>
      <c r="H892" s="27" t="s">
        <v>13</v>
      </c>
      <c r="I892" s="27"/>
      <c r="J892" s="31">
        <v>450.88</v>
      </c>
    </row>
    <row r="893" spans="1:10">
      <c r="A893" s="15" t="s">
        <v>861</v>
      </c>
      <c r="B893" s="41"/>
      <c r="C893" s="27">
        <v>1</v>
      </c>
      <c r="D893" s="27"/>
      <c r="E893" s="27"/>
      <c r="F893" s="27"/>
      <c r="G893" s="27"/>
      <c r="H893" s="27" t="s">
        <v>13</v>
      </c>
      <c r="I893" s="27"/>
      <c r="J893" s="31">
        <v>1669.7</v>
      </c>
    </row>
    <row r="894" spans="1:10">
      <c r="A894" s="15" t="s">
        <v>862</v>
      </c>
      <c r="B894" s="41"/>
      <c r="C894" s="27">
        <v>1</v>
      </c>
      <c r="D894" s="27"/>
      <c r="E894" s="27"/>
      <c r="F894" s="27"/>
      <c r="G894" s="27"/>
      <c r="H894" s="27" t="s">
        <v>13</v>
      </c>
      <c r="I894" s="27"/>
      <c r="J894" s="31">
        <v>1625.85</v>
      </c>
    </row>
    <row r="895" spans="1:10">
      <c r="A895" s="15" t="s">
        <v>863</v>
      </c>
      <c r="B895" s="41"/>
      <c r="C895" s="27">
        <v>2</v>
      </c>
      <c r="D895" s="27"/>
      <c r="E895" s="27"/>
      <c r="F895" s="27"/>
      <c r="G895" s="27"/>
      <c r="H895" s="27" t="s">
        <v>13</v>
      </c>
      <c r="I895" s="27"/>
      <c r="J895" s="31">
        <v>612.20000000000005</v>
      </c>
    </row>
    <row r="896" spans="1:10">
      <c r="A896" s="15" t="s">
        <v>864</v>
      </c>
      <c r="B896" s="41"/>
      <c r="C896" s="27">
        <v>1</v>
      </c>
      <c r="D896" s="27"/>
      <c r="E896" s="27"/>
      <c r="F896" s="27"/>
      <c r="G896" s="27"/>
      <c r="H896" s="27" t="s">
        <v>13</v>
      </c>
      <c r="I896" s="27"/>
      <c r="J896" s="31">
        <v>2242.5</v>
      </c>
    </row>
    <row r="897" spans="1:10">
      <c r="A897" s="15" t="s">
        <v>865</v>
      </c>
      <c r="B897" s="41"/>
      <c r="C897" s="27">
        <v>1</v>
      </c>
      <c r="D897" s="27"/>
      <c r="E897" s="27"/>
      <c r="F897" s="27"/>
      <c r="G897" s="27"/>
      <c r="H897" s="27" t="s">
        <v>13</v>
      </c>
      <c r="I897" s="27"/>
      <c r="J897" s="31">
        <v>4152</v>
      </c>
    </row>
    <row r="898" spans="1:10">
      <c r="A898" s="15" t="s">
        <v>866</v>
      </c>
      <c r="B898" s="41"/>
      <c r="C898" s="27">
        <v>2</v>
      </c>
      <c r="D898" s="27"/>
      <c r="E898" s="27"/>
      <c r="F898" s="27"/>
      <c r="G898" s="27"/>
      <c r="H898" s="27" t="s">
        <v>13</v>
      </c>
      <c r="I898" s="27"/>
      <c r="J898" s="31">
        <v>2938.98</v>
      </c>
    </row>
    <row r="899" spans="1:10">
      <c r="A899" s="15" t="s">
        <v>867</v>
      </c>
      <c r="B899" s="41"/>
      <c r="C899" s="27">
        <v>65</v>
      </c>
      <c r="D899" s="27"/>
      <c r="E899" s="27"/>
      <c r="F899" s="27"/>
      <c r="G899" s="27"/>
      <c r="H899" s="27" t="s">
        <v>13</v>
      </c>
      <c r="I899" s="27"/>
      <c r="J899" s="31">
        <v>164995.5</v>
      </c>
    </row>
    <row r="900" spans="1:10">
      <c r="A900" s="15" t="s">
        <v>867</v>
      </c>
      <c r="B900" s="41"/>
      <c r="C900" s="27">
        <v>10</v>
      </c>
      <c r="D900" s="27"/>
      <c r="E900" s="27"/>
      <c r="F900" s="27"/>
      <c r="G900" s="27"/>
      <c r="H900" s="27" t="s">
        <v>13</v>
      </c>
      <c r="I900" s="27"/>
      <c r="J900" s="31">
        <v>16217.42</v>
      </c>
    </row>
    <row r="901" spans="1:10">
      <c r="A901" s="15" t="s">
        <v>867</v>
      </c>
      <c r="B901" s="41"/>
      <c r="C901" s="27">
        <v>2</v>
      </c>
      <c r="D901" s="27"/>
      <c r="E901" s="27"/>
      <c r="F901" s="27"/>
      <c r="G901" s="27"/>
      <c r="H901" s="27" t="s">
        <v>13</v>
      </c>
      <c r="I901" s="27"/>
      <c r="J901" s="31">
        <v>3254.24</v>
      </c>
    </row>
    <row r="902" spans="1:10">
      <c r="A902" s="15" t="s">
        <v>867</v>
      </c>
      <c r="B902" s="41"/>
      <c r="C902" s="27">
        <v>2</v>
      </c>
      <c r="D902" s="27"/>
      <c r="E902" s="27"/>
      <c r="F902" s="27"/>
      <c r="G902" s="27"/>
      <c r="H902" s="27" t="s">
        <v>13</v>
      </c>
      <c r="I902" s="27"/>
      <c r="J902" s="31">
        <v>3034.32</v>
      </c>
    </row>
    <row r="903" spans="1:10">
      <c r="A903" s="15" t="s">
        <v>867</v>
      </c>
      <c r="B903" s="41"/>
      <c r="C903" s="27">
        <v>5</v>
      </c>
      <c r="D903" s="27"/>
      <c r="E903" s="27"/>
      <c r="F903" s="27"/>
      <c r="G903" s="27"/>
      <c r="H903" s="27" t="s">
        <v>13</v>
      </c>
      <c r="I903" s="27"/>
      <c r="J903" s="31">
        <v>8338.48</v>
      </c>
    </row>
    <row r="904" spans="1:10">
      <c r="A904" s="15" t="s">
        <v>867</v>
      </c>
      <c r="B904" s="41"/>
      <c r="C904" s="27">
        <v>2</v>
      </c>
      <c r="D904" s="27"/>
      <c r="E904" s="27"/>
      <c r="F904" s="27"/>
      <c r="G904" s="27"/>
      <c r="H904" s="27" t="s">
        <v>13</v>
      </c>
      <c r="I904" s="27"/>
      <c r="J904" s="31">
        <v>3456.36</v>
      </c>
    </row>
    <row r="905" spans="1:10">
      <c r="A905" s="15" t="s">
        <v>867</v>
      </c>
      <c r="B905" s="41"/>
      <c r="C905" s="27">
        <v>2</v>
      </c>
      <c r="D905" s="27"/>
      <c r="E905" s="27"/>
      <c r="F905" s="27"/>
      <c r="G905" s="27"/>
      <c r="H905" s="27" t="s">
        <v>13</v>
      </c>
      <c r="I905" s="27"/>
      <c r="J905" s="31">
        <v>3372.97</v>
      </c>
    </row>
    <row r="906" spans="1:10">
      <c r="A906" s="15" t="s">
        <v>867</v>
      </c>
      <c r="B906" s="41"/>
      <c r="C906" s="27">
        <v>15</v>
      </c>
      <c r="D906" s="27"/>
      <c r="E906" s="27"/>
      <c r="F906" s="27"/>
      <c r="G906" s="27"/>
      <c r="H906" s="27" t="s">
        <v>13</v>
      </c>
      <c r="I906" s="27"/>
      <c r="J906" s="31">
        <v>23941.78</v>
      </c>
    </row>
    <row r="907" spans="1:10">
      <c r="A907" s="15" t="s">
        <v>867</v>
      </c>
      <c r="B907" s="41"/>
      <c r="C907" s="27">
        <v>4</v>
      </c>
      <c r="D907" s="27"/>
      <c r="E907" s="27"/>
      <c r="F907" s="27"/>
      <c r="G907" s="27"/>
      <c r="H907" s="27" t="s">
        <v>13</v>
      </c>
      <c r="I907" s="27"/>
      <c r="J907" s="31">
        <v>6692.16</v>
      </c>
    </row>
    <row r="908" spans="1:10">
      <c r="A908" s="15" t="s">
        <v>867</v>
      </c>
      <c r="B908" s="41"/>
      <c r="C908" s="27">
        <v>4</v>
      </c>
      <c r="D908" s="27"/>
      <c r="E908" s="27"/>
      <c r="F908" s="27"/>
      <c r="G908" s="27"/>
      <c r="H908" s="27" t="s">
        <v>13</v>
      </c>
      <c r="I908" s="27"/>
      <c r="J908" s="31">
        <v>5851.91</v>
      </c>
    </row>
    <row r="909" spans="1:10">
      <c r="A909" s="15" t="s">
        <v>867</v>
      </c>
      <c r="B909" s="41"/>
      <c r="C909" s="27">
        <v>1</v>
      </c>
      <c r="D909" s="27"/>
      <c r="E909" s="27"/>
      <c r="F909" s="27"/>
      <c r="G909" s="27"/>
      <c r="H909" s="27" t="s">
        <v>13</v>
      </c>
      <c r="I909" s="27"/>
      <c r="J909" s="31">
        <v>1636.02</v>
      </c>
    </row>
    <row r="910" spans="1:10" ht="26.4">
      <c r="A910" s="15" t="s">
        <v>868</v>
      </c>
      <c r="B910" s="41"/>
      <c r="C910" s="27">
        <v>1</v>
      </c>
      <c r="D910" s="27"/>
      <c r="E910" s="27"/>
      <c r="F910" s="27"/>
      <c r="G910" s="27"/>
      <c r="H910" s="27" t="s">
        <v>13</v>
      </c>
      <c r="I910" s="27"/>
      <c r="J910" s="31">
        <v>1170</v>
      </c>
    </row>
    <row r="911" spans="1:10">
      <c r="A911" s="15" t="s">
        <v>869</v>
      </c>
      <c r="B911" s="41"/>
      <c r="C911" s="27">
        <v>1</v>
      </c>
      <c r="D911" s="27"/>
      <c r="E911" s="27"/>
      <c r="F911" s="27"/>
      <c r="G911" s="27"/>
      <c r="H911" s="27" t="s">
        <v>13</v>
      </c>
      <c r="I911" s="27"/>
      <c r="J911" s="31">
        <v>495</v>
      </c>
    </row>
    <row r="912" spans="1:10">
      <c r="A912" s="15" t="s">
        <v>870</v>
      </c>
      <c r="B912" s="41"/>
      <c r="C912" s="27">
        <v>15</v>
      </c>
      <c r="D912" s="27"/>
      <c r="E912" s="27"/>
      <c r="F912" s="27"/>
      <c r="G912" s="27"/>
      <c r="H912" s="27" t="s">
        <v>13</v>
      </c>
      <c r="I912" s="27"/>
      <c r="J912" s="31">
        <v>1523.25</v>
      </c>
    </row>
    <row r="913" spans="1:10">
      <c r="A913" s="15" t="s">
        <v>871</v>
      </c>
      <c r="B913" s="41"/>
      <c r="C913" s="27">
        <v>1</v>
      </c>
      <c r="D913" s="27"/>
      <c r="E913" s="27"/>
      <c r="F913" s="27"/>
      <c r="G913" s="27"/>
      <c r="H913" s="27" t="s">
        <v>13</v>
      </c>
      <c r="I913" s="27"/>
      <c r="J913" s="31">
        <v>87.08</v>
      </c>
    </row>
    <row r="914" spans="1:10">
      <c r="A914" s="15" t="s">
        <v>872</v>
      </c>
      <c r="B914" s="41"/>
      <c r="C914" s="27">
        <v>1</v>
      </c>
      <c r="D914" s="27"/>
      <c r="E914" s="27"/>
      <c r="F914" s="27"/>
      <c r="G914" s="27"/>
      <c r="H914" s="27" t="s">
        <v>13</v>
      </c>
      <c r="I914" s="27"/>
      <c r="J914" s="31">
        <v>72.459999999999994</v>
      </c>
    </row>
    <row r="915" spans="1:10">
      <c r="A915" s="15" t="s">
        <v>873</v>
      </c>
      <c r="B915" s="41"/>
      <c r="C915" s="27">
        <v>1</v>
      </c>
      <c r="D915" s="27"/>
      <c r="E915" s="27"/>
      <c r="F915" s="27"/>
      <c r="G915" s="27"/>
      <c r="H915" s="27" t="s">
        <v>13</v>
      </c>
      <c r="I915" s="27"/>
      <c r="J915" s="31">
        <v>72.459999999999994</v>
      </c>
    </row>
    <row r="916" spans="1:10">
      <c r="A916" s="15" t="s">
        <v>874</v>
      </c>
      <c r="B916" s="41"/>
      <c r="C916" s="27">
        <v>1</v>
      </c>
      <c r="D916" s="27"/>
      <c r="E916" s="27"/>
      <c r="F916" s="27"/>
      <c r="G916" s="27"/>
      <c r="H916" s="27" t="s">
        <v>13</v>
      </c>
      <c r="I916" s="27"/>
      <c r="J916" s="31">
        <v>72.459999999999994</v>
      </c>
    </row>
    <row r="917" spans="1:10">
      <c r="A917" s="15" t="s">
        <v>875</v>
      </c>
      <c r="B917" s="41"/>
      <c r="C917" s="27">
        <v>1</v>
      </c>
      <c r="D917" s="27"/>
      <c r="E917" s="27"/>
      <c r="F917" s="27"/>
      <c r="G917" s="27"/>
      <c r="H917" s="27" t="s">
        <v>13</v>
      </c>
      <c r="I917" s="27"/>
      <c r="J917" s="31">
        <v>152.25</v>
      </c>
    </row>
    <row r="918" spans="1:10">
      <c r="A918" s="15" t="s">
        <v>876</v>
      </c>
      <c r="B918" s="41"/>
      <c r="C918" s="27">
        <v>1</v>
      </c>
      <c r="D918" s="27"/>
      <c r="E918" s="27"/>
      <c r="F918" s="27"/>
      <c r="G918" s="27"/>
      <c r="H918" s="27" t="s">
        <v>13</v>
      </c>
      <c r="I918" s="27"/>
      <c r="J918" s="31">
        <v>162</v>
      </c>
    </row>
    <row r="919" spans="1:10">
      <c r="A919" s="15" t="s">
        <v>877</v>
      </c>
      <c r="B919" s="41"/>
      <c r="C919" s="27">
        <v>3</v>
      </c>
      <c r="D919" s="27"/>
      <c r="E919" s="27"/>
      <c r="F919" s="27"/>
      <c r="G919" s="27"/>
      <c r="H919" s="27" t="s">
        <v>13</v>
      </c>
      <c r="I919" s="27"/>
      <c r="J919" s="31">
        <v>28.8</v>
      </c>
    </row>
    <row r="920" spans="1:10">
      <c r="A920" s="15" t="s">
        <v>878</v>
      </c>
      <c r="B920" s="41"/>
      <c r="C920" s="27">
        <v>19</v>
      </c>
      <c r="D920" s="27"/>
      <c r="E920" s="27"/>
      <c r="F920" s="27"/>
      <c r="G920" s="27"/>
      <c r="H920" s="27" t="s">
        <v>13</v>
      </c>
      <c r="I920" s="27"/>
      <c r="J920" s="31">
        <v>1759.96</v>
      </c>
    </row>
    <row r="921" spans="1:10">
      <c r="A921" s="15" t="s">
        <v>879</v>
      </c>
      <c r="B921" s="41"/>
      <c r="C921" s="27">
        <v>174</v>
      </c>
      <c r="D921" s="27"/>
      <c r="E921" s="27"/>
      <c r="F921" s="27"/>
      <c r="G921" s="27"/>
      <c r="H921" s="27" t="s">
        <v>13</v>
      </c>
      <c r="I921" s="27"/>
      <c r="J921" s="31">
        <v>171582.31</v>
      </c>
    </row>
    <row r="922" spans="1:10">
      <c r="A922" s="15" t="s">
        <v>880</v>
      </c>
      <c r="B922" s="41"/>
      <c r="C922" s="27">
        <v>7</v>
      </c>
      <c r="D922" s="27"/>
      <c r="E922" s="27"/>
      <c r="F922" s="27"/>
      <c r="G922" s="27"/>
      <c r="H922" s="27" t="s">
        <v>13</v>
      </c>
      <c r="I922" s="27"/>
      <c r="J922" s="31">
        <v>774.27</v>
      </c>
    </row>
    <row r="923" spans="1:10">
      <c r="A923" s="15" t="s">
        <v>881</v>
      </c>
      <c r="B923" s="41"/>
      <c r="C923" s="27">
        <v>5</v>
      </c>
      <c r="D923" s="27"/>
      <c r="E923" s="27"/>
      <c r="F923" s="27"/>
      <c r="G923" s="27"/>
      <c r="H923" s="27" t="s">
        <v>13</v>
      </c>
      <c r="I923" s="27"/>
      <c r="J923" s="31">
        <v>104.03</v>
      </c>
    </row>
    <row r="924" spans="1:10">
      <c r="A924" s="15" t="s">
        <v>882</v>
      </c>
      <c r="B924" s="41"/>
      <c r="C924" s="27">
        <v>10</v>
      </c>
      <c r="D924" s="27"/>
      <c r="E924" s="27"/>
      <c r="F924" s="27"/>
      <c r="G924" s="27"/>
      <c r="H924" s="27" t="s">
        <v>13</v>
      </c>
      <c r="I924" s="27"/>
      <c r="J924" s="31">
        <v>213.56</v>
      </c>
    </row>
    <row r="925" spans="1:10">
      <c r="A925" s="15" t="s">
        <v>883</v>
      </c>
      <c r="B925" s="41"/>
      <c r="C925" s="27">
        <v>8</v>
      </c>
      <c r="D925" s="27"/>
      <c r="E925" s="27"/>
      <c r="F925" s="27"/>
      <c r="G925" s="27"/>
      <c r="H925" s="27" t="s">
        <v>13</v>
      </c>
      <c r="I925" s="27"/>
      <c r="J925" s="31">
        <v>11.28</v>
      </c>
    </row>
    <row r="926" spans="1:10">
      <c r="A926" s="15" t="s">
        <v>884</v>
      </c>
      <c r="B926" s="41"/>
      <c r="C926" s="27">
        <v>21</v>
      </c>
      <c r="D926" s="27"/>
      <c r="E926" s="27"/>
      <c r="F926" s="27"/>
      <c r="G926" s="27"/>
      <c r="H926" s="27" t="s">
        <v>13</v>
      </c>
      <c r="I926" s="27"/>
      <c r="J926" s="31">
        <v>3456.66</v>
      </c>
    </row>
    <row r="927" spans="1:10">
      <c r="A927" s="15" t="s">
        <v>885</v>
      </c>
      <c r="B927" s="41"/>
      <c r="C927" s="27">
        <v>1</v>
      </c>
      <c r="D927" s="27"/>
      <c r="E927" s="27"/>
      <c r="F927" s="27"/>
      <c r="G927" s="27"/>
      <c r="H927" s="27" t="s">
        <v>13</v>
      </c>
      <c r="I927" s="27"/>
      <c r="J927" s="31">
        <v>116.01</v>
      </c>
    </row>
    <row r="928" spans="1:10">
      <c r="A928" s="15" t="s">
        <v>886</v>
      </c>
      <c r="B928" s="41"/>
      <c r="C928" s="27">
        <v>2</v>
      </c>
      <c r="D928" s="27"/>
      <c r="E928" s="27"/>
      <c r="F928" s="27"/>
      <c r="G928" s="27"/>
      <c r="H928" s="27" t="s">
        <v>13</v>
      </c>
      <c r="I928" s="27"/>
      <c r="J928" s="31">
        <v>272</v>
      </c>
    </row>
    <row r="929" spans="1:10" ht="39.6">
      <c r="A929" s="15" t="s">
        <v>887</v>
      </c>
      <c r="B929" s="41"/>
      <c r="C929" s="27">
        <v>1</v>
      </c>
      <c r="D929" s="27"/>
      <c r="E929" s="27"/>
      <c r="F929" s="27"/>
      <c r="G929" s="27"/>
      <c r="H929" s="27" t="s">
        <v>13</v>
      </c>
      <c r="I929" s="27"/>
      <c r="J929" s="31">
        <v>3272.01</v>
      </c>
    </row>
    <row r="930" spans="1:10">
      <c r="A930" s="15" t="s">
        <v>888</v>
      </c>
      <c r="B930" s="41"/>
      <c r="C930" s="27">
        <v>177</v>
      </c>
      <c r="D930" s="27"/>
      <c r="E930" s="27"/>
      <c r="F930" s="27"/>
      <c r="G930" s="27"/>
      <c r="H930" s="27" t="s">
        <v>13</v>
      </c>
      <c r="I930" s="27"/>
      <c r="J930" s="31">
        <v>2411.1799999999998</v>
      </c>
    </row>
    <row r="931" spans="1:10">
      <c r="A931" s="15" t="s">
        <v>889</v>
      </c>
      <c r="B931" s="41"/>
      <c r="C931" s="27">
        <v>2</v>
      </c>
      <c r="D931" s="27"/>
      <c r="E931" s="27"/>
      <c r="F931" s="27"/>
      <c r="G931" s="27"/>
      <c r="H931" s="27" t="s">
        <v>13</v>
      </c>
      <c r="I931" s="27"/>
      <c r="J931" s="31">
        <v>25.42</v>
      </c>
    </row>
    <row r="932" spans="1:10" ht="26.4">
      <c r="A932" s="15" t="s">
        <v>890</v>
      </c>
      <c r="B932" s="41"/>
      <c r="C932" s="27">
        <v>1</v>
      </c>
      <c r="D932" s="27"/>
      <c r="E932" s="27"/>
      <c r="F932" s="27"/>
      <c r="G932" s="27"/>
      <c r="H932" s="27" t="s">
        <v>13</v>
      </c>
      <c r="I932" s="27"/>
      <c r="J932" s="31">
        <v>37.5</v>
      </c>
    </row>
    <row r="933" spans="1:10">
      <c r="A933" s="15" t="s">
        <v>891</v>
      </c>
      <c r="B933" s="41"/>
      <c r="C933" s="27">
        <v>1</v>
      </c>
      <c r="D933" s="27"/>
      <c r="E933" s="27"/>
      <c r="F933" s="27"/>
      <c r="G933" s="27"/>
      <c r="H933" s="27" t="s">
        <v>13</v>
      </c>
      <c r="I933" s="27"/>
      <c r="J933" s="31">
        <v>114</v>
      </c>
    </row>
    <row r="934" spans="1:10">
      <c r="A934" s="15" t="s">
        <v>892</v>
      </c>
      <c r="B934" s="41"/>
      <c r="C934" s="27">
        <v>1</v>
      </c>
      <c r="D934" s="27"/>
      <c r="E934" s="27"/>
      <c r="F934" s="27"/>
      <c r="G934" s="27"/>
      <c r="H934" s="27" t="s">
        <v>13</v>
      </c>
      <c r="I934" s="27"/>
      <c r="J934" s="31">
        <v>44.25</v>
      </c>
    </row>
    <row r="935" spans="1:10">
      <c r="A935" s="15" t="s">
        <v>893</v>
      </c>
      <c r="B935" s="41"/>
      <c r="C935" s="27">
        <v>8</v>
      </c>
      <c r="D935" s="27"/>
      <c r="E935" s="27"/>
      <c r="F935" s="27"/>
      <c r="G935" s="27"/>
      <c r="H935" s="27" t="s">
        <v>13</v>
      </c>
      <c r="I935" s="27"/>
      <c r="J935" s="31">
        <v>176.73</v>
      </c>
    </row>
    <row r="936" spans="1:10">
      <c r="A936" s="15" t="s">
        <v>894</v>
      </c>
      <c r="B936" s="41"/>
      <c r="C936" s="27">
        <v>5</v>
      </c>
      <c r="D936" s="27"/>
      <c r="E936" s="27"/>
      <c r="F936" s="27"/>
      <c r="G936" s="27"/>
      <c r="H936" s="27" t="s">
        <v>13</v>
      </c>
      <c r="I936" s="27"/>
      <c r="J936" s="31">
        <v>8667.66</v>
      </c>
    </row>
    <row r="937" spans="1:10">
      <c r="A937" s="15" t="s">
        <v>895</v>
      </c>
      <c r="B937" s="41"/>
      <c r="C937" s="27">
        <v>2</v>
      </c>
      <c r="D937" s="27"/>
      <c r="E937" s="27"/>
      <c r="F937" s="27"/>
      <c r="G937" s="27"/>
      <c r="H937" s="27" t="s">
        <v>13</v>
      </c>
      <c r="I937" s="27"/>
      <c r="J937" s="31">
        <v>4605.53</v>
      </c>
    </row>
    <row r="938" spans="1:10">
      <c r="A938" s="15" t="s">
        <v>896</v>
      </c>
      <c r="B938" s="41"/>
      <c r="C938" s="27">
        <v>4</v>
      </c>
      <c r="D938" s="27"/>
      <c r="E938" s="27"/>
      <c r="F938" s="27"/>
      <c r="G938" s="27"/>
      <c r="H938" s="27" t="s">
        <v>13</v>
      </c>
      <c r="I938" s="27"/>
      <c r="J938" s="31">
        <v>6954.9</v>
      </c>
    </row>
    <row r="939" spans="1:10">
      <c r="A939" s="15" t="s">
        <v>897</v>
      </c>
      <c r="B939" s="41"/>
      <c r="C939" s="27">
        <v>6</v>
      </c>
      <c r="D939" s="27"/>
      <c r="E939" s="27"/>
      <c r="F939" s="27"/>
      <c r="G939" s="27"/>
      <c r="H939" s="27" t="s">
        <v>13</v>
      </c>
      <c r="I939" s="27"/>
      <c r="J939" s="31">
        <v>10807.42</v>
      </c>
    </row>
    <row r="940" spans="1:10">
      <c r="A940" s="15" t="s">
        <v>898</v>
      </c>
      <c r="B940" s="41"/>
      <c r="C940" s="27">
        <v>4</v>
      </c>
      <c r="D940" s="27"/>
      <c r="E940" s="27"/>
      <c r="F940" s="27"/>
      <c r="G940" s="27"/>
      <c r="H940" s="27" t="s">
        <v>13</v>
      </c>
      <c r="I940" s="27"/>
      <c r="J940" s="31">
        <v>8349.15</v>
      </c>
    </row>
    <row r="941" spans="1:10">
      <c r="A941" s="15" t="s">
        <v>899</v>
      </c>
      <c r="B941" s="41"/>
      <c r="C941" s="27">
        <v>1</v>
      </c>
      <c r="D941" s="27"/>
      <c r="E941" s="27"/>
      <c r="F941" s="27"/>
      <c r="G941" s="27"/>
      <c r="H941" s="27" t="s">
        <v>13</v>
      </c>
      <c r="I941" s="27"/>
      <c r="J941" s="31">
        <v>1650</v>
      </c>
    </row>
    <row r="942" spans="1:10">
      <c r="A942" s="15" t="s">
        <v>900</v>
      </c>
      <c r="B942" s="41"/>
      <c r="C942" s="27">
        <v>2</v>
      </c>
      <c r="D942" s="27"/>
      <c r="E942" s="27"/>
      <c r="F942" s="27"/>
      <c r="G942" s="27"/>
      <c r="H942" s="27" t="s">
        <v>13</v>
      </c>
      <c r="I942" s="27"/>
      <c r="J942" s="31">
        <v>4800</v>
      </c>
    </row>
    <row r="943" spans="1:10">
      <c r="A943" s="15" t="s">
        <v>901</v>
      </c>
      <c r="B943" s="41"/>
      <c r="C943" s="27">
        <v>3</v>
      </c>
      <c r="D943" s="27"/>
      <c r="E943" s="27"/>
      <c r="F943" s="27"/>
      <c r="G943" s="27"/>
      <c r="H943" s="27" t="s">
        <v>13</v>
      </c>
      <c r="I943" s="27"/>
      <c r="J943" s="31">
        <v>9381.48</v>
      </c>
    </row>
    <row r="944" spans="1:10">
      <c r="A944" s="15" t="s">
        <v>902</v>
      </c>
      <c r="B944" s="41"/>
      <c r="C944" s="27">
        <v>2</v>
      </c>
      <c r="D944" s="27"/>
      <c r="E944" s="27"/>
      <c r="F944" s="27"/>
      <c r="G944" s="27"/>
      <c r="H944" s="27" t="s">
        <v>13</v>
      </c>
      <c r="I944" s="27"/>
      <c r="J944" s="31">
        <v>6373.5</v>
      </c>
    </row>
    <row r="945" spans="1:10">
      <c r="A945" s="15" t="s">
        <v>903</v>
      </c>
      <c r="B945" s="41"/>
      <c r="C945" s="27">
        <v>1</v>
      </c>
      <c r="D945" s="27"/>
      <c r="E945" s="27"/>
      <c r="F945" s="27"/>
      <c r="G945" s="27"/>
      <c r="H945" s="27" t="s">
        <v>13</v>
      </c>
      <c r="I945" s="27"/>
      <c r="J945" s="31">
        <v>1779.66</v>
      </c>
    </row>
    <row r="946" spans="1:10">
      <c r="A946" s="15" t="s">
        <v>904</v>
      </c>
      <c r="B946" s="41"/>
      <c r="C946" s="27">
        <v>3</v>
      </c>
      <c r="D946" s="27"/>
      <c r="E946" s="27"/>
      <c r="F946" s="27"/>
      <c r="G946" s="27"/>
      <c r="H946" s="27" t="s">
        <v>13</v>
      </c>
      <c r="I946" s="27"/>
      <c r="J946" s="31">
        <v>11830.04</v>
      </c>
    </row>
    <row r="947" spans="1:10">
      <c r="A947" s="15" t="s">
        <v>905</v>
      </c>
      <c r="B947" s="41"/>
      <c r="C947" s="27">
        <v>2</v>
      </c>
      <c r="D947" s="27"/>
      <c r="E947" s="27"/>
      <c r="F947" s="27"/>
      <c r="G947" s="27"/>
      <c r="H947" s="27" t="s">
        <v>13</v>
      </c>
      <c r="I947" s="27"/>
      <c r="J947" s="31">
        <v>5435.59</v>
      </c>
    </row>
    <row r="948" spans="1:10">
      <c r="A948" s="15" t="s">
        <v>906</v>
      </c>
      <c r="B948" s="41"/>
      <c r="C948" s="27">
        <v>3</v>
      </c>
      <c r="D948" s="27"/>
      <c r="E948" s="27"/>
      <c r="F948" s="27"/>
      <c r="G948" s="27"/>
      <c r="H948" s="27" t="s">
        <v>13</v>
      </c>
      <c r="I948" s="27"/>
      <c r="J948" s="31">
        <v>11502.71</v>
      </c>
    </row>
    <row r="949" spans="1:10">
      <c r="A949" s="15" t="s">
        <v>907</v>
      </c>
      <c r="B949" s="41"/>
      <c r="C949" s="27">
        <v>4</v>
      </c>
      <c r="D949" s="27"/>
      <c r="E949" s="27"/>
      <c r="F949" s="27"/>
      <c r="G949" s="27"/>
      <c r="H949" s="27" t="s">
        <v>13</v>
      </c>
      <c r="I949" s="27"/>
      <c r="J949" s="31">
        <v>4136.3599999999997</v>
      </c>
    </row>
    <row r="950" spans="1:10">
      <c r="A950" s="15" t="s">
        <v>908</v>
      </c>
      <c r="B950" s="41"/>
      <c r="C950" s="27">
        <v>9</v>
      </c>
      <c r="D950" s="27"/>
      <c r="E950" s="27"/>
      <c r="F950" s="27"/>
      <c r="G950" s="27"/>
      <c r="H950" s="27" t="s">
        <v>13</v>
      </c>
      <c r="I950" s="27"/>
      <c r="J950" s="31">
        <v>18072.91</v>
      </c>
    </row>
    <row r="951" spans="1:10">
      <c r="A951" s="15" t="s">
        <v>909</v>
      </c>
      <c r="B951" s="41"/>
      <c r="C951" s="27">
        <v>3</v>
      </c>
      <c r="D951" s="27"/>
      <c r="E951" s="27"/>
      <c r="F951" s="27"/>
      <c r="G951" s="27"/>
      <c r="H951" s="27" t="s">
        <v>13</v>
      </c>
      <c r="I951" s="27"/>
      <c r="J951" s="31">
        <v>5720.34</v>
      </c>
    </row>
    <row r="952" spans="1:10">
      <c r="A952" s="15" t="s">
        <v>910</v>
      </c>
      <c r="B952" s="41"/>
      <c r="C952" s="27">
        <v>2</v>
      </c>
      <c r="D952" s="27"/>
      <c r="E952" s="27"/>
      <c r="F952" s="27"/>
      <c r="G952" s="27"/>
      <c r="H952" s="27" t="s">
        <v>13</v>
      </c>
      <c r="I952" s="27"/>
      <c r="J952" s="31">
        <v>4970.34</v>
      </c>
    </row>
    <row r="953" spans="1:10">
      <c r="A953" s="15" t="s">
        <v>911</v>
      </c>
      <c r="B953" s="41"/>
      <c r="C953" s="27">
        <v>2</v>
      </c>
      <c r="D953" s="27"/>
      <c r="E953" s="27"/>
      <c r="F953" s="27"/>
      <c r="G953" s="27"/>
      <c r="H953" s="27" t="s">
        <v>13</v>
      </c>
      <c r="I953" s="27"/>
      <c r="J953" s="31">
        <v>3510.64</v>
      </c>
    </row>
    <row r="954" spans="1:10">
      <c r="A954" s="15" t="s">
        <v>912</v>
      </c>
      <c r="B954" s="41"/>
      <c r="C954" s="27">
        <v>2</v>
      </c>
      <c r="D954" s="27"/>
      <c r="E954" s="27"/>
      <c r="F954" s="27"/>
      <c r="G954" s="27"/>
      <c r="H954" s="27" t="s">
        <v>13</v>
      </c>
      <c r="I954" s="27"/>
      <c r="J954" s="31">
        <v>4227.84</v>
      </c>
    </row>
    <row r="955" spans="1:10">
      <c r="A955" s="15" t="s">
        <v>913</v>
      </c>
      <c r="B955" s="41"/>
      <c r="C955" s="27">
        <v>8</v>
      </c>
      <c r="D955" s="27"/>
      <c r="E955" s="27"/>
      <c r="F955" s="27"/>
      <c r="G955" s="27"/>
      <c r="H955" s="27" t="s">
        <v>13</v>
      </c>
      <c r="I955" s="27"/>
      <c r="J955" s="31">
        <v>12457.63</v>
      </c>
    </row>
    <row r="956" spans="1:10">
      <c r="A956" s="15" t="s">
        <v>914</v>
      </c>
      <c r="B956" s="41"/>
      <c r="C956" s="27">
        <v>2</v>
      </c>
      <c r="D956" s="27"/>
      <c r="E956" s="27"/>
      <c r="F956" s="27"/>
      <c r="G956" s="27"/>
      <c r="H956" s="27" t="s">
        <v>13</v>
      </c>
      <c r="I956" s="27"/>
      <c r="J956" s="31">
        <v>3483.05</v>
      </c>
    </row>
    <row r="957" spans="1:10" ht="26.4">
      <c r="A957" s="15" t="s">
        <v>915</v>
      </c>
      <c r="B957" s="41"/>
      <c r="C957" s="27">
        <v>1</v>
      </c>
      <c r="D957" s="27"/>
      <c r="E957" s="27"/>
      <c r="F957" s="27"/>
      <c r="G957" s="27"/>
      <c r="H957" s="27" t="s">
        <v>13</v>
      </c>
      <c r="I957" s="27"/>
      <c r="J957" s="31">
        <v>660.07</v>
      </c>
    </row>
    <row r="958" spans="1:10" ht="26.4">
      <c r="A958" s="15" t="s">
        <v>916</v>
      </c>
      <c r="B958" s="41"/>
      <c r="C958" s="27">
        <v>6</v>
      </c>
      <c r="D958" s="27"/>
      <c r="E958" s="27"/>
      <c r="F958" s="27"/>
      <c r="G958" s="27"/>
      <c r="H958" s="27" t="s">
        <v>13</v>
      </c>
      <c r="I958" s="27"/>
      <c r="J958" s="31">
        <v>4007.15</v>
      </c>
    </row>
    <row r="959" spans="1:10">
      <c r="A959" s="15" t="s">
        <v>917</v>
      </c>
      <c r="B959" s="41"/>
      <c r="C959" s="27">
        <v>330</v>
      </c>
      <c r="D959" s="27"/>
      <c r="E959" s="27"/>
      <c r="F959" s="27"/>
      <c r="G959" s="27"/>
      <c r="H959" s="27" t="s">
        <v>13</v>
      </c>
      <c r="I959" s="27"/>
      <c r="J959" s="31">
        <v>6597.61</v>
      </c>
    </row>
    <row r="960" spans="1:10" ht="26.4">
      <c r="A960" s="15" t="s">
        <v>918</v>
      </c>
      <c r="B960" s="41"/>
      <c r="C960" s="27">
        <v>2</v>
      </c>
      <c r="D960" s="27"/>
      <c r="E960" s="27"/>
      <c r="F960" s="27"/>
      <c r="G960" s="27"/>
      <c r="H960" s="27" t="s">
        <v>13</v>
      </c>
      <c r="I960" s="27"/>
      <c r="J960" s="31">
        <v>7.91</v>
      </c>
    </row>
    <row r="961" spans="1:10">
      <c r="A961" s="15" t="s">
        <v>919</v>
      </c>
      <c r="B961" s="41"/>
      <c r="C961" s="27">
        <v>5</v>
      </c>
      <c r="D961" s="27"/>
      <c r="E961" s="27"/>
      <c r="F961" s="27"/>
      <c r="G961" s="27"/>
      <c r="H961" s="27" t="s">
        <v>13</v>
      </c>
      <c r="I961" s="27"/>
      <c r="J961" s="31">
        <v>6.82</v>
      </c>
    </row>
    <row r="962" spans="1:10">
      <c r="A962" s="15" t="s">
        <v>920</v>
      </c>
      <c r="B962" s="41"/>
      <c r="C962" s="27">
        <v>23</v>
      </c>
      <c r="D962" s="27"/>
      <c r="E962" s="27"/>
      <c r="F962" s="27"/>
      <c r="G962" s="27"/>
      <c r="H962" s="27" t="s">
        <v>13</v>
      </c>
      <c r="I962" s="27"/>
      <c r="J962" s="31">
        <v>166.29</v>
      </c>
    </row>
    <row r="963" spans="1:10">
      <c r="A963" s="15" t="s">
        <v>921</v>
      </c>
      <c r="B963" s="41"/>
      <c r="C963" s="27">
        <v>2</v>
      </c>
      <c r="D963" s="27"/>
      <c r="E963" s="27"/>
      <c r="F963" s="27"/>
      <c r="G963" s="27"/>
      <c r="H963" s="27" t="s">
        <v>13</v>
      </c>
      <c r="I963" s="27"/>
      <c r="J963" s="31">
        <v>38.36</v>
      </c>
    </row>
    <row r="964" spans="1:10">
      <c r="A964" s="15" t="s">
        <v>922</v>
      </c>
      <c r="B964" s="41"/>
      <c r="C964" s="27">
        <v>9</v>
      </c>
      <c r="D964" s="27"/>
      <c r="E964" s="27"/>
      <c r="F964" s="27"/>
      <c r="G964" s="27"/>
      <c r="H964" s="27" t="s">
        <v>13</v>
      </c>
      <c r="I964" s="27"/>
      <c r="J964" s="31">
        <v>48.88</v>
      </c>
    </row>
    <row r="965" spans="1:10">
      <c r="A965" s="15" t="s">
        <v>923</v>
      </c>
      <c r="B965" s="41"/>
      <c r="C965" s="27">
        <v>6</v>
      </c>
      <c r="D965" s="27"/>
      <c r="E965" s="27"/>
      <c r="F965" s="27"/>
      <c r="G965" s="27"/>
      <c r="H965" s="27" t="s">
        <v>13</v>
      </c>
      <c r="I965" s="27"/>
      <c r="J965" s="31">
        <v>46.8</v>
      </c>
    </row>
    <row r="966" spans="1:10">
      <c r="A966" s="15" t="s">
        <v>924</v>
      </c>
      <c r="B966" s="41"/>
      <c r="C966" s="27">
        <v>20</v>
      </c>
      <c r="D966" s="27"/>
      <c r="E966" s="27"/>
      <c r="F966" s="27"/>
      <c r="G966" s="27"/>
      <c r="H966" s="27" t="s">
        <v>13</v>
      </c>
      <c r="I966" s="27"/>
      <c r="J966" s="31">
        <v>132.05000000000001</v>
      </c>
    </row>
    <row r="967" spans="1:10">
      <c r="A967" s="15" t="s">
        <v>924</v>
      </c>
      <c r="B967" s="41"/>
      <c r="C967" s="27">
        <v>52</v>
      </c>
      <c r="D967" s="27"/>
      <c r="E967" s="27"/>
      <c r="F967" s="27"/>
      <c r="G967" s="27"/>
      <c r="H967" s="27" t="s">
        <v>13</v>
      </c>
      <c r="I967" s="27"/>
      <c r="J967" s="31">
        <v>922.36</v>
      </c>
    </row>
    <row r="968" spans="1:10">
      <c r="A968" s="15" t="s">
        <v>925</v>
      </c>
      <c r="B968" s="41"/>
      <c r="C968" s="27">
        <v>81</v>
      </c>
      <c r="D968" s="27"/>
      <c r="E968" s="27"/>
      <c r="F968" s="27"/>
      <c r="G968" s="27"/>
      <c r="H968" s="27" t="s">
        <v>13</v>
      </c>
      <c r="I968" s="27"/>
      <c r="J968" s="31">
        <v>685.92</v>
      </c>
    </row>
    <row r="969" spans="1:10">
      <c r="A969" s="15" t="s">
        <v>926</v>
      </c>
      <c r="B969" s="41"/>
      <c r="C969" s="27">
        <v>5</v>
      </c>
      <c r="D969" s="27"/>
      <c r="E969" s="27"/>
      <c r="F969" s="27"/>
      <c r="G969" s="27"/>
      <c r="H969" s="27" t="s">
        <v>13</v>
      </c>
      <c r="I969" s="27"/>
      <c r="J969" s="31">
        <v>130.30000000000001</v>
      </c>
    </row>
    <row r="970" spans="1:10">
      <c r="A970" s="15" t="s">
        <v>927</v>
      </c>
      <c r="B970" s="41"/>
      <c r="C970" s="27">
        <v>4</v>
      </c>
      <c r="D970" s="27"/>
      <c r="E970" s="27"/>
      <c r="F970" s="27"/>
      <c r="G970" s="27"/>
      <c r="H970" s="27" t="s">
        <v>13</v>
      </c>
      <c r="I970" s="27"/>
      <c r="J970" s="31">
        <v>36.99</v>
      </c>
    </row>
    <row r="971" spans="1:10">
      <c r="A971" s="15" t="s">
        <v>928</v>
      </c>
      <c r="B971" s="41"/>
      <c r="C971" s="27">
        <v>13</v>
      </c>
      <c r="D971" s="27"/>
      <c r="E971" s="27"/>
      <c r="F971" s="27"/>
      <c r="G971" s="27"/>
      <c r="H971" s="27" t="s">
        <v>13</v>
      </c>
      <c r="I971" s="27"/>
      <c r="J971" s="31">
        <v>75.19</v>
      </c>
    </row>
    <row r="972" spans="1:10">
      <c r="A972" s="15" t="s">
        <v>929</v>
      </c>
      <c r="B972" s="41"/>
      <c r="C972" s="27">
        <v>5</v>
      </c>
      <c r="D972" s="27"/>
      <c r="E972" s="27"/>
      <c r="F972" s="27"/>
      <c r="G972" s="27"/>
      <c r="H972" s="27" t="s">
        <v>13</v>
      </c>
      <c r="I972" s="27"/>
      <c r="J972" s="31">
        <v>73.09</v>
      </c>
    </row>
    <row r="973" spans="1:10">
      <c r="A973" s="15" t="s">
        <v>930</v>
      </c>
      <c r="B973" s="41"/>
      <c r="C973" s="27">
        <v>2</v>
      </c>
      <c r="D973" s="27"/>
      <c r="E973" s="27"/>
      <c r="F973" s="27"/>
      <c r="G973" s="27"/>
      <c r="H973" s="27" t="s">
        <v>13</v>
      </c>
      <c r="I973" s="27"/>
      <c r="J973" s="31">
        <v>1043.03</v>
      </c>
    </row>
    <row r="974" spans="1:10">
      <c r="A974" s="15" t="s">
        <v>931</v>
      </c>
      <c r="B974" s="41"/>
      <c r="C974" s="27">
        <v>6</v>
      </c>
      <c r="D974" s="27"/>
      <c r="E974" s="27"/>
      <c r="F974" s="27"/>
      <c r="G974" s="27"/>
      <c r="H974" s="27" t="s">
        <v>13</v>
      </c>
      <c r="I974" s="27"/>
      <c r="J974" s="31">
        <v>3390.78</v>
      </c>
    </row>
    <row r="975" spans="1:10">
      <c r="A975" s="15" t="s">
        <v>932</v>
      </c>
      <c r="B975" s="41"/>
      <c r="C975" s="27">
        <v>4</v>
      </c>
      <c r="D975" s="27"/>
      <c r="E975" s="27"/>
      <c r="F975" s="27"/>
      <c r="G975" s="27"/>
      <c r="H975" s="27" t="s">
        <v>13</v>
      </c>
      <c r="I975" s="27"/>
      <c r="J975" s="31">
        <v>7927.5</v>
      </c>
    </row>
    <row r="976" spans="1:10">
      <c r="A976" s="15" t="s">
        <v>933</v>
      </c>
      <c r="B976" s="41"/>
      <c r="C976" s="27">
        <v>1</v>
      </c>
      <c r="D976" s="27"/>
      <c r="E976" s="27"/>
      <c r="F976" s="27"/>
      <c r="G976" s="27"/>
      <c r="H976" s="27" t="s">
        <v>13</v>
      </c>
      <c r="I976" s="27"/>
      <c r="J976" s="31">
        <v>413.67</v>
      </c>
    </row>
    <row r="977" spans="1:10">
      <c r="A977" s="15" t="s">
        <v>934</v>
      </c>
      <c r="B977" s="41"/>
      <c r="C977" s="27">
        <v>1</v>
      </c>
      <c r="D977" s="27"/>
      <c r="E977" s="27"/>
      <c r="F977" s="27"/>
      <c r="G977" s="27"/>
      <c r="H977" s="27" t="s">
        <v>13</v>
      </c>
      <c r="I977" s="27"/>
      <c r="J977" s="31">
        <v>360</v>
      </c>
    </row>
    <row r="978" spans="1:10">
      <c r="A978" s="15" t="s">
        <v>935</v>
      </c>
      <c r="B978" s="41"/>
      <c r="C978" s="27">
        <v>1</v>
      </c>
      <c r="D978" s="27"/>
      <c r="E978" s="27"/>
      <c r="F978" s="27"/>
      <c r="G978" s="27"/>
      <c r="H978" s="27" t="s">
        <v>13</v>
      </c>
      <c r="I978" s="27"/>
      <c r="J978" s="31">
        <v>306</v>
      </c>
    </row>
    <row r="979" spans="1:10">
      <c r="A979" s="15" t="s">
        <v>936</v>
      </c>
      <c r="B979" s="41"/>
      <c r="C979" s="27">
        <v>1</v>
      </c>
      <c r="D979" s="27"/>
      <c r="E979" s="27"/>
      <c r="F979" s="27"/>
      <c r="G979" s="27"/>
      <c r="H979" s="27" t="s">
        <v>13</v>
      </c>
      <c r="I979" s="27"/>
      <c r="J979" s="31">
        <v>991.27</v>
      </c>
    </row>
    <row r="980" spans="1:10">
      <c r="A980" s="15" t="s">
        <v>937</v>
      </c>
      <c r="B980" s="41"/>
      <c r="C980" s="27">
        <v>4</v>
      </c>
      <c r="D980" s="27"/>
      <c r="E980" s="27"/>
      <c r="F980" s="27"/>
      <c r="G980" s="27"/>
      <c r="H980" s="27" t="s">
        <v>13</v>
      </c>
      <c r="I980" s="27"/>
      <c r="J980" s="31">
        <v>4778.0600000000004</v>
      </c>
    </row>
    <row r="981" spans="1:10">
      <c r="A981" s="15" t="s">
        <v>938</v>
      </c>
      <c r="B981" s="41"/>
      <c r="C981" s="27">
        <v>26</v>
      </c>
      <c r="D981" s="27"/>
      <c r="E981" s="27"/>
      <c r="F981" s="27"/>
      <c r="G981" s="27"/>
      <c r="H981" s="27" t="s">
        <v>13</v>
      </c>
      <c r="I981" s="27"/>
      <c r="J981" s="31">
        <v>779.58</v>
      </c>
    </row>
    <row r="982" spans="1:10">
      <c r="A982" s="15" t="s">
        <v>939</v>
      </c>
      <c r="B982" s="41"/>
      <c r="C982" s="27">
        <v>29</v>
      </c>
      <c r="D982" s="27"/>
      <c r="E982" s="27"/>
      <c r="F982" s="27"/>
      <c r="G982" s="27"/>
      <c r="H982" s="27" t="s">
        <v>13</v>
      </c>
      <c r="I982" s="27"/>
      <c r="J982" s="31">
        <v>1855.23</v>
      </c>
    </row>
    <row r="983" spans="1:10">
      <c r="A983" s="15" t="s">
        <v>940</v>
      </c>
      <c r="B983" s="41"/>
      <c r="C983" s="27">
        <v>6</v>
      </c>
      <c r="D983" s="27"/>
      <c r="E983" s="27"/>
      <c r="F983" s="27"/>
      <c r="G983" s="27"/>
      <c r="H983" s="27" t="s">
        <v>13</v>
      </c>
      <c r="I983" s="27"/>
      <c r="J983" s="31">
        <v>73.959999999999994</v>
      </c>
    </row>
    <row r="984" spans="1:10">
      <c r="A984" s="15" t="s">
        <v>941</v>
      </c>
      <c r="B984" s="41"/>
      <c r="C984" s="27">
        <v>311</v>
      </c>
      <c r="D984" s="27"/>
      <c r="E984" s="27"/>
      <c r="F984" s="27"/>
      <c r="G984" s="27"/>
      <c r="H984" s="27" t="s">
        <v>13</v>
      </c>
      <c r="I984" s="27"/>
      <c r="J984" s="31">
        <v>15.81</v>
      </c>
    </row>
    <row r="985" spans="1:10">
      <c r="A985" s="15" t="s">
        <v>942</v>
      </c>
      <c r="B985" s="41"/>
      <c r="C985" s="27">
        <v>376</v>
      </c>
      <c r="D985" s="27"/>
      <c r="E985" s="27"/>
      <c r="F985" s="27"/>
      <c r="G985" s="27"/>
      <c r="H985" s="27" t="s">
        <v>13</v>
      </c>
      <c r="I985" s="27"/>
      <c r="J985" s="31">
        <v>117.15</v>
      </c>
    </row>
    <row r="986" spans="1:10">
      <c r="A986" s="15" t="s">
        <v>943</v>
      </c>
      <c r="B986" s="41"/>
      <c r="C986" s="27">
        <v>4</v>
      </c>
      <c r="D986" s="27"/>
      <c r="E986" s="27"/>
      <c r="F986" s="27"/>
      <c r="G986" s="27"/>
      <c r="H986" s="27" t="s">
        <v>13</v>
      </c>
      <c r="I986" s="27"/>
      <c r="J986" s="31">
        <v>21.38</v>
      </c>
    </row>
    <row r="987" spans="1:10">
      <c r="A987" s="15" t="s">
        <v>944</v>
      </c>
      <c r="B987" s="41"/>
      <c r="C987" s="27">
        <v>5</v>
      </c>
      <c r="D987" s="27"/>
      <c r="E987" s="27"/>
      <c r="F987" s="27"/>
      <c r="G987" s="27"/>
      <c r="H987" s="27" t="s">
        <v>13</v>
      </c>
      <c r="I987" s="27"/>
      <c r="J987" s="31">
        <v>41.86</v>
      </c>
    </row>
    <row r="988" spans="1:10">
      <c r="A988" s="15" t="s">
        <v>945</v>
      </c>
      <c r="B988" s="41"/>
      <c r="C988" s="27">
        <v>3</v>
      </c>
      <c r="D988" s="27"/>
      <c r="E988" s="27"/>
      <c r="F988" s="27"/>
      <c r="G988" s="27"/>
      <c r="H988" s="27" t="s">
        <v>13</v>
      </c>
      <c r="I988" s="27"/>
      <c r="J988" s="31">
        <v>20.34</v>
      </c>
    </row>
    <row r="989" spans="1:10">
      <c r="A989" s="15" t="s">
        <v>946</v>
      </c>
      <c r="B989" s="41"/>
      <c r="C989" s="27">
        <v>2</v>
      </c>
      <c r="D989" s="27"/>
      <c r="E989" s="27"/>
      <c r="F989" s="27"/>
      <c r="G989" s="27"/>
      <c r="H989" s="27" t="s">
        <v>13</v>
      </c>
      <c r="I989" s="27"/>
      <c r="J989" s="31">
        <v>28.5</v>
      </c>
    </row>
    <row r="990" spans="1:10">
      <c r="A990" s="15" t="s">
        <v>947</v>
      </c>
      <c r="B990" s="41"/>
      <c r="C990" s="27">
        <v>8</v>
      </c>
      <c r="D990" s="27"/>
      <c r="E990" s="27"/>
      <c r="F990" s="27"/>
      <c r="G990" s="27"/>
      <c r="H990" s="27" t="s">
        <v>13</v>
      </c>
      <c r="I990" s="27"/>
      <c r="J990" s="31">
        <v>8775</v>
      </c>
    </row>
    <row r="991" spans="1:10">
      <c r="A991" s="15" t="s">
        <v>948</v>
      </c>
      <c r="B991" s="41"/>
      <c r="C991" s="27">
        <v>2</v>
      </c>
      <c r="D991" s="27"/>
      <c r="E991" s="27"/>
      <c r="F991" s="27"/>
      <c r="G991" s="27"/>
      <c r="H991" s="27" t="s">
        <v>13</v>
      </c>
      <c r="I991" s="27"/>
      <c r="J991" s="31">
        <v>360</v>
      </c>
    </row>
    <row r="992" spans="1:10">
      <c r="A992" s="15" t="s">
        <v>949</v>
      </c>
      <c r="B992" s="41"/>
      <c r="C992" s="27">
        <v>2</v>
      </c>
      <c r="D992" s="27"/>
      <c r="E992" s="27"/>
      <c r="F992" s="27"/>
      <c r="G992" s="27"/>
      <c r="H992" s="27" t="s">
        <v>13</v>
      </c>
      <c r="I992" s="27"/>
      <c r="J992" s="31">
        <v>330</v>
      </c>
    </row>
    <row r="993" spans="1:10">
      <c r="A993" s="15" t="s">
        <v>950</v>
      </c>
      <c r="B993" s="41"/>
      <c r="C993" s="27">
        <v>1</v>
      </c>
      <c r="D993" s="27"/>
      <c r="E993" s="27"/>
      <c r="F993" s="27"/>
      <c r="G993" s="27"/>
      <c r="H993" s="27" t="s">
        <v>13</v>
      </c>
      <c r="I993" s="27"/>
      <c r="J993" s="31">
        <v>372</v>
      </c>
    </row>
    <row r="994" spans="1:10">
      <c r="A994" s="15" t="s">
        <v>951</v>
      </c>
      <c r="B994" s="41"/>
      <c r="C994" s="27">
        <v>1</v>
      </c>
      <c r="D994" s="27"/>
      <c r="E994" s="27"/>
      <c r="F994" s="27"/>
      <c r="G994" s="27"/>
      <c r="H994" s="27" t="s">
        <v>13</v>
      </c>
      <c r="I994" s="27"/>
      <c r="J994" s="31">
        <v>884.48</v>
      </c>
    </row>
    <row r="995" spans="1:10">
      <c r="A995" s="15" t="s">
        <v>952</v>
      </c>
      <c r="B995" s="41"/>
      <c r="C995" s="27">
        <v>1</v>
      </c>
      <c r="D995" s="27"/>
      <c r="E995" s="27"/>
      <c r="F995" s="27"/>
      <c r="G995" s="27"/>
      <c r="H995" s="27" t="s">
        <v>13</v>
      </c>
      <c r="I995" s="27"/>
      <c r="J995" s="31">
        <v>615</v>
      </c>
    </row>
    <row r="996" spans="1:10">
      <c r="A996" s="15" t="s">
        <v>953</v>
      </c>
      <c r="B996" s="41"/>
      <c r="C996" s="27">
        <v>259</v>
      </c>
      <c r="D996" s="27"/>
      <c r="E996" s="27"/>
      <c r="F996" s="27"/>
      <c r="G996" s="27"/>
      <c r="H996" s="27" t="s">
        <v>13</v>
      </c>
      <c r="I996" s="27"/>
      <c r="J996" s="31">
        <v>839390.18</v>
      </c>
    </row>
    <row r="997" spans="1:10">
      <c r="A997" s="15" t="s">
        <v>954</v>
      </c>
      <c r="B997" s="41"/>
      <c r="C997" s="27">
        <v>5</v>
      </c>
      <c r="D997" s="27"/>
      <c r="E997" s="27"/>
      <c r="F997" s="27"/>
      <c r="G997" s="27"/>
      <c r="H997" s="27" t="s">
        <v>13</v>
      </c>
      <c r="I997" s="27"/>
      <c r="J997" s="31">
        <v>4904.01</v>
      </c>
    </row>
    <row r="998" spans="1:10">
      <c r="A998" s="15" t="s">
        <v>955</v>
      </c>
      <c r="B998" s="41"/>
      <c r="C998" s="27">
        <v>1</v>
      </c>
      <c r="D998" s="27"/>
      <c r="E998" s="27"/>
      <c r="F998" s="27"/>
      <c r="G998" s="27"/>
      <c r="H998" s="27" t="s">
        <v>13</v>
      </c>
      <c r="I998" s="27"/>
      <c r="J998" s="31">
        <v>296.83</v>
      </c>
    </row>
    <row r="999" spans="1:10">
      <c r="A999" s="15" t="s">
        <v>956</v>
      </c>
      <c r="B999" s="41"/>
      <c r="C999" s="27">
        <v>11</v>
      </c>
      <c r="D999" s="27"/>
      <c r="E999" s="27"/>
      <c r="F999" s="27"/>
      <c r="G999" s="27"/>
      <c r="H999" s="27" t="s">
        <v>13</v>
      </c>
      <c r="I999" s="27"/>
      <c r="J999" s="31">
        <v>3283.38</v>
      </c>
    </row>
    <row r="1000" spans="1:10">
      <c r="A1000" s="15" t="s">
        <v>957</v>
      </c>
      <c r="B1000" s="41"/>
      <c r="C1000" s="27">
        <v>1</v>
      </c>
      <c r="D1000" s="27"/>
      <c r="E1000" s="27"/>
      <c r="F1000" s="27"/>
      <c r="G1000" s="27"/>
      <c r="H1000" s="27" t="s">
        <v>13</v>
      </c>
      <c r="I1000" s="27"/>
      <c r="J1000" s="31">
        <v>136.5</v>
      </c>
    </row>
    <row r="1001" spans="1:10" ht="26.4">
      <c r="A1001" s="15" t="s">
        <v>958</v>
      </c>
      <c r="B1001" s="41"/>
      <c r="C1001" s="27">
        <v>4</v>
      </c>
      <c r="D1001" s="27"/>
      <c r="E1001" s="27"/>
      <c r="F1001" s="27"/>
      <c r="G1001" s="27"/>
      <c r="H1001" s="27" t="s">
        <v>13</v>
      </c>
      <c r="I1001" s="27"/>
      <c r="J1001" s="31">
        <v>11912.71</v>
      </c>
    </row>
    <row r="1002" spans="1:10">
      <c r="A1002" s="15" t="s">
        <v>959</v>
      </c>
      <c r="B1002" s="41"/>
      <c r="C1002" s="27">
        <v>1</v>
      </c>
      <c r="D1002" s="27"/>
      <c r="E1002" s="27"/>
      <c r="F1002" s="27"/>
      <c r="G1002" s="27"/>
      <c r="H1002" s="27" t="s">
        <v>13</v>
      </c>
      <c r="I1002" s="27"/>
      <c r="J1002" s="31">
        <v>94.5</v>
      </c>
    </row>
    <row r="1003" spans="1:10" ht="26.4">
      <c r="A1003" s="15" t="s">
        <v>960</v>
      </c>
      <c r="B1003" s="41"/>
      <c r="C1003" s="27">
        <v>1</v>
      </c>
      <c r="D1003" s="27"/>
      <c r="E1003" s="27"/>
      <c r="F1003" s="27"/>
      <c r="G1003" s="27"/>
      <c r="H1003" s="27" t="s">
        <v>13</v>
      </c>
      <c r="I1003" s="27"/>
      <c r="J1003" s="31">
        <v>3442.37</v>
      </c>
    </row>
    <row r="1004" spans="1:10">
      <c r="A1004" s="15" t="s">
        <v>961</v>
      </c>
      <c r="B1004" s="41"/>
      <c r="C1004" s="27">
        <v>21</v>
      </c>
      <c r="D1004" s="27"/>
      <c r="E1004" s="27"/>
      <c r="F1004" s="27"/>
      <c r="G1004" s="27"/>
      <c r="H1004" s="27" t="s">
        <v>13</v>
      </c>
      <c r="I1004" s="27"/>
      <c r="J1004" s="31">
        <v>59162.720000000001</v>
      </c>
    </row>
    <row r="1005" spans="1:10">
      <c r="A1005" s="15" t="s">
        <v>962</v>
      </c>
      <c r="B1005" s="41"/>
      <c r="C1005" s="27">
        <v>15</v>
      </c>
      <c r="D1005" s="27"/>
      <c r="E1005" s="27"/>
      <c r="F1005" s="27"/>
      <c r="G1005" s="27"/>
      <c r="H1005" s="27" t="s">
        <v>13</v>
      </c>
      <c r="I1005" s="27"/>
      <c r="J1005" s="31">
        <v>33708.980000000003</v>
      </c>
    </row>
    <row r="1006" spans="1:10">
      <c r="A1006" s="15" t="s">
        <v>963</v>
      </c>
      <c r="B1006" s="41"/>
      <c r="C1006" s="27">
        <v>1</v>
      </c>
      <c r="D1006" s="27"/>
      <c r="E1006" s="27"/>
      <c r="F1006" s="27"/>
      <c r="G1006" s="27"/>
      <c r="H1006" s="27" t="s">
        <v>13</v>
      </c>
      <c r="I1006" s="27"/>
      <c r="J1006" s="31">
        <v>1320.51</v>
      </c>
    </row>
    <row r="1007" spans="1:10" ht="26.4">
      <c r="A1007" s="15" t="s">
        <v>964</v>
      </c>
      <c r="B1007" s="41"/>
      <c r="C1007" s="27">
        <v>1</v>
      </c>
      <c r="D1007" s="27"/>
      <c r="E1007" s="27"/>
      <c r="F1007" s="27"/>
      <c r="G1007" s="27"/>
      <c r="H1007" s="27" t="s">
        <v>13</v>
      </c>
      <c r="I1007" s="27"/>
      <c r="J1007" s="31">
        <v>1900.99</v>
      </c>
    </row>
    <row r="1008" spans="1:10">
      <c r="A1008" s="15" t="s">
        <v>965</v>
      </c>
      <c r="B1008" s="41"/>
      <c r="C1008" s="27">
        <v>1</v>
      </c>
      <c r="D1008" s="27"/>
      <c r="E1008" s="27"/>
      <c r="F1008" s="27"/>
      <c r="G1008" s="27"/>
      <c r="H1008" s="27" t="s">
        <v>13</v>
      </c>
      <c r="I1008" s="27"/>
      <c r="J1008" s="31">
        <v>2466.1</v>
      </c>
    </row>
    <row r="1009" spans="1:10">
      <c r="A1009" s="15" t="s">
        <v>966</v>
      </c>
      <c r="B1009" s="41"/>
      <c r="C1009" s="27">
        <v>2</v>
      </c>
      <c r="D1009" s="27"/>
      <c r="E1009" s="27"/>
      <c r="F1009" s="27"/>
      <c r="G1009" s="27"/>
      <c r="H1009" s="27" t="s">
        <v>13</v>
      </c>
      <c r="I1009" s="27"/>
      <c r="J1009" s="31">
        <v>3330.74</v>
      </c>
    </row>
    <row r="1010" spans="1:10">
      <c r="A1010" s="15" t="s">
        <v>967</v>
      </c>
      <c r="B1010" s="41"/>
      <c r="C1010" s="27">
        <v>17</v>
      </c>
      <c r="D1010" s="27"/>
      <c r="E1010" s="27"/>
      <c r="F1010" s="27"/>
      <c r="G1010" s="27"/>
      <c r="H1010" s="27" t="s">
        <v>13</v>
      </c>
      <c r="I1010" s="27"/>
      <c r="J1010" s="31">
        <v>14144.34</v>
      </c>
    </row>
    <row r="1011" spans="1:10">
      <c r="A1011" s="15" t="s">
        <v>968</v>
      </c>
      <c r="B1011" s="41"/>
      <c r="C1011" s="27">
        <v>87</v>
      </c>
      <c r="D1011" s="27"/>
      <c r="E1011" s="27"/>
      <c r="F1011" s="27"/>
      <c r="G1011" s="27"/>
      <c r="H1011" s="27" t="s">
        <v>13</v>
      </c>
      <c r="I1011" s="27"/>
      <c r="J1011" s="31">
        <v>55425.74</v>
      </c>
    </row>
    <row r="1012" spans="1:10">
      <c r="A1012" s="15" t="s">
        <v>969</v>
      </c>
      <c r="B1012" s="41"/>
      <c r="C1012" s="27">
        <v>3</v>
      </c>
      <c r="D1012" s="27"/>
      <c r="E1012" s="27"/>
      <c r="F1012" s="27"/>
      <c r="G1012" s="27"/>
      <c r="H1012" s="27" t="s">
        <v>13</v>
      </c>
      <c r="I1012" s="27"/>
      <c r="J1012" s="31">
        <v>996</v>
      </c>
    </row>
    <row r="1013" spans="1:10">
      <c r="A1013" s="15" t="s">
        <v>970</v>
      </c>
      <c r="B1013" s="41"/>
      <c r="C1013" s="27">
        <v>2</v>
      </c>
      <c r="D1013" s="27"/>
      <c r="E1013" s="27"/>
      <c r="F1013" s="27"/>
      <c r="G1013" s="27"/>
      <c r="H1013" s="27" t="s">
        <v>13</v>
      </c>
      <c r="I1013" s="27"/>
      <c r="J1013" s="31">
        <v>9381.36</v>
      </c>
    </row>
    <row r="1014" spans="1:10">
      <c r="A1014" s="15" t="s">
        <v>971</v>
      </c>
      <c r="B1014" s="41"/>
      <c r="C1014" s="27">
        <v>7</v>
      </c>
      <c r="D1014" s="27"/>
      <c r="E1014" s="27"/>
      <c r="F1014" s="27"/>
      <c r="G1014" s="27"/>
      <c r="H1014" s="27" t="s">
        <v>13</v>
      </c>
      <c r="I1014" s="27"/>
      <c r="J1014" s="31">
        <v>3090.65</v>
      </c>
    </row>
    <row r="1015" spans="1:10">
      <c r="A1015" s="15" t="s">
        <v>972</v>
      </c>
      <c r="B1015" s="41"/>
      <c r="C1015" s="27">
        <v>1</v>
      </c>
      <c r="D1015" s="27"/>
      <c r="E1015" s="27"/>
      <c r="F1015" s="27"/>
      <c r="G1015" s="27"/>
      <c r="H1015" s="27" t="s">
        <v>13</v>
      </c>
      <c r="I1015" s="27"/>
      <c r="J1015" s="31">
        <v>450</v>
      </c>
    </row>
    <row r="1016" spans="1:10">
      <c r="A1016" s="15" t="s">
        <v>973</v>
      </c>
      <c r="B1016" s="41"/>
      <c r="C1016" s="27">
        <v>5</v>
      </c>
      <c r="D1016" s="27"/>
      <c r="E1016" s="27"/>
      <c r="F1016" s="27"/>
      <c r="G1016" s="27"/>
      <c r="H1016" s="27" t="s">
        <v>13</v>
      </c>
      <c r="I1016" s="27"/>
      <c r="J1016" s="31">
        <v>5608.72</v>
      </c>
    </row>
    <row r="1017" spans="1:10">
      <c r="A1017" s="15" t="s">
        <v>974</v>
      </c>
      <c r="B1017" s="41"/>
      <c r="C1017" s="27">
        <v>2</v>
      </c>
      <c r="D1017" s="27"/>
      <c r="E1017" s="27"/>
      <c r="F1017" s="27"/>
      <c r="G1017" s="27"/>
      <c r="H1017" s="27" t="s">
        <v>13</v>
      </c>
      <c r="I1017" s="27"/>
      <c r="J1017" s="31">
        <v>3343.98</v>
      </c>
    </row>
    <row r="1018" spans="1:10">
      <c r="A1018" s="15" t="s">
        <v>975</v>
      </c>
      <c r="B1018" s="41"/>
      <c r="C1018" s="27">
        <v>4</v>
      </c>
      <c r="D1018" s="27"/>
      <c r="E1018" s="27"/>
      <c r="F1018" s="27"/>
      <c r="G1018" s="27"/>
      <c r="H1018" s="27" t="s">
        <v>13</v>
      </c>
      <c r="I1018" s="27"/>
      <c r="J1018" s="31">
        <v>6293.71</v>
      </c>
    </row>
    <row r="1019" spans="1:10">
      <c r="A1019" s="15" t="s">
        <v>976</v>
      </c>
      <c r="B1019" s="41"/>
      <c r="C1019" s="27">
        <v>4</v>
      </c>
      <c r="D1019" s="27"/>
      <c r="E1019" s="27"/>
      <c r="F1019" s="27"/>
      <c r="G1019" s="27"/>
      <c r="H1019" s="27" t="s">
        <v>13</v>
      </c>
      <c r="I1019" s="27"/>
      <c r="J1019" s="31">
        <v>3006</v>
      </c>
    </row>
    <row r="1020" spans="1:10">
      <c r="A1020" s="15" t="s">
        <v>977</v>
      </c>
      <c r="B1020" s="41"/>
      <c r="C1020" s="27">
        <v>4</v>
      </c>
      <c r="D1020" s="27"/>
      <c r="E1020" s="27"/>
      <c r="F1020" s="27"/>
      <c r="G1020" s="27"/>
      <c r="H1020" s="27" t="s">
        <v>13</v>
      </c>
      <c r="I1020" s="27"/>
      <c r="J1020" s="31">
        <v>9546.4599999999991</v>
      </c>
    </row>
    <row r="1021" spans="1:10">
      <c r="A1021" s="15" t="s">
        <v>978</v>
      </c>
      <c r="B1021" s="41"/>
      <c r="C1021" s="27">
        <v>1</v>
      </c>
      <c r="D1021" s="27"/>
      <c r="E1021" s="27"/>
      <c r="F1021" s="27"/>
      <c r="G1021" s="27"/>
      <c r="H1021" s="27" t="s">
        <v>13</v>
      </c>
      <c r="I1021" s="27"/>
      <c r="J1021" s="31">
        <v>1267.3699999999999</v>
      </c>
    </row>
    <row r="1022" spans="1:10">
      <c r="A1022" s="15" t="s">
        <v>979</v>
      </c>
      <c r="B1022" s="41"/>
      <c r="C1022" s="27">
        <v>34</v>
      </c>
      <c r="D1022" s="27"/>
      <c r="E1022" s="27"/>
      <c r="F1022" s="27"/>
      <c r="G1022" s="27"/>
      <c r="H1022" s="27" t="s">
        <v>13</v>
      </c>
      <c r="I1022" s="27"/>
      <c r="J1022" s="31">
        <v>20936.57</v>
      </c>
    </row>
    <row r="1023" spans="1:10">
      <c r="A1023" s="15" t="s">
        <v>980</v>
      </c>
      <c r="B1023" s="41"/>
      <c r="C1023" s="27">
        <v>21</v>
      </c>
      <c r="D1023" s="27"/>
      <c r="E1023" s="27"/>
      <c r="F1023" s="27"/>
      <c r="G1023" s="27"/>
      <c r="H1023" s="27" t="s">
        <v>13</v>
      </c>
      <c r="I1023" s="27"/>
      <c r="J1023" s="31">
        <v>20587.36</v>
      </c>
    </row>
    <row r="1024" spans="1:10">
      <c r="A1024" s="15" t="s">
        <v>981</v>
      </c>
      <c r="B1024" s="41"/>
      <c r="C1024" s="27">
        <v>3</v>
      </c>
      <c r="D1024" s="27"/>
      <c r="E1024" s="27"/>
      <c r="F1024" s="27"/>
      <c r="G1024" s="27"/>
      <c r="H1024" s="27" t="s">
        <v>13</v>
      </c>
      <c r="I1024" s="27"/>
      <c r="J1024" s="31">
        <v>2215.5</v>
      </c>
    </row>
    <row r="1025" spans="1:10">
      <c r="A1025" s="15" t="s">
        <v>982</v>
      </c>
      <c r="B1025" s="41"/>
      <c r="C1025" s="27">
        <v>2</v>
      </c>
      <c r="D1025" s="27"/>
      <c r="E1025" s="27"/>
      <c r="F1025" s="27"/>
      <c r="G1025" s="27"/>
      <c r="H1025" s="27" t="s">
        <v>13</v>
      </c>
      <c r="I1025" s="27"/>
      <c r="J1025" s="31">
        <v>1735.5</v>
      </c>
    </row>
    <row r="1026" spans="1:10">
      <c r="A1026" s="15" t="s">
        <v>983</v>
      </c>
      <c r="B1026" s="41"/>
      <c r="C1026" s="27">
        <v>2</v>
      </c>
      <c r="D1026" s="27"/>
      <c r="E1026" s="27"/>
      <c r="F1026" s="27"/>
      <c r="G1026" s="27"/>
      <c r="H1026" s="27" t="s">
        <v>13</v>
      </c>
      <c r="I1026" s="27"/>
      <c r="J1026" s="31">
        <v>1143</v>
      </c>
    </row>
    <row r="1027" spans="1:10">
      <c r="A1027" s="15" t="s">
        <v>984</v>
      </c>
      <c r="B1027" s="41"/>
      <c r="C1027" s="27">
        <v>3</v>
      </c>
      <c r="D1027" s="27"/>
      <c r="E1027" s="27"/>
      <c r="F1027" s="27"/>
      <c r="G1027" s="27"/>
      <c r="H1027" s="27" t="s">
        <v>13</v>
      </c>
      <c r="I1027" s="27"/>
      <c r="J1027" s="31">
        <v>2025</v>
      </c>
    </row>
    <row r="1028" spans="1:10">
      <c r="A1028" s="15" t="s">
        <v>985</v>
      </c>
      <c r="B1028" s="41"/>
      <c r="C1028" s="27">
        <v>1</v>
      </c>
      <c r="D1028" s="27"/>
      <c r="E1028" s="27"/>
      <c r="F1028" s="27"/>
      <c r="G1028" s="27"/>
      <c r="H1028" s="27" t="s">
        <v>13</v>
      </c>
      <c r="I1028" s="27"/>
      <c r="J1028" s="31">
        <v>666</v>
      </c>
    </row>
    <row r="1029" spans="1:10">
      <c r="A1029" s="15" t="s">
        <v>986</v>
      </c>
      <c r="B1029" s="41"/>
      <c r="C1029" s="27">
        <v>6</v>
      </c>
      <c r="D1029" s="27"/>
      <c r="E1029" s="27"/>
      <c r="F1029" s="27"/>
      <c r="G1029" s="27"/>
      <c r="H1029" s="27" t="s">
        <v>13</v>
      </c>
      <c r="I1029" s="27"/>
      <c r="J1029" s="31">
        <v>4144.5</v>
      </c>
    </row>
    <row r="1030" spans="1:10">
      <c r="A1030" s="15" t="s">
        <v>987</v>
      </c>
      <c r="B1030" s="41"/>
      <c r="C1030" s="27">
        <v>1</v>
      </c>
      <c r="D1030" s="27"/>
      <c r="E1030" s="27"/>
      <c r="F1030" s="27"/>
      <c r="G1030" s="27"/>
      <c r="H1030" s="27" t="s">
        <v>13</v>
      </c>
      <c r="I1030" s="27"/>
      <c r="J1030" s="31">
        <v>831</v>
      </c>
    </row>
    <row r="1031" spans="1:10">
      <c r="A1031" s="15" t="s">
        <v>988</v>
      </c>
      <c r="B1031" s="41"/>
      <c r="C1031" s="27">
        <v>2</v>
      </c>
      <c r="D1031" s="27"/>
      <c r="E1031" s="27"/>
      <c r="F1031" s="27"/>
      <c r="G1031" s="27"/>
      <c r="H1031" s="27" t="s">
        <v>13</v>
      </c>
      <c r="I1031" s="27"/>
      <c r="J1031" s="31">
        <v>1680</v>
      </c>
    </row>
    <row r="1032" spans="1:10">
      <c r="A1032" s="15" t="s">
        <v>989</v>
      </c>
      <c r="B1032" s="41"/>
      <c r="C1032" s="27">
        <v>14</v>
      </c>
      <c r="D1032" s="27"/>
      <c r="E1032" s="27"/>
      <c r="F1032" s="27"/>
      <c r="G1032" s="27"/>
      <c r="H1032" s="27" t="s">
        <v>13</v>
      </c>
      <c r="I1032" s="27"/>
      <c r="J1032" s="31">
        <v>9394</v>
      </c>
    </row>
    <row r="1033" spans="1:10" ht="26.4">
      <c r="A1033" s="15" t="s">
        <v>990</v>
      </c>
      <c r="B1033" s="41"/>
      <c r="C1033" s="27">
        <v>1</v>
      </c>
      <c r="D1033" s="27"/>
      <c r="E1033" s="27"/>
      <c r="F1033" s="27"/>
      <c r="G1033" s="27"/>
      <c r="H1033" s="27" t="s">
        <v>13</v>
      </c>
      <c r="I1033" s="27"/>
      <c r="J1033" s="31">
        <v>489.41</v>
      </c>
    </row>
    <row r="1034" spans="1:10" ht="26.4">
      <c r="A1034" s="15" t="s">
        <v>991</v>
      </c>
      <c r="B1034" s="41"/>
      <c r="C1034" s="27">
        <v>1</v>
      </c>
      <c r="D1034" s="27"/>
      <c r="E1034" s="27"/>
      <c r="F1034" s="27"/>
      <c r="G1034" s="27"/>
      <c r="H1034" s="27" t="s">
        <v>13</v>
      </c>
      <c r="I1034" s="27"/>
      <c r="J1034" s="31">
        <v>2227.7399999999998</v>
      </c>
    </row>
    <row r="1035" spans="1:10">
      <c r="A1035" s="15" t="s">
        <v>992</v>
      </c>
      <c r="B1035" s="41"/>
      <c r="C1035" s="27">
        <v>1</v>
      </c>
      <c r="D1035" s="27"/>
      <c r="E1035" s="27"/>
      <c r="F1035" s="27"/>
      <c r="G1035" s="27"/>
      <c r="H1035" s="27" t="s">
        <v>13</v>
      </c>
      <c r="I1035" s="27"/>
      <c r="J1035" s="31">
        <v>630</v>
      </c>
    </row>
    <row r="1036" spans="1:10">
      <c r="A1036" s="15" t="s">
        <v>993</v>
      </c>
      <c r="B1036" s="41"/>
      <c r="C1036" s="27">
        <v>2</v>
      </c>
      <c r="D1036" s="27"/>
      <c r="E1036" s="27"/>
      <c r="F1036" s="27"/>
      <c r="G1036" s="27"/>
      <c r="H1036" s="27" t="s">
        <v>13</v>
      </c>
      <c r="I1036" s="27"/>
      <c r="J1036" s="31">
        <v>671.19</v>
      </c>
    </row>
    <row r="1037" spans="1:10" ht="26.4">
      <c r="A1037" s="15" t="s">
        <v>994</v>
      </c>
      <c r="B1037" s="41"/>
      <c r="C1037" s="27">
        <v>1</v>
      </c>
      <c r="D1037" s="27"/>
      <c r="E1037" s="27"/>
      <c r="F1037" s="27"/>
      <c r="G1037" s="27"/>
      <c r="H1037" s="27" t="s">
        <v>13</v>
      </c>
      <c r="I1037" s="27"/>
      <c r="J1037" s="31">
        <v>1253.71</v>
      </c>
    </row>
    <row r="1038" spans="1:10">
      <c r="A1038" s="15" t="s">
        <v>995</v>
      </c>
      <c r="B1038" s="41"/>
      <c r="C1038" s="27">
        <v>2</v>
      </c>
      <c r="D1038" s="27"/>
      <c r="E1038" s="27"/>
      <c r="F1038" s="27"/>
      <c r="G1038" s="27"/>
      <c r="H1038" s="27" t="s">
        <v>13</v>
      </c>
      <c r="I1038" s="27"/>
      <c r="J1038" s="31">
        <v>5441.95</v>
      </c>
    </row>
    <row r="1039" spans="1:10">
      <c r="A1039" s="15" t="s">
        <v>996</v>
      </c>
      <c r="B1039" s="41"/>
      <c r="C1039" s="27">
        <v>1</v>
      </c>
      <c r="D1039" s="27"/>
      <c r="E1039" s="27"/>
      <c r="F1039" s="27"/>
      <c r="G1039" s="27"/>
      <c r="H1039" s="27" t="s">
        <v>13</v>
      </c>
      <c r="I1039" s="27"/>
      <c r="J1039" s="31">
        <v>1368</v>
      </c>
    </row>
    <row r="1040" spans="1:10">
      <c r="A1040" s="15" t="s">
        <v>997</v>
      </c>
      <c r="B1040" s="41"/>
      <c r="C1040" s="27">
        <v>1</v>
      </c>
      <c r="D1040" s="27"/>
      <c r="E1040" s="27"/>
      <c r="F1040" s="27"/>
      <c r="G1040" s="27"/>
      <c r="H1040" s="27" t="s">
        <v>13</v>
      </c>
      <c r="I1040" s="27"/>
      <c r="J1040" s="31">
        <v>561</v>
      </c>
    </row>
    <row r="1041" spans="1:10">
      <c r="A1041" s="15" t="s">
        <v>998</v>
      </c>
      <c r="B1041" s="41"/>
      <c r="C1041" s="27">
        <v>1</v>
      </c>
      <c r="D1041" s="27"/>
      <c r="E1041" s="27"/>
      <c r="F1041" s="27"/>
      <c r="G1041" s="27"/>
      <c r="H1041" s="27" t="s">
        <v>13</v>
      </c>
      <c r="I1041" s="27"/>
      <c r="J1041" s="31">
        <v>408</v>
      </c>
    </row>
    <row r="1042" spans="1:10" ht="26.4">
      <c r="A1042" s="15" t="s">
        <v>999</v>
      </c>
      <c r="B1042" s="41"/>
      <c r="C1042" s="27">
        <v>1</v>
      </c>
      <c r="D1042" s="27"/>
      <c r="E1042" s="27"/>
      <c r="F1042" s="27"/>
      <c r="G1042" s="27"/>
      <c r="H1042" s="27" t="s">
        <v>13</v>
      </c>
      <c r="I1042" s="27"/>
      <c r="J1042" s="31">
        <v>496.5</v>
      </c>
    </row>
    <row r="1043" spans="1:10" ht="26.4">
      <c r="A1043" s="15" t="s">
        <v>1000</v>
      </c>
      <c r="B1043" s="41"/>
      <c r="C1043" s="27">
        <v>1</v>
      </c>
      <c r="D1043" s="27"/>
      <c r="E1043" s="27"/>
      <c r="F1043" s="27"/>
      <c r="G1043" s="27"/>
      <c r="H1043" s="27" t="s">
        <v>13</v>
      </c>
      <c r="I1043" s="27"/>
      <c r="J1043" s="31">
        <v>343.5</v>
      </c>
    </row>
    <row r="1044" spans="1:10">
      <c r="A1044" s="15" t="s">
        <v>1001</v>
      </c>
      <c r="B1044" s="41"/>
      <c r="C1044" s="27">
        <v>4</v>
      </c>
      <c r="D1044" s="27"/>
      <c r="E1044" s="27"/>
      <c r="F1044" s="27"/>
      <c r="G1044" s="27"/>
      <c r="H1044" s="27" t="s">
        <v>13</v>
      </c>
      <c r="I1044" s="27"/>
      <c r="J1044" s="31">
        <v>3246.67</v>
      </c>
    </row>
    <row r="1045" spans="1:10">
      <c r="A1045" s="15" t="s">
        <v>1002</v>
      </c>
      <c r="B1045" s="41"/>
      <c r="C1045" s="27">
        <v>10</v>
      </c>
      <c r="D1045" s="27"/>
      <c r="E1045" s="27"/>
      <c r="F1045" s="27"/>
      <c r="G1045" s="27"/>
      <c r="H1045" s="27" t="s">
        <v>13</v>
      </c>
      <c r="I1045" s="27"/>
      <c r="J1045" s="31">
        <v>10068.64</v>
      </c>
    </row>
    <row r="1046" spans="1:10">
      <c r="A1046" s="15" t="s">
        <v>1003</v>
      </c>
      <c r="B1046" s="41"/>
      <c r="C1046" s="27">
        <v>3</v>
      </c>
      <c r="D1046" s="27"/>
      <c r="E1046" s="27"/>
      <c r="F1046" s="27"/>
      <c r="G1046" s="27"/>
      <c r="H1046" s="27" t="s">
        <v>13</v>
      </c>
      <c r="I1046" s="27"/>
      <c r="J1046" s="31">
        <v>2587.5</v>
      </c>
    </row>
    <row r="1047" spans="1:10" ht="26.4">
      <c r="A1047" s="15" t="s">
        <v>1004</v>
      </c>
      <c r="B1047" s="41"/>
      <c r="C1047" s="27">
        <v>1</v>
      </c>
      <c r="D1047" s="27"/>
      <c r="E1047" s="27"/>
      <c r="F1047" s="27"/>
      <c r="G1047" s="27"/>
      <c r="H1047" s="27" t="s">
        <v>13</v>
      </c>
      <c r="I1047" s="27"/>
      <c r="J1047" s="31">
        <v>1654.9</v>
      </c>
    </row>
    <row r="1048" spans="1:10">
      <c r="A1048" s="15" t="s">
        <v>1005</v>
      </c>
      <c r="B1048" s="41"/>
      <c r="C1048" s="27">
        <v>4</v>
      </c>
      <c r="D1048" s="27"/>
      <c r="E1048" s="27"/>
      <c r="F1048" s="27"/>
      <c r="G1048" s="27"/>
      <c r="H1048" s="27" t="s">
        <v>13</v>
      </c>
      <c r="I1048" s="27"/>
      <c r="J1048" s="31">
        <v>5932.11</v>
      </c>
    </row>
    <row r="1049" spans="1:10">
      <c r="A1049" s="15" t="s">
        <v>1006</v>
      </c>
      <c r="B1049" s="41"/>
      <c r="C1049" s="27">
        <v>2</v>
      </c>
      <c r="D1049" s="27"/>
      <c r="E1049" s="27"/>
      <c r="F1049" s="27"/>
      <c r="G1049" s="27"/>
      <c r="H1049" s="27" t="s">
        <v>13</v>
      </c>
      <c r="I1049" s="27"/>
      <c r="J1049" s="31">
        <v>4860</v>
      </c>
    </row>
    <row r="1050" spans="1:10">
      <c r="A1050" s="15" t="s">
        <v>1007</v>
      </c>
      <c r="B1050" s="41"/>
      <c r="C1050" s="27">
        <v>7</v>
      </c>
      <c r="D1050" s="27"/>
      <c r="E1050" s="27"/>
      <c r="F1050" s="27"/>
      <c r="G1050" s="27"/>
      <c r="H1050" s="27" t="s">
        <v>13</v>
      </c>
      <c r="I1050" s="27"/>
      <c r="J1050" s="31">
        <v>4268.8599999999997</v>
      </c>
    </row>
    <row r="1051" spans="1:10">
      <c r="A1051" s="15" t="s">
        <v>1008</v>
      </c>
      <c r="B1051" s="41"/>
      <c r="C1051" s="27">
        <v>9</v>
      </c>
      <c r="D1051" s="27"/>
      <c r="E1051" s="27"/>
      <c r="F1051" s="27"/>
      <c r="G1051" s="27"/>
      <c r="H1051" s="27" t="s">
        <v>13</v>
      </c>
      <c r="I1051" s="27"/>
      <c r="J1051" s="31">
        <v>4252.5</v>
      </c>
    </row>
    <row r="1052" spans="1:10">
      <c r="A1052" s="15" t="s">
        <v>1009</v>
      </c>
      <c r="B1052" s="41"/>
      <c r="C1052" s="27">
        <v>4</v>
      </c>
      <c r="D1052" s="27"/>
      <c r="E1052" s="27"/>
      <c r="F1052" s="27"/>
      <c r="G1052" s="27"/>
      <c r="H1052" s="27" t="s">
        <v>13</v>
      </c>
      <c r="I1052" s="27"/>
      <c r="J1052" s="31">
        <v>1890</v>
      </c>
    </row>
    <row r="1053" spans="1:10">
      <c r="A1053" s="15" t="s">
        <v>1010</v>
      </c>
      <c r="B1053" s="41"/>
      <c r="C1053" s="27">
        <v>6</v>
      </c>
      <c r="D1053" s="27"/>
      <c r="E1053" s="27"/>
      <c r="F1053" s="27"/>
      <c r="G1053" s="27"/>
      <c r="H1053" s="27" t="s">
        <v>13</v>
      </c>
      <c r="I1053" s="27"/>
      <c r="J1053" s="31">
        <v>1791</v>
      </c>
    </row>
    <row r="1054" spans="1:10" ht="26.4">
      <c r="A1054" s="15" t="s">
        <v>1011</v>
      </c>
      <c r="B1054" s="41"/>
      <c r="C1054" s="27">
        <v>2</v>
      </c>
      <c r="D1054" s="27"/>
      <c r="E1054" s="27"/>
      <c r="F1054" s="27"/>
      <c r="G1054" s="27"/>
      <c r="H1054" s="27" t="s">
        <v>13</v>
      </c>
      <c r="I1054" s="27"/>
      <c r="J1054" s="31">
        <v>9123.26</v>
      </c>
    </row>
    <row r="1055" spans="1:10">
      <c r="A1055" s="15" t="s">
        <v>1012</v>
      </c>
      <c r="B1055" s="41"/>
      <c r="C1055" s="27">
        <v>3</v>
      </c>
      <c r="D1055" s="27"/>
      <c r="E1055" s="27"/>
      <c r="F1055" s="27"/>
      <c r="G1055" s="27"/>
      <c r="H1055" s="27" t="s">
        <v>13</v>
      </c>
      <c r="I1055" s="27"/>
      <c r="J1055" s="31">
        <v>3542.75</v>
      </c>
    </row>
    <row r="1056" spans="1:10">
      <c r="A1056" s="15" t="s">
        <v>1013</v>
      </c>
      <c r="B1056" s="41"/>
      <c r="C1056" s="27">
        <v>1</v>
      </c>
      <c r="D1056" s="27"/>
      <c r="E1056" s="27"/>
      <c r="F1056" s="27"/>
      <c r="G1056" s="27"/>
      <c r="H1056" s="27" t="s">
        <v>13</v>
      </c>
      <c r="I1056" s="27"/>
      <c r="J1056" s="31">
        <v>285</v>
      </c>
    </row>
    <row r="1057" spans="1:10">
      <c r="A1057" s="15" t="s">
        <v>1014</v>
      </c>
      <c r="B1057" s="41"/>
      <c r="C1057" s="27">
        <v>1</v>
      </c>
      <c r="D1057" s="27"/>
      <c r="E1057" s="27"/>
      <c r="F1057" s="27"/>
      <c r="G1057" s="27"/>
      <c r="H1057" s="27" t="s">
        <v>13</v>
      </c>
      <c r="I1057" s="27"/>
      <c r="J1057" s="31">
        <v>150</v>
      </c>
    </row>
    <row r="1058" spans="1:10" ht="26.4">
      <c r="A1058" s="15" t="s">
        <v>1015</v>
      </c>
      <c r="B1058" s="41"/>
      <c r="C1058" s="27">
        <v>1</v>
      </c>
      <c r="D1058" s="27"/>
      <c r="E1058" s="27"/>
      <c r="F1058" s="27"/>
      <c r="G1058" s="27"/>
      <c r="H1058" s="27" t="s">
        <v>13</v>
      </c>
      <c r="I1058" s="27"/>
      <c r="J1058" s="31">
        <v>934.2</v>
      </c>
    </row>
    <row r="1059" spans="1:10">
      <c r="A1059" s="15" t="s">
        <v>1016</v>
      </c>
      <c r="B1059" s="41"/>
      <c r="C1059" s="27">
        <v>3</v>
      </c>
      <c r="D1059" s="27"/>
      <c r="E1059" s="27"/>
      <c r="F1059" s="27"/>
      <c r="G1059" s="27"/>
      <c r="H1059" s="27" t="s">
        <v>13</v>
      </c>
      <c r="I1059" s="27"/>
      <c r="J1059" s="31">
        <v>4462.5</v>
      </c>
    </row>
    <row r="1060" spans="1:10">
      <c r="A1060" s="15" t="s">
        <v>1017</v>
      </c>
      <c r="B1060" s="41"/>
      <c r="C1060" s="27">
        <v>87</v>
      </c>
      <c r="D1060" s="27"/>
      <c r="E1060" s="27"/>
      <c r="F1060" s="27"/>
      <c r="G1060" s="27"/>
      <c r="H1060" s="27" t="s">
        <v>13</v>
      </c>
      <c r="I1060" s="27"/>
      <c r="J1060" s="31">
        <v>59224.38</v>
      </c>
    </row>
    <row r="1061" spans="1:10">
      <c r="A1061" s="15" t="s">
        <v>1017</v>
      </c>
      <c r="B1061" s="41"/>
      <c r="C1061" s="27">
        <v>53</v>
      </c>
      <c r="D1061" s="27"/>
      <c r="E1061" s="27"/>
      <c r="F1061" s="27"/>
      <c r="G1061" s="27"/>
      <c r="H1061" s="27" t="s">
        <v>13</v>
      </c>
      <c r="I1061" s="27"/>
      <c r="J1061" s="31">
        <v>28084.73</v>
      </c>
    </row>
    <row r="1062" spans="1:10">
      <c r="A1062" s="15" t="s">
        <v>1018</v>
      </c>
      <c r="B1062" s="41"/>
      <c r="C1062" s="27">
        <v>8</v>
      </c>
      <c r="D1062" s="27"/>
      <c r="E1062" s="27"/>
      <c r="F1062" s="27"/>
      <c r="G1062" s="27"/>
      <c r="H1062" s="27" t="s">
        <v>13</v>
      </c>
      <c r="I1062" s="27"/>
      <c r="J1062" s="31">
        <v>2652</v>
      </c>
    </row>
    <row r="1063" spans="1:10" ht="26.4">
      <c r="A1063" s="15" t="s">
        <v>1019</v>
      </c>
      <c r="B1063" s="41"/>
      <c r="C1063" s="27">
        <v>1</v>
      </c>
      <c r="D1063" s="27"/>
      <c r="E1063" s="27"/>
      <c r="F1063" s="27"/>
      <c r="G1063" s="27"/>
      <c r="H1063" s="27" t="s">
        <v>13</v>
      </c>
      <c r="I1063" s="27"/>
      <c r="J1063" s="31">
        <v>505.5</v>
      </c>
    </row>
    <row r="1064" spans="1:10">
      <c r="A1064" s="15" t="s">
        <v>1020</v>
      </c>
      <c r="B1064" s="41"/>
      <c r="C1064" s="27">
        <v>1</v>
      </c>
      <c r="D1064" s="27"/>
      <c r="E1064" s="27"/>
      <c r="F1064" s="27"/>
      <c r="G1064" s="27"/>
      <c r="H1064" s="27" t="s">
        <v>13</v>
      </c>
      <c r="I1064" s="27"/>
      <c r="J1064" s="31">
        <v>283.11</v>
      </c>
    </row>
    <row r="1065" spans="1:10">
      <c r="A1065" s="15" t="s">
        <v>1021</v>
      </c>
      <c r="B1065" s="41"/>
      <c r="C1065" s="27">
        <v>2</v>
      </c>
      <c r="D1065" s="27"/>
      <c r="E1065" s="27"/>
      <c r="F1065" s="27"/>
      <c r="G1065" s="27"/>
      <c r="H1065" s="27" t="s">
        <v>13</v>
      </c>
      <c r="I1065" s="27"/>
      <c r="J1065" s="31">
        <v>789</v>
      </c>
    </row>
    <row r="1066" spans="1:10">
      <c r="A1066" s="15" t="s">
        <v>1022</v>
      </c>
      <c r="B1066" s="41"/>
      <c r="C1066" s="27">
        <v>1</v>
      </c>
      <c r="D1066" s="27"/>
      <c r="E1066" s="27"/>
      <c r="F1066" s="27"/>
      <c r="G1066" s="27"/>
      <c r="H1066" s="27" t="s">
        <v>13</v>
      </c>
      <c r="I1066" s="27"/>
      <c r="J1066" s="31">
        <v>1103.3900000000001</v>
      </c>
    </row>
    <row r="1067" spans="1:10">
      <c r="A1067" s="15" t="s">
        <v>1023</v>
      </c>
      <c r="B1067" s="41"/>
      <c r="C1067" s="27">
        <v>19</v>
      </c>
      <c r="D1067" s="27"/>
      <c r="E1067" s="27"/>
      <c r="F1067" s="27"/>
      <c r="G1067" s="27"/>
      <c r="H1067" s="27" t="s">
        <v>13</v>
      </c>
      <c r="I1067" s="27"/>
      <c r="J1067" s="31">
        <v>7403.77</v>
      </c>
    </row>
    <row r="1068" spans="1:10">
      <c r="A1068" s="15" t="s">
        <v>1024</v>
      </c>
      <c r="B1068" s="41"/>
      <c r="C1068" s="27">
        <v>6</v>
      </c>
      <c r="D1068" s="27"/>
      <c r="E1068" s="27"/>
      <c r="F1068" s="27"/>
      <c r="G1068" s="27"/>
      <c r="H1068" s="27" t="s">
        <v>13</v>
      </c>
      <c r="I1068" s="27"/>
      <c r="J1068" s="31">
        <v>2610</v>
      </c>
    </row>
    <row r="1069" spans="1:10">
      <c r="A1069" s="15" t="s">
        <v>1025</v>
      </c>
      <c r="B1069" s="41"/>
      <c r="C1069" s="27">
        <v>1</v>
      </c>
      <c r="D1069" s="27"/>
      <c r="E1069" s="27"/>
      <c r="F1069" s="27"/>
      <c r="G1069" s="27"/>
      <c r="H1069" s="27" t="s">
        <v>13</v>
      </c>
      <c r="I1069" s="27"/>
      <c r="J1069" s="31">
        <v>90</v>
      </c>
    </row>
    <row r="1070" spans="1:10">
      <c r="A1070" s="15" t="s">
        <v>1026</v>
      </c>
      <c r="B1070" s="41"/>
      <c r="C1070" s="27">
        <v>1</v>
      </c>
      <c r="D1070" s="27"/>
      <c r="E1070" s="27"/>
      <c r="F1070" s="27"/>
      <c r="G1070" s="27"/>
      <c r="H1070" s="27" t="s">
        <v>13</v>
      </c>
      <c r="I1070" s="27"/>
      <c r="J1070" s="31">
        <v>5883.56</v>
      </c>
    </row>
    <row r="1071" spans="1:10">
      <c r="A1071" s="15" t="s">
        <v>1027</v>
      </c>
      <c r="B1071" s="41"/>
      <c r="C1071" s="27">
        <v>4</v>
      </c>
      <c r="D1071" s="27"/>
      <c r="E1071" s="27"/>
      <c r="F1071" s="27"/>
      <c r="G1071" s="27"/>
      <c r="H1071" s="27" t="s">
        <v>13</v>
      </c>
      <c r="I1071" s="27"/>
      <c r="J1071" s="31">
        <v>9496.7900000000009</v>
      </c>
    </row>
    <row r="1072" spans="1:10">
      <c r="A1072" s="15" t="s">
        <v>1028</v>
      </c>
      <c r="B1072" s="41"/>
      <c r="C1072" s="27">
        <v>14</v>
      </c>
      <c r="D1072" s="27"/>
      <c r="E1072" s="27"/>
      <c r="F1072" s="27"/>
      <c r="G1072" s="27"/>
      <c r="H1072" s="27" t="s">
        <v>13</v>
      </c>
      <c r="I1072" s="27"/>
      <c r="J1072" s="31">
        <v>10181.44</v>
      </c>
    </row>
    <row r="1073" spans="1:10">
      <c r="A1073" s="15" t="s">
        <v>1029</v>
      </c>
      <c r="B1073" s="41"/>
      <c r="C1073" s="27">
        <v>2</v>
      </c>
      <c r="D1073" s="27"/>
      <c r="E1073" s="27"/>
      <c r="F1073" s="27"/>
      <c r="G1073" s="27"/>
      <c r="H1073" s="27" t="s">
        <v>13</v>
      </c>
      <c r="I1073" s="27"/>
      <c r="J1073" s="31">
        <v>954.29</v>
      </c>
    </row>
    <row r="1074" spans="1:10">
      <c r="A1074" s="15" t="s">
        <v>1030</v>
      </c>
      <c r="B1074" s="41"/>
      <c r="C1074" s="27">
        <v>1</v>
      </c>
      <c r="D1074" s="27"/>
      <c r="E1074" s="27"/>
      <c r="F1074" s="27"/>
      <c r="G1074" s="27"/>
      <c r="H1074" s="27" t="s">
        <v>13</v>
      </c>
      <c r="I1074" s="27"/>
      <c r="J1074" s="31">
        <v>1137.3599999999999</v>
      </c>
    </row>
    <row r="1075" spans="1:10">
      <c r="A1075" s="15" t="s">
        <v>1031</v>
      </c>
      <c r="B1075" s="41"/>
      <c r="C1075" s="27">
        <v>10</v>
      </c>
      <c r="D1075" s="27"/>
      <c r="E1075" s="27"/>
      <c r="F1075" s="27"/>
      <c r="G1075" s="27"/>
      <c r="H1075" s="27" t="s">
        <v>13</v>
      </c>
      <c r="I1075" s="27"/>
      <c r="J1075" s="31">
        <v>51483.05</v>
      </c>
    </row>
    <row r="1076" spans="1:10">
      <c r="A1076" s="15" t="s">
        <v>1032</v>
      </c>
      <c r="B1076" s="41"/>
      <c r="C1076" s="27">
        <v>1</v>
      </c>
      <c r="D1076" s="27"/>
      <c r="E1076" s="27"/>
      <c r="F1076" s="27"/>
      <c r="G1076" s="27"/>
      <c r="H1076" s="27" t="s">
        <v>13</v>
      </c>
      <c r="I1076" s="27"/>
      <c r="J1076" s="31">
        <v>2224.58</v>
      </c>
    </row>
    <row r="1077" spans="1:10">
      <c r="A1077" s="15" t="s">
        <v>1033</v>
      </c>
      <c r="B1077" s="41"/>
      <c r="C1077" s="27">
        <v>7</v>
      </c>
      <c r="D1077" s="27"/>
      <c r="E1077" s="27"/>
      <c r="F1077" s="27"/>
      <c r="G1077" s="27"/>
      <c r="H1077" s="27" t="s">
        <v>13</v>
      </c>
      <c r="I1077" s="27"/>
      <c r="J1077" s="31">
        <v>9630.14</v>
      </c>
    </row>
    <row r="1078" spans="1:10">
      <c r="A1078" s="15" t="s">
        <v>1034</v>
      </c>
      <c r="B1078" s="41"/>
      <c r="C1078" s="27">
        <v>4</v>
      </c>
      <c r="D1078" s="27"/>
      <c r="E1078" s="27"/>
      <c r="F1078" s="27"/>
      <c r="G1078" s="27"/>
      <c r="H1078" s="27" t="s">
        <v>13</v>
      </c>
      <c r="I1078" s="27"/>
      <c r="J1078" s="31">
        <v>7268.99</v>
      </c>
    </row>
    <row r="1079" spans="1:10">
      <c r="A1079" s="15" t="s">
        <v>1035</v>
      </c>
      <c r="B1079" s="41"/>
      <c r="C1079" s="27">
        <v>1</v>
      </c>
      <c r="D1079" s="27"/>
      <c r="E1079" s="27"/>
      <c r="F1079" s="27"/>
      <c r="G1079" s="27"/>
      <c r="H1079" s="27" t="s">
        <v>13</v>
      </c>
      <c r="I1079" s="27"/>
      <c r="J1079" s="31">
        <v>1338</v>
      </c>
    </row>
    <row r="1080" spans="1:10">
      <c r="A1080" s="15" t="s">
        <v>1036</v>
      </c>
      <c r="B1080" s="41"/>
      <c r="C1080" s="27">
        <v>4</v>
      </c>
      <c r="D1080" s="27"/>
      <c r="E1080" s="27"/>
      <c r="F1080" s="27"/>
      <c r="G1080" s="27"/>
      <c r="H1080" s="27" t="s">
        <v>13</v>
      </c>
      <c r="I1080" s="27"/>
      <c r="J1080" s="31">
        <v>2182.88</v>
      </c>
    </row>
    <row r="1081" spans="1:10">
      <c r="A1081" s="15" t="s">
        <v>1037</v>
      </c>
      <c r="B1081" s="41"/>
      <c r="C1081" s="27">
        <v>5</v>
      </c>
      <c r="D1081" s="27"/>
      <c r="E1081" s="27"/>
      <c r="F1081" s="27"/>
      <c r="G1081" s="27"/>
      <c r="H1081" s="27" t="s">
        <v>13</v>
      </c>
      <c r="I1081" s="27"/>
      <c r="J1081" s="31">
        <v>3610.17</v>
      </c>
    </row>
    <row r="1082" spans="1:10">
      <c r="A1082" s="15" t="s">
        <v>1038</v>
      </c>
      <c r="B1082" s="41"/>
      <c r="C1082" s="27">
        <v>3</v>
      </c>
      <c r="D1082" s="27"/>
      <c r="E1082" s="27"/>
      <c r="F1082" s="27"/>
      <c r="G1082" s="27"/>
      <c r="H1082" s="27" t="s">
        <v>13</v>
      </c>
      <c r="I1082" s="27"/>
      <c r="J1082" s="31">
        <v>1510.5</v>
      </c>
    </row>
    <row r="1083" spans="1:10">
      <c r="A1083" s="15" t="s">
        <v>1039</v>
      </c>
      <c r="B1083" s="41"/>
      <c r="C1083" s="27">
        <v>4</v>
      </c>
      <c r="D1083" s="27"/>
      <c r="E1083" s="27"/>
      <c r="F1083" s="27"/>
      <c r="G1083" s="27"/>
      <c r="H1083" s="27" t="s">
        <v>13</v>
      </c>
      <c r="I1083" s="27"/>
      <c r="J1083" s="31">
        <v>4399.97</v>
      </c>
    </row>
    <row r="1084" spans="1:10">
      <c r="A1084" s="15" t="s">
        <v>1040</v>
      </c>
      <c r="B1084" s="41"/>
      <c r="C1084" s="27">
        <v>1</v>
      </c>
      <c r="D1084" s="27"/>
      <c r="E1084" s="27"/>
      <c r="F1084" s="27"/>
      <c r="G1084" s="27"/>
      <c r="H1084" s="27" t="s">
        <v>13</v>
      </c>
      <c r="I1084" s="27"/>
      <c r="J1084" s="31">
        <v>996</v>
      </c>
    </row>
    <row r="1085" spans="1:10">
      <c r="A1085" s="15" t="s">
        <v>1041</v>
      </c>
      <c r="B1085" s="41"/>
      <c r="C1085" s="27">
        <v>2</v>
      </c>
      <c r="D1085" s="27"/>
      <c r="E1085" s="27"/>
      <c r="F1085" s="27"/>
      <c r="G1085" s="27"/>
      <c r="H1085" s="27" t="s">
        <v>13</v>
      </c>
      <c r="I1085" s="27"/>
      <c r="J1085" s="31">
        <v>1836.5</v>
      </c>
    </row>
    <row r="1086" spans="1:10">
      <c r="A1086" s="15" t="s">
        <v>1042</v>
      </c>
      <c r="B1086" s="41"/>
      <c r="C1086" s="27">
        <v>2</v>
      </c>
      <c r="D1086" s="27"/>
      <c r="E1086" s="27"/>
      <c r="F1086" s="27"/>
      <c r="G1086" s="27"/>
      <c r="H1086" s="27" t="s">
        <v>13</v>
      </c>
      <c r="I1086" s="27"/>
      <c r="J1086" s="31">
        <v>2731.5</v>
      </c>
    </row>
    <row r="1087" spans="1:10">
      <c r="A1087" s="15" t="s">
        <v>1043</v>
      </c>
      <c r="B1087" s="41"/>
      <c r="C1087" s="27">
        <v>1</v>
      </c>
      <c r="D1087" s="27"/>
      <c r="E1087" s="27"/>
      <c r="F1087" s="27"/>
      <c r="G1087" s="27"/>
      <c r="H1087" s="27" t="s">
        <v>13</v>
      </c>
      <c r="I1087" s="27"/>
      <c r="J1087" s="31">
        <v>1560</v>
      </c>
    </row>
    <row r="1088" spans="1:10">
      <c r="A1088" s="15" t="s">
        <v>1044</v>
      </c>
      <c r="B1088" s="41"/>
      <c r="C1088" s="27">
        <v>1</v>
      </c>
      <c r="D1088" s="27"/>
      <c r="E1088" s="27"/>
      <c r="F1088" s="27"/>
      <c r="G1088" s="27"/>
      <c r="H1088" s="27" t="s">
        <v>13</v>
      </c>
      <c r="I1088" s="27"/>
      <c r="J1088" s="31">
        <v>3050.85</v>
      </c>
    </row>
    <row r="1089" spans="1:10">
      <c r="A1089" s="15" t="s">
        <v>1045</v>
      </c>
      <c r="B1089" s="41"/>
      <c r="C1089" s="27">
        <v>15</v>
      </c>
      <c r="D1089" s="27"/>
      <c r="E1089" s="27"/>
      <c r="F1089" s="27"/>
      <c r="G1089" s="27"/>
      <c r="H1089" s="27" t="s">
        <v>13</v>
      </c>
      <c r="I1089" s="27"/>
      <c r="J1089" s="31">
        <v>2970.76</v>
      </c>
    </row>
    <row r="1090" spans="1:10">
      <c r="A1090" s="15" t="s">
        <v>1046</v>
      </c>
      <c r="B1090" s="41"/>
      <c r="C1090" s="27">
        <v>3</v>
      </c>
      <c r="D1090" s="27"/>
      <c r="E1090" s="27"/>
      <c r="F1090" s="27"/>
      <c r="G1090" s="27"/>
      <c r="H1090" s="27" t="s">
        <v>13</v>
      </c>
      <c r="I1090" s="27"/>
      <c r="J1090" s="31">
        <v>943.37</v>
      </c>
    </row>
    <row r="1091" spans="1:10">
      <c r="A1091" s="15" t="s">
        <v>1047</v>
      </c>
      <c r="B1091" s="41"/>
      <c r="C1091" s="27">
        <v>3</v>
      </c>
      <c r="D1091" s="27"/>
      <c r="E1091" s="27"/>
      <c r="F1091" s="27"/>
      <c r="G1091" s="27"/>
      <c r="H1091" s="27" t="s">
        <v>13</v>
      </c>
      <c r="I1091" s="27"/>
      <c r="J1091" s="31">
        <v>693.1</v>
      </c>
    </row>
    <row r="1092" spans="1:10">
      <c r="A1092" s="15" t="s">
        <v>1048</v>
      </c>
      <c r="B1092" s="41"/>
      <c r="C1092" s="27">
        <v>1</v>
      </c>
      <c r="D1092" s="27"/>
      <c r="E1092" s="27"/>
      <c r="F1092" s="27"/>
      <c r="G1092" s="27"/>
      <c r="H1092" s="27" t="s">
        <v>13</v>
      </c>
      <c r="I1092" s="27"/>
      <c r="J1092" s="31">
        <v>297.45999999999998</v>
      </c>
    </row>
    <row r="1093" spans="1:10">
      <c r="A1093" s="15" t="s">
        <v>1049</v>
      </c>
      <c r="B1093" s="41"/>
      <c r="C1093" s="27">
        <v>2</v>
      </c>
      <c r="D1093" s="27"/>
      <c r="E1093" s="27"/>
      <c r="F1093" s="27"/>
      <c r="G1093" s="27"/>
      <c r="H1093" s="27" t="s">
        <v>13</v>
      </c>
      <c r="I1093" s="27"/>
      <c r="J1093" s="31">
        <v>771.5</v>
      </c>
    </row>
    <row r="1094" spans="1:10">
      <c r="A1094" s="15" t="s">
        <v>1050</v>
      </c>
      <c r="B1094" s="41"/>
      <c r="C1094" s="27">
        <v>1</v>
      </c>
      <c r="D1094" s="27"/>
      <c r="E1094" s="27"/>
      <c r="F1094" s="27"/>
      <c r="G1094" s="27"/>
      <c r="H1094" s="27" t="s">
        <v>13</v>
      </c>
      <c r="I1094" s="27"/>
      <c r="J1094" s="31">
        <v>229.89</v>
      </c>
    </row>
    <row r="1095" spans="1:10">
      <c r="A1095" s="15" t="s">
        <v>1051</v>
      </c>
      <c r="B1095" s="41"/>
      <c r="C1095" s="27">
        <v>4</v>
      </c>
      <c r="D1095" s="27"/>
      <c r="E1095" s="27"/>
      <c r="F1095" s="27"/>
      <c r="G1095" s="27"/>
      <c r="H1095" s="27" t="s">
        <v>13</v>
      </c>
      <c r="I1095" s="27"/>
      <c r="J1095" s="31">
        <v>322.5</v>
      </c>
    </row>
    <row r="1096" spans="1:10">
      <c r="A1096" s="15" t="s">
        <v>1052</v>
      </c>
      <c r="B1096" s="41"/>
      <c r="C1096" s="27">
        <v>81</v>
      </c>
      <c r="D1096" s="27"/>
      <c r="E1096" s="27"/>
      <c r="F1096" s="27"/>
      <c r="G1096" s="27"/>
      <c r="H1096" s="27" t="s">
        <v>13</v>
      </c>
      <c r="I1096" s="27"/>
      <c r="J1096" s="31">
        <v>8481.25</v>
      </c>
    </row>
    <row r="1097" spans="1:10">
      <c r="A1097" s="15" t="s">
        <v>1053</v>
      </c>
      <c r="B1097" s="41"/>
      <c r="C1097" s="27">
        <v>71</v>
      </c>
      <c r="D1097" s="27"/>
      <c r="E1097" s="27"/>
      <c r="F1097" s="27"/>
      <c r="G1097" s="27"/>
      <c r="H1097" s="27" t="s">
        <v>13</v>
      </c>
      <c r="I1097" s="27"/>
      <c r="J1097" s="31">
        <v>6056.61</v>
      </c>
    </row>
    <row r="1098" spans="1:10">
      <c r="A1098" s="15" t="s">
        <v>1054</v>
      </c>
      <c r="B1098" s="41"/>
      <c r="C1098" s="27">
        <v>18</v>
      </c>
      <c r="D1098" s="27"/>
      <c r="E1098" s="27"/>
      <c r="F1098" s="27"/>
      <c r="G1098" s="27"/>
      <c r="H1098" s="27" t="s">
        <v>13</v>
      </c>
      <c r="I1098" s="27"/>
      <c r="J1098" s="31">
        <v>1641.93</v>
      </c>
    </row>
    <row r="1099" spans="1:10">
      <c r="A1099" s="15" t="s">
        <v>1055</v>
      </c>
      <c r="B1099" s="41"/>
      <c r="C1099" s="27">
        <v>5</v>
      </c>
      <c r="D1099" s="27"/>
      <c r="E1099" s="27"/>
      <c r="F1099" s="27"/>
      <c r="G1099" s="27"/>
      <c r="H1099" s="27" t="s">
        <v>13</v>
      </c>
      <c r="I1099" s="27"/>
      <c r="J1099" s="31">
        <v>326.43</v>
      </c>
    </row>
    <row r="1100" spans="1:10">
      <c r="A1100" s="15" t="s">
        <v>1056</v>
      </c>
      <c r="B1100" s="41"/>
      <c r="C1100" s="27">
        <v>2</v>
      </c>
      <c r="D1100" s="27"/>
      <c r="E1100" s="27"/>
      <c r="F1100" s="27"/>
      <c r="G1100" s="27"/>
      <c r="H1100" s="27" t="s">
        <v>13</v>
      </c>
      <c r="I1100" s="27"/>
      <c r="J1100" s="31">
        <v>528</v>
      </c>
    </row>
    <row r="1101" spans="1:10">
      <c r="A1101" s="15" t="s">
        <v>1057</v>
      </c>
      <c r="B1101" s="41"/>
      <c r="C1101" s="27">
        <v>27</v>
      </c>
      <c r="D1101" s="27"/>
      <c r="E1101" s="27"/>
      <c r="F1101" s="27"/>
      <c r="G1101" s="27"/>
      <c r="H1101" s="27" t="s">
        <v>13</v>
      </c>
      <c r="I1101" s="27"/>
      <c r="J1101" s="31">
        <v>1263.1300000000001</v>
      </c>
    </row>
    <row r="1102" spans="1:10">
      <c r="A1102" s="15" t="s">
        <v>1058</v>
      </c>
      <c r="B1102" s="41"/>
      <c r="C1102" s="27">
        <v>173</v>
      </c>
      <c r="D1102" s="27"/>
      <c r="E1102" s="27"/>
      <c r="F1102" s="27"/>
      <c r="G1102" s="27"/>
      <c r="H1102" s="27" t="s">
        <v>13</v>
      </c>
      <c r="I1102" s="27"/>
      <c r="J1102" s="31">
        <v>14066.5</v>
      </c>
    </row>
    <row r="1103" spans="1:10">
      <c r="A1103" s="15" t="s">
        <v>1059</v>
      </c>
      <c r="B1103" s="41"/>
      <c r="C1103" s="27">
        <v>1</v>
      </c>
      <c r="D1103" s="27"/>
      <c r="E1103" s="27"/>
      <c r="F1103" s="27"/>
      <c r="G1103" s="27"/>
      <c r="H1103" s="27" t="s">
        <v>13</v>
      </c>
      <c r="I1103" s="27"/>
      <c r="J1103" s="31">
        <v>292.5</v>
      </c>
    </row>
    <row r="1104" spans="1:10">
      <c r="A1104" s="15" t="s">
        <v>1060</v>
      </c>
      <c r="B1104" s="41"/>
      <c r="C1104" s="27">
        <v>3</v>
      </c>
      <c r="D1104" s="27"/>
      <c r="E1104" s="27"/>
      <c r="F1104" s="27"/>
      <c r="G1104" s="27"/>
      <c r="H1104" s="27" t="s">
        <v>13</v>
      </c>
      <c r="I1104" s="27"/>
      <c r="J1104" s="31">
        <v>879</v>
      </c>
    </row>
    <row r="1105" spans="1:10">
      <c r="A1105" s="15" t="s">
        <v>1061</v>
      </c>
      <c r="B1105" s="41"/>
      <c r="C1105" s="27">
        <v>7</v>
      </c>
      <c r="D1105" s="27"/>
      <c r="E1105" s="27"/>
      <c r="F1105" s="27"/>
      <c r="G1105" s="27"/>
      <c r="H1105" s="27" t="s">
        <v>13</v>
      </c>
      <c r="I1105" s="27"/>
      <c r="J1105" s="31">
        <v>2289</v>
      </c>
    </row>
    <row r="1106" spans="1:10">
      <c r="A1106" s="15" t="s">
        <v>1062</v>
      </c>
      <c r="B1106" s="41"/>
      <c r="C1106" s="27">
        <v>10</v>
      </c>
      <c r="D1106" s="27"/>
      <c r="E1106" s="27"/>
      <c r="F1106" s="27"/>
      <c r="G1106" s="27"/>
      <c r="H1106" s="27" t="s">
        <v>13</v>
      </c>
      <c r="I1106" s="27"/>
      <c r="J1106" s="31">
        <v>2847.3</v>
      </c>
    </row>
    <row r="1107" spans="1:10">
      <c r="A1107" s="15" t="s">
        <v>1063</v>
      </c>
      <c r="B1107" s="41"/>
      <c r="C1107" s="27">
        <v>2</v>
      </c>
      <c r="D1107" s="27"/>
      <c r="E1107" s="27"/>
      <c r="F1107" s="27"/>
      <c r="G1107" s="27"/>
      <c r="H1107" s="27" t="s">
        <v>13</v>
      </c>
      <c r="I1107" s="27"/>
      <c r="J1107" s="31">
        <v>408</v>
      </c>
    </row>
    <row r="1108" spans="1:10">
      <c r="A1108" s="15" t="s">
        <v>1064</v>
      </c>
      <c r="B1108" s="41"/>
      <c r="C1108" s="27">
        <v>39</v>
      </c>
      <c r="D1108" s="27"/>
      <c r="E1108" s="27"/>
      <c r="F1108" s="27"/>
      <c r="G1108" s="27"/>
      <c r="H1108" s="27" t="s">
        <v>13</v>
      </c>
      <c r="I1108" s="27"/>
      <c r="J1108" s="31">
        <v>8907.0499999999993</v>
      </c>
    </row>
    <row r="1109" spans="1:10">
      <c r="A1109" s="15" t="s">
        <v>1065</v>
      </c>
      <c r="B1109" s="41"/>
      <c r="C1109" s="27">
        <v>9</v>
      </c>
      <c r="D1109" s="27"/>
      <c r="E1109" s="27"/>
      <c r="F1109" s="27"/>
      <c r="G1109" s="27"/>
      <c r="H1109" s="27" t="s">
        <v>13</v>
      </c>
      <c r="I1109" s="27"/>
      <c r="J1109" s="31">
        <v>1993</v>
      </c>
    </row>
    <row r="1110" spans="1:10">
      <c r="A1110" s="15" t="s">
        <v>1066</v>
      </c>
      <c r="B1110" s="41"/>
      <c r="C1110" s="27">
        <v>4</v>
      </c>
      <c r="D1110" s="27"/>
      <c r="E1110" s="27"/>
      <c r="F1110" s="27"/>
      <c r="G1110" s="27"/>
      <c r="H1110" s="27" t="s">
        <v>13</v>
      </c>
      <c r="I1110" s="27"/>
      <c r="J1110" s="31">
        <v>1527.41</v>
      </c>
    </row>
    <row r="1111" spans="1:10">
      <c r="A1111" s="15" t="s">
        <v>1067</v>
      </c>
      <c r="B1111" s="41"/>
      <c r="C1111" s="27">
        <v>4</v>
      </c>
      <c r="D1111" s="27"/>
      <c r="E1111" s="27"/>
      <c r="F1111" s="27"/>
      <c r="G1111" s="27"/>
      <c r="H1111" s="27" t="s">
        <v>13</v>
      </c>
      <c r="I1111" s="27"/>
      <c r="J1111" s="31">
        <v>3441.86</v>
      </c>
    </row>
    <row r="1112" spans="1:10">
      <c r="A1112" s="15" t="s">
        <v>1068</v>
      </c>
      <c r="B1112" s="41"/>
      <c r="C1112" s="27">
        <v>8</v>
      </c>
      <c r="D1112" s="27"/>
      <c r="E1112" s="27"/>
      <c r="F1112" s="27"/>
      <c r="G1112" s="27"/>
      <c r="H1112" s="27" t="s">
        <v>13</v>
      </c>
      <c r="I1112" s="27"/>
      <c r="J1112" s="31">
        <v>1638</v>
      </c>
    </row>
    <row r="1113" spans="1:10">
      <c r="A1113" s="15" t="s">
        <v>1069</v>
      </c>
      <c r="B1113" s="41"/>
      <c r="C1113" s="27">
        <v>5</v>
      </c>
      <c r="D1113" s="27"/>
      <c r="E1113" s="27"/>
      <c r="F1113" s="27"/>
      <c r="G1113" s="27"/>
      <c r="H1113" s="27" t="s">
        <v>13</v>
      </c>
      <c r="I1113" s="27"/>
      <c r="J1113" s="31">
        <v>2364.3000000000002</v>
      </c>
    </row>
    <row r="1114" spans="1:10">
      <c r="A1114" s="15" t="s">
        <v>1070</v>
      </c>
      <c r="B1114" s="41"/>
      <c r="C1114" s="27">
        <v>5</v>
      </c>
      <c r="D1114" s="27"/>
      <c r="E1114" s="27"/>
      <c r="F1114" s="27"/>
      <c r="G1114" s="27"/>
      <c r="H1114" s="27" t="s">
        <v>13</v>
      </c>
      <c r="I1114" s="27"/>
      <c r="J1114" s="31">
        <v>1258.5</v>
      </c>
    </row>
    <row r="1115" spans="1:10">
      <c r="A1115" s="15" t="s">
        <v>1071</v>
      </c>
      <c r="B1115" s="41"/>
      <c r="C1115" s="27">
        <v>11</v>
      </c>
      <c r="D1115" s="27"/>
      <c r="E1115" s="27"/>
      <c r="F1115" s="27"/>
      <c r="G1115" s="27"/>
      <c r="H1115" s="27" t="s">
        <v>13</v>
      </c>
      <c r="I1115" s="27"/>
      <c r="J1115" s="31">
        <v>1594.07</v>
      </c>
    </row>
    <row r="1116" spans="1:10">
      <c r="A1116" s="15" t="s">
        <v>1072</v>
      </c>
      <c r="B1116" s="41"/>
      <c r="C1116" s="27">
        <v>2</v>
      </c>
      <c r="D1116" s="27"/>
      <c r="E1116" s="27"/>
      <c r="F1116" s="27"/>
      <c r="G1116" s="27"/>
      <c r="H1116" s="27" t="s">
        <v>13</v>
      </c>
      <c r="I1116" s="27"/>
      <c r="J1116" s="31">
        <v>14.24</v>
      </c>
    </row>
    <row r="1117" spans="1:10">
      <c r="A1117" s="15" t="s">
        <v>1073</v>
      </c>
      <c r="B1117" s="41"/>
      <c r="C1117" s="27">
        <v>6</v>
      </c>
      <c r="D1117" s="27"/>
      <c r="E1117" s="27"/>
      <c r="F1117" s="27"/>
      <c r="G1117" s="27"/>
      <c r="H1117" s="27" t="s">
        <v>13</v>
      </c>
      <c r="I1117" s="27"/>
      <c r="J1117" s="31">
        <v>52.63</v>
      </c>
    </row>
    <row r="1118" spans="1:10">
      <c r="A1118" s="15" t="s">
        <v>1074</v>
      </c>
      <c r="B1118" s="41"/>
      <c r="C1118" s="27">
        <v>3</v>
      </c>
      <c r="D1118" s="27"/>
      <c r="E1118" s="27"/>
      <c r="F1118" s="27"/>
      <c r="G1118" s="27"/>
      <c r="H1118" s="27" t="s">
        <v>13</v>
      </c>
      <c r="I1118" s="27"/>
      <c r="J1118" s="31">
        <v>18.53</v>
      </c>
    </row>
    <row r="1119" spans="1:10">
      <c r="A1119" s="15" t="s">
        <v>1075</v>
      </c>
      <c r="B1119" s="41"/>
      <c r="C1119" s="27">
        <v>1</v>
      </c>
      <c r="D1119" s="27"/>
      <c r="E1119" s="27"/>
      <c r="F1119" s="27"/>
      <c r="G1119" s="27"/>
      <c r="H1119" s="27" t="s">
        <v>13</v>
      </c>
      <c r="I1119" s="27"/>
      <c r="J1119" s="31">
        <v>11.34</v>
      </c>
    </row>
    <row r="1120" spans="1:10">
      <c r="A1120" s="15" t="s">
        <v>1076</v>
      </c>
      <c r="B1120" s="41"/>
      <c r="C1120" s="27">
        <v>10</v>
      </c>
      <c r="D1120" s="27"/>
      <c r="E1120" s="27"/>
      <c r="F1120" s="27"/>
      <c r="G1120" s="27"/>
      <c r="H1120" s="27" t="s">
        <v>13</v>
      </c>
      <c r="I1120" s="27"/>
      <c r="J1120" s="31">
        <v>101.69</v>
      </c>
    </row>
    <row r="1121" spans="1:10">
      <c r="A1121" s="15" t="s">
        <v>1077</v>
      </c>
      <c r="B1121" s="41"/>
      <c r="C1121" s="27">
        <v>1</v>
      </c>
      <c r="D1121" s="27"/>
      <c r="E1121" s="27"/>
      <c r="F1121" s="27"/>
      <c r="G1121" s="27"/>
      <c r="H1121" s="27" t="s">
        <v>13</v>
      </c>
      <c r="I1121" s="27"/>
      <c r="J1121" s="31">
        <v>38.159999999999997</v>
      </c>
    </row>
    <row r="1122" spans="1:10">
      <c r="A1122" s="15" t="s">
        <v>1078</v>
      </c>
      <c r="B1122" s="41"/>
      <c r="C1122" s="27">
        <v>1</v>
      </c>
      <c r="D1122" s="27"/>
      <c r="E1122" s="27"/>
      <c r="F1122" s="27"/>
      <c r="G1122" s="27"/>
      <c r="H1122" s="27" t="s">
        <v>13</v>
      </c>
      <c r="I1122" s="27"/>
      <c r="J1122" s="31">
        <v>56.7</v>
      </c>
    </row>
    <row r="1123" spans="1:10">
      <c r="A1123" s="15" t="s">
        <v>1079</v>
      </c>
      <c r="B1123" s="41"/>
      <c r="C1123" s="27">
        <v>2</v>
      </c>
      <c r="D1123" s="27"/>
      <c r="E1123" s="27"/>
      <c r="F1123" s="27"/>
      <c r="G1123" s="27"/>
      <c r="H1123" s="27" t="s">
        <v>13</v>
      </c>
      <c r="I1123" s="27"/>
      <c r="J1123" s="31">
        <v>141.51</v>
      </c>
    </row>
    <row r="1124" spans="1:10">
      <c r="A1124" s="15" t="s">
        <v>1080</v>
      </c>
      <c r="B1124" s="41"/>
      <c r="C1124" s="27">
        <v>1</v>
      </c>
      <c r="D1124" s="27"/>
      <c r="E1124" s="27"/>
      <c r="F1124" s="27"/>
      <c r="G1124" s="27"/>
      <c r="H1124" s="27" t="s">
        <v>13</v>
      </c>
      <c r="I1124" s="27"/>
      <c r="J1124" s="31">
        <v>53.85</v>
      </c>
    </row>
    <row r="1125" spans="1:10">
      <c r="A1125" s="15" t="s">
        <v>1081</v>
      </c>
      <c r="B1125" s="41"/>
      <c r="C1125" s="27">
        <v>11</v>
      </c>
      <c r="D1125" s="27"/>
      <c r="E1125" s="27"/>
      <c r="F1125" s="27"/>
      <c r="G1125" s="27"/>
      <c r="H1125" s="27" t="s">
        <v>13</v>
      </c>
      <c r="I1125" s="27"/>
      <c r="J1125" s="31">
        <v>1753.85</v>
      </c>
    </row>
    <row r="1126" spans="1:10">
      <c r="A1126" s="15" t="s">
        <v>1082</v>
      </c>
      <c r="B1126" s="41"/>
      <c r="C1126" s="27">
        <v>1</v>
      </c>
      <c r="D1126" s="27"/>
      <c r="E1126" s="27"/>
      <c r="F1126" s="27"/>
      <c r="G1126" s="27"/>
      <c r="H1126" s="27" t="s">
        <v>13</v>
      </c>
      <c r="I1126" s="27"/>
      <c r="J1126" s="31">
        <v>148.72999999999999</v>
      </c>
    </row>
    <row r="1127" spans="1:10">
      <c r="A1127" s="15" t="s">
        <v>1083</v>
      </c>
      <c r="B1127" s="41"/>
      <c r="C1127" s="27">
        <v>1</v>
      </c>
      <c r="D1127" s="27"/>
      <c r="E1127" s="27"/>
      <c r="F1127" s="27"/>
      <c r="G1127" s="27"/>
      <c r="H1127" s="27" t="s">
        <v>13</v>
      </c>
      <c r="I1127" s="27"/>
      <c r="J1127" s="31">
        <v>141.36000000000001</v>
      </c>
    </row>
    <row r="1128" spans="1:10">
      <c r="A1128" s="15" t="s">
        <v>1084</v>
      </c>
      <c r="B1128" s="41"/>
      <c r="C1128" s="27">
        <v>2</v>
      </c>
      <c r="D1128" s="27"/>
      <c r="E1128" s="27"/>
      <c r="F1128" s="27"/>
      <c r="G1128" s="27"/>
      <c r="H1128" s="27" t="s">
        <v>13</v>
      </c>
      <c r="I1128" s="27"/>
      <c r="J1128" s="31">
        <v>475.95</v>
      </c>
    </row>
    <row r="1129" spans="1:10">
      <c r="A1129" s="15" t="s">
        <v>1085</v>
      </c>
      <c r="B1129" s="41"/>
      <c r="C1129" s="27">
        <v>28</v>
      </c>
      <c r="D1129" s="27"/>
      <c r="E1129" s="27"/>
      <c r="F1129" s="27"/>
      <c r="G1129" s="27"/>
      <c r="H1129" s="27" t="s">
        <v>13</v>
      </c>
      <c r="I1129" s="27"/>
      <c r="J1129" s="31">
        <v>12772.5</v>
      </c>
    </row>
    <row r="1130" spans="1:10">
      <c r="A1130" s="15" t="s">
        <v>1086</v>
      </c>
      <c r="B1130" s="41"/>
      <c r="C1130" s="27">
        <v>356</v>
      </c>
      <c r="D1130" s="27"/>
      <c r="E1130" s="27"/>
      <c r="F1130" s="27"/>
      <c r="G1130" s="27"/>
      <c r="H1130" s="27" t="s">
        <v>13</v>
      </c>
      <c r="I1130" s="27"/>
      <c r="J1130" s="31">
        <v>41922.589999999997</v>
      </c>
    </row>
    <row r="1131" spans="1:10">
      <c r="A1131" s="15" t="s">
        <v>1087</v>
      </c>
      <c r="B1131" s="41"/>
      <c r="C1131" s="27">
        <v>2</v>
      </c>
      <c r="D1131" s="27"/>
      <c r="E1131" s="27"/>
      <c r="F1131" s="27"/>
      <c r="G1131" s="27"/>
      <c r="H1131" s="27" t="s">
        <v>13</v>
      </c>
      <c r="I1131" s="27"/>
      <c r="J1131" s="31">
        <v>1410</v>
      </c>
    </row>
    <row r="1132" spans="1:10" ht="26.4">
      <c r="A1132" s="15" t="s">
        <v>1088</v>
      </c>
      <c r="B1132" s="41"/>
      <c r="C1132" s="27">
        <v>5</v>
      </c>
      <c r="D1132" s="27"/>
      <c r="E1132" s="27"/>
      <c r="F1132" s="27"/>
      <c r="G1132" s="27"/>
      <c r="H1132" s="27" t="s">
        <v>13</v>
      </c>
      <c r="I1132" s="27"/>
      <c r="J1132" s="31">
        <v>776.69</v>
      </c>
    </row>
    <row r="1133" spans="1:10">
      <c r="A1133" s="15" t="s">
        <v>1089</v>
      </c>
      <c r="B1133" s="41"/>
      <c r="C1133" s="27">
        <v>1</v>
      </c>
      <c r="D1133" s="27"/>
      <c r="E1133" s="27"/>
      <c r="F1133" s="27"/>
      <c r="G1133" s="27"/>
      <c r="H1133" s="27" t="s">
        <v>13</v>
      </c>
      <c r="I1133" s="27"/>
      <c r="J1133" s="31">
        <v>8.7799999999999994</v>
      </c>
    </row>
    <row r="1134" spans="1:10">
      <c r="A1134" s="15" t="s">
        <v>1090</v>
      </c>
      <c r="B1134" s="41"/>
      <c r="C1134" s="27">
        <v>2</v>
      </c>
      <c r="D1134" s="27"/>
      <c r="E1134" s="27"/>
      <c r="F1134" s="27"/>
      <c r="G1134" s="27"/>
      <c r="H1134" s="27" t="s">
        <v>13</v>
      </c>
      <c r="I1134" s="27"/>
      <c r="J1134" s="31">
        <v>19.829999999999998</v>
      </c>
    </row>
    <row r="1135" spans="1:10">
      <c r="A1135" s="15" t="s">
        <v>1091</v>
      </c>
      <c r="B1135" s="41"/>
      <c r="C1135" s="27">
        <v>2</v>
      </c>
      <c r="D1135" s="27"/>
      <c r="E1135" s="27"/>
      <c r="F1135" s="27"/>
      <c r="G1135" s="27"/>
      <c r="H1135" s="27" t="s">
        <v>13</v>
      </c>
      <c r="I1135" s="27"/>
      <c r="J1135" s="31">
        <v>360</v>
      </c>
    </row>
    <row r="1136" spans="1:10">
      <c r="A1136" s="15" t="s">
        <v>1092</v>
      </c>
      <c r="B1136" s="41"/>
      <c r="C1136" s="27">
        <v>1</v>
      </c>
      <c r="D1136" s="27"/>
      <c r="E1136" s="27"/>
      <c r="F1136" s="27"/>
      <c r="G1136" s="27"/>
      <c r="H1136" s="27" t="s">
        <v>13</v>
      </c>
      <c r="I1136" s="27"/>
      <c r="J1136" s="31">
        <v>152.83000000000001</v>
      </c>
    </row>
    <row r="1137" spans="1:10">
      <c r="A1137" s="15" t="s">
        <v>1093</v>
      </c>
      <c r="B1137" s="41"/>
      <c r="C1137" s="27">
        <v>9</v>
      </c>
      <c r="D1137" s="27"/>
      <c r="E1137" s="27"/>
      <c r="F1137" s="27"/>
      <c r="G1137" s="27"/>
      <c r="H1137" s="27" t="s">
        <v>13</v>
      </c>
      <c r="I1137" s="27"/>
      <c r="J1137" s="31">
        <v>1189.8900000000001</v>
      </c>
    </row>
    <row r="1138" spans="1:10">
      <c r="A1138" s="15" t="s">
        <v>1094</v>
      </c>
      <c r="B1138" s="41"/>
      <c r="C1138" s="27">
        <v>2</v>
      </c>
      <c r="D1138" s="27"/>
      <c r="E1138" s="27"/>
      <c r="F1138" s="27"/>
      <c r="G1138" s="27"/>
      <c r="H1138" s="27" t="s">
        <v>13</v>
      </c>
      <c r="I1138" s="27"/>
      <c r="J1138" s="31">
        <v>56.3</v>
      </c>
    </row>
    <row r="1139" spans="1:10">
      <c r="A1139" s="15" t="s">
        <v>1095</v>
      </c>
      <c r="B1139" s="41"/>
      <c r="C1139" s="27">
        <v>4</v>
      </c>
      <c r="D1139" s="27"/>
      <c r="E1139" s="27"/>
      <c r="F1139" s="27"/>
      <c r="G1139" s="27"/>
      <c r="H1139" s="27" t="s">
        <v>13</v>
      </c>
      <c r="I1139" s="27"/>
      <c r="J1139" s="31">
        <v>115.93</v>
      </c>
    </row>
    <row r="1140" spans="1:10" ht="26.4">
      <c r="A1140" s="15" t="s">
        <v>1096</v>
      </c>
      <c r="B1140" s="41"/>
      <c r="C1140" s="27">
        <v>12</v>
      </c>
      <c r="D1140" s="27"/>
      <c r="E1140" s="27"/>
      <c r="F1140" s="27"/>
      <c r="G1140" s="27"/>
      <c r="H1140" s="27" t="s">
        <v>13</v>
      </c>
      <c r="I1140" s="27"/>
      <c r="J1140" s="31">
        <v>13805.09</v>
      </c>
    </row>
    <row r="1141" spans="1:10">
      <c r="A1141" s="15" t="s">
        <v>1097</v>
      </c>
      <c r="B1141" s="41"/>
      <c r="C1141" s="27">
        <v>3</v>
      </c>
      <c r="D1141" s="27"/>
      <c r="E1141" s="27"/>
      <c r="F1141" s="27"/>
      <c r="G1141" s="27"/>
      <c r="H1141" s="27" t="s">
        <v>13</v>
      </c>
      <c r="I1141" s="27"/>
      <c r="J1141" s="31">
        <v>2288.7800000000002</v>
      </c>
    </row>
    <row r="1142" spans="1:10">
      <c r="A1142" s="15" t="s">
        <v>1098</v>
      </c>
      <c r="B1142" s="41"/>
      <c r="C1142" s="27">
        <v>1</v>
      </c>
      <c r="D1142" s="27"/>
      <c r="E1142" s="27"/>
      <c r="F1142" s="27"/>
      <c r="G1142" s="27"/>
      <c r="H1142" s="27" t="s">
        <v>13</v>
      </c>
      <c r="I1142" s="27"/>
      <c r="J1142" s="31">
        <v>750</v>
      </c>
    </row>
    <row r="1143" spans="1:10">
      <c r="A1143" s="15" t="s">
        <v>1099</v>
      </c>
      <c r="B1143" s="41"/>
      <c r="C1143" s="27">
        <v>14</v>
      </c>
      <c r="D1143" s="27"/>
      <c r="E1143" s="27"/>
      <c r="F1143" s="27"/>
      <c r="G1143" s="27"/>
      <c r="H1143" s="27" t="s">
        <v>13</v>
      </c>
      <c r="I1143" s="27"/>
      <c r="J1143" s="31">
        <v>450.36</v>
      </c>
    </row>
    <row r="1144" spans="1:10">
      <c r="A1144" s="15" t="s">
        <v>1100</v>
      </c>
      <c r="B1144" s="41"/>
      <c r="C1144" s="27">
        <v>67</v>
      </c>
      <c r="D1144" s="27"/>
      <c r="E1144" s="27"/>
      <c r="F1144" s="27"/>
      <c r="G1144" s="27"/>
      <c r="H1144" s="27" t="s">
        <v>13</v>
      </c>
      <c r="I1144" s="27"/>
      <c r="J1144" s="31">
        <v>2055</v>
      </c>
    </row>
    <row r="1145" spans="1:10">
      <c r="A1145" s="15" t="s">
        <v>1101</v>
      </c>
      <c r="B1145" s="41"/>
      <c r="C1145" s="27">
        <v>24</v>
      </c>
      <c r="D1145" s="27"/>
      <c r="E1145" s="27"/>
      <c r="F1145" s="27"/>
      <c r="G1145" s="27"/>
      <c r="H1145" s="27" t="s">
        <v>13</v>
      </c>
      <c r="I1145" s="27"/>
      <c r="J1145" s="31">
        <v>9589.39</v>
      </c>
    </row>
    <row r="1146" spans="1:10">
      <c r="A1146" s="15" t="s">
        <v>1102</v>
      </c>
      <c r="B1146" s="41"/>
      <c r="C1146" s="27">
        <v>5</v>
      </c>
      <c r="D1146" s="27"/>
      <c r="E1146" s="27"/>
      <c r="F1146" s="27"/>
      <c r="G1146" s="27"/>
      <c r="H1146" s="27" t="s">
        <v>13</v>
      </c>
      <c r="I1146" s="27"/>
      <c r="J1146" s="31">
        <v>2114.56</v>
      </c>
    </row>
    <row r="1147" spans="1:10">
      <c r="A1147" s="15" t="s">
        <v>1103</v>
      </c>
      <c r="B1147" s="41"/>
      <c r="C1147" s="27">
        <v>3</v>
      </c>
      <c r="D1147" s="27"/>
      <c r="E1147" s="27"/>
      <c r="F1147" s="27"/>
      <c r="G1147" s="27"/>
      <c r="H1147" s="27" t="s">
        <v>13</v>
      </c>
      <c r="I1147" s="27"/>
      <c r="J1147" s="31">
        <v>1353.36</v>
      </c>
    </row>
    <row r="1148" spans="1:10">
      <c r="A1148" s="15" t="s">
        <v>1104</v>
      </c>
      <c r="B1148" s="41"/>
      <c r="C1148" s="27">
        <v>1</v>
      </c>
      <c r="D1148" s="27"/>
      <c r="E1148" s="27"/>
      <c r="F1148" s="27"/>
      <c r="G1148" s="27"/>
      <c r="H1148" s="27" t="s">
        <v>13</v>
      </c>
      <c r="I1148" s="27"/>
      <c r="J1148" s="31">
        <v>3493.5</v>
      </c>
    </row>
    <row r="1149" spans="1:10">
      <c r="A1149" s="15" t="s">
        <v>1105</v>
      </c>
      <c r="B1149" s="41"/>
      <c r="C1149" s="27">
        <v>49</v>
      </c>
      <c r="D1149" s="27"/>
      <c r="E1149" s="27"/>
      <c r="F1149" s="27"/>
      <c r="G1149" s="27"/>
      <c r="H1149" s="27" t="s">
        <v>13</v>
      </c>
      <c r="I1149" s="27"/>
      <c r="J1149" s="31">
        <v>96661.51</v>
      </c>
    </row>
    <row r="1150" spans="1:10">
      <c r="A1150" s="15" t="s">
        <v>1106</v>
      </c>
      <c r="B1150" s="41"/>
      <c r="C1150" s="27">
        <v>4</v>
      </c>
      <c r="D1150" s="27"/>
      <c r="E1150" s="27"/>
      <c r="F1150" s="27"/>
      <c r="G1150" s="27"/>
      <c r="H1150" s="27" t="s">
        <v>13</v>
      </c>
      <c r="I1150" s="27"/>
      <c r="J1150" s="31">
        <v>1881.36</v>
      </c>
    </row>
    <row r="1151" spans="1:10">
      <c r="A1151" s="15" t="s">
        <v>1107</v>
      </c>
      <c r="B1151" s="41"/>
      <c r="C1151" s="27">
        <v>6</v>
      </c>
      <c r="D1151" s="27"/>
      <c r="E1151" s="27"/>
      <c r="F1151" s="27"/>
      <c r="G1151" s="27"/>
      <c r="H1151" s="27" t="s">
        <v>13</v>
      </c>
      <c r="I1151" s="27"/>
      <c r="J1151" s="31">
        <v>6012.46</v>
      </c>
    </row>
    <row r="1152" spans="1:10">
      <c r="A1152" s="15" t="s">
        <v>1108</v>
      </c>
      <c r="B1152" s="41"/>
      <c r="C1152" s="27">
        <v>89</v>
      </c>
      <c r="D1152" s="27"/>
      <c r="E1152" s="27"/>
      <c r="F1152" s="27"/>
      <c r="G1152" s="27"/>
      <c r="H1152" s="27" t="s">
        <v>13</v>
      </c>
      <c r="I1152" s="27"/>
      <c r="J1152" s="31">
        <v>247197.19</v>
      </c>
    </row>
    <row r="1153" spans="1:10">
      <c r="A1153" s="15" t="s">
        <v>1109</v>
      </c>
      <c r="B1153" s="41"/>
      <c r="C1153" s="27">
        <v>135</v>
      </c>
      <c r="D1153" s="27"/>
      <c r="E1153" s="27"/>
      <c r="F1153" s="27"/>
      <c r="G1153" s="27"/>
      <c r="H1153" s="27" t="s">
        <v>13</v>
      </c>
      <c r="I1153" s="27"/>
      <c r="J1153" s="31">
        <v>287313.87</v>
      </c>
    </row>
    <row r="1154" spans="1:10">
      <c r="A1154" s="15" t="s">
        <v>1110</v>
      </c>
      <c r="B1154" s="41"/>
      <c r="C1154" s="27">
        <v>33</v>
      </c>
      <c r="D1154" s="27"/>
      <c r="E1154" s="27"/>
      <c r="F1154" s="27"/>
      <c r="G1154" s="27"/>
      <c r="H1154" s="27" t="s">
        <v>13</v>
      </c>
      <c r="I1154" s="27"/>
      <c r="J1154" s="31">
        <v>107067.82</v>
      </c>
    </row>
    <row r="1155" spans="1:10">
      <c r="A1155" s="15" t="s">
        <v>1111</v>
      </c>
      <c r="B1155" s="41"/>
      <c r="C1155" s="27">
        <v>7</v>
      </c>
      <c r="D1155" s="27"/>
      <c r="E1155" s="27"/>
      <c r="F1155" s="27"/>
      <c r="G1155" s="27"/>
      <c r="H1155" s="27" t="s">
        <v>13</v>
      </c>
      <c r="I1155" s="27"/>
      <c r="J1155" s="31">
        <v>1497.59</v>
      </c>
    </row>
    <row r="1156" spans="1:10">
      <c r="A1156" s="15" t="s">
        <v>1112</v>
      </c>
      <c r="B1156" s="41"/>
      <c r="C1156" s="27">
        <v>1</v>
      </c>
      <c r="D1156" s="27"/>
      <c r="E1156" s="27"/>
      <c r="F1156" s="27"/>
      <c r="G1156" s="27"/>
      <c r="H1156" s="27" t="s">
        <v>13</v>
      </c>
      <c r="I1156" s="27"/>
      <c r="J1156" s="31">
        <v>1207.6300000000001</v>
      </c>
    </row>
    <row r="1157" spans="1:10">
      <c r="A1157" s="15" t="s">
        <v>1113</v>
      </c>
      <c r="B1157" s="41"/>
      <c r="C1157" s="27">
        <v>28</v>
      </c>
      <c r="D1157" s="27"/>
      <c r="E1157" s="27"/>
      <c r="F1157" s="27"/>
      <c r="G1157" s="27"/>
      <c r="H1157" s="27" t="s">
        <v>13</v>
      </c>
      <c r="I1157" s="27"/>
      <c r="J1157" s="31">
        <v>159813.56</v>
      </c>
    </row>
    <row r="1158" spans="1:10">
      <c r="A1158" s="15" t="s">
        <v>1114</v>
      </c>
      <c r="B1158" s="41"/>
      <c r="C1158" s="27">
        <v>100</v>
      </c>
      <c r="D1158" s="27"/>
      <c r="E1158" s="27"/>
      <c r="F1158" s="27"/>
      <c r="G1158" s="27"/>
      <c r="H1158" s="27" t="s">
        <v>13</v>
      </c>
      <c r="I1158" s="27"/>
      <c r="J1158" s="31">
        <v>326193.78000000003</v>
      </c>
    </row>
    <row r="1159" spans="1:10">
      <c r="A1159" s="15" t="s">
        <v>1115</v>
      </c>
      <c r="B1159" s="41"/>
      <c r="C1159" s="27">
        <v>30</v>
      </c>
      <c r="D1159" s="27"/>
      <c r="E1159" s="27"/>
      <c r="F1159" s="27"/>
      <c r="G1159" s="27"/>
      <c r="H1159" s="27" t="s">
        <v>13</v>
      </c>
      <c r="I1159" s="27"/>
      <c r="J1159" s="31">
        <v>93947.49</v>
      </c>
    </row>
    <row r="1160" spans="1:10">
      <c r="A1160" s="15" t="s">
        <v>1116</v>
      </c>
      <c r="B1160" s="41"/>
      <c r="C1160" s="27">
        <v>50</v>
      </c>
      <c r="D1160" s="27"/>
      <c r="E1160" s="27"/>
      <c r="F1160" s="27"/>
      <c r="G1160" s="27"/>
      <c r="H1160" s="27" t="s">
        <v>13</v>
      </c>
      <c r="I1160" s="27"/>
      <c r="J1160" s="31">
        <v>82939.48</v>
      </c>
    </row>
    <row r="1161" spans="1:10" ht="26.4">
      <c r="A1161" s="15" t="s">
        <v>1117</v>
      </c>
      <c r="B1161" s="41"/>
      <c r="C1161" s="27">
        <v>30</v>
      </c>
      <c r="D1161" s="27"/>
      <c r="E1161" s="27"/>
      <c r="F1161" s="27"/>
      <c r="G1161" s="27"/>
      <c r="H1161" s="27" t="s">
        <v>13</v>
      </c>
      <c r="I1161" s="27"/>
      <c r="J1161" s="31">
        <v>83516.95</v>
      </c>
    </row>
    <row r="1162" spans="1:10" ht="26.4">
      <c r="A1162" s="15" t="s">
        <v>1118</v>
      </c>
      <c r="B1162" s="41"/>
      <c r="C1162" s="27">
        <v>2</v>
      </c>
      <c r="D1162" s="27"/>
      <c r="E1162" s="27"/>
      <c r="F1162" s="27"/>
      <c r="G1162" s="27"/>
      <c r="H1162" s="27" t="s">
        <v>13</v>
      </c>
      <c r="I1162" s="27"/>
      <c r="J1162" s="31">
        <v>5567.8</v>
      </c>
    </row>
    <row r="1163" spans="1:10">
      <c r="A1163" s="15" t="s">
        <v>1119</v>
      </c>
      <c r="B1163" s="41"/>
      <c r="C1163" s="27">
        <v>1</v>
      </c>
      <c r="D1163" s="27"/>
      <c r="E1163" s="27"/>
      <c r="F1163" s="27"/>
      <c r="G1163" s="27"/>
      <c r="H1163" s="27" t="s">
        <v>13</v>
      </c>
      <c r="I1163" s="27"/>
      <c r="J1163" s="31">
        <v>1159.5</v>
      </c>
    </row>
    <row r="1164" spans="1:10">
      <c r="A1164" s="15" t="s">
        <v>1120</v>
      </c>
      <c r="B1164" s="41"/>
      <c r="C1164" s="27">
        <v>7</v>
      </c>
      <c r="D1164" s="27"/>
      <c r="E1164" s="27"/>
      <c r="F1164" s="27"/>
      <c r="G1164" s="27"/>
      <c r="H1164" s="27" t="s">
        <v>13</v>
      </c>
      <c r="I1164" s="27"/>
      <c r="J1164" s="31">
        <v>6677.09</v>
      </c>
    </row>
    <row r="1165" spans="1:10">
      <c r="A1165" s="15" t="s">
        <v>1121</v>
      </c>
      <c r="B1165" s="41"/>
      <c r="C1165" s="27">
        <v>1</v>
      </c>
      <c r="D1165" s="27"/>
      <c r="E1165" s="27"/>
      <c r="F1165" s="27"/>
      <c r="G1165" s="27"/>
      <c r="H1165" s="27" t="s">
        <v>13</v>
      </c>
      <c r="I1165" s="27"/>
      <c r="J1165" s="31">
        <v>164.85</v>
      </c>
    </row>
    <row r="1166" spans="1:10">
      <c r="A1166" s="15" t="s">
        <v>1122</v>
      </c>
      <c r="B1166" s="41"/>
      <c r="C1166" s="27">
        <v>1</v>
      </c>
      <c r="D1166" s="27"/>
      <c r="E1166" s="27"/>
      <c r="F1166" s="27"/>
      <c r="G1166" s="27"/>
      <c r="H1166" s="27" t="s">
        <v>13</v>
      </c>
      <c r="I1166" s="27"/>
      <c r="J1166" s="31">
        <v>2294.25</v>
      </c>
    </row>
    <row r="1167" spans="1:10">
      <c r="A1167" s="15" t="s">
        <v>1123</v>
      </c>
      <c r="B1167" s="41"/>
      <c r="C1167" s="27">
        <v>6</v>
      </c>
      <c r="D1167" s="27"/>
      <c r="E1167" s="27"/>
      <c r="F1167" s="27"/>
      <c r="G1167" s="27"/>
      <c r="H1167" s="27" t="s">
        <v>13</v>
      </c>
      <c r="I1167" s="27"/>
      <c r="J1167" s="31">
        <v>1601.7</v>
      </c>
    </row>
    <row r="1168" spans="1:10">
      <c r="A1168" s="15" t="s">
        <v>1124</v>
      </c>
      <c r="B1168" s="41"/>
      <c r="C1168" s="27">
        <v>4</v>
      </c>
      <c r="D1168" s="27"/>
      <c r="E1168" s="27"/>
      <c r="F1168" s="27"/>
      <c r="G1168" s="27"/>
      <c r="H1168" s="27" t="s">
        <v>13</v>
      </c>
      <c r="I1168" s="27"/>
      <c r="J1168" s="31">
        <v>1187.1400000000001</v>
      </c>
    </row>
    <row r="1169" spans="1:10">
      <c r="A1169" s="15" t="s">
        <v>1125</v>
      </c>
      <c r="B1169" s="41"/>
      <c r="C1169" s="27">
        <v>8</v>
      </c>
      <c r="D1169" s="27"/>
      <c r="E1169" s="27"/>
      <c r="F1169" s="27"/>
      <c r="G1169" s="27"/>
      <c r="H1169" s="27" t="s">
        <v>13</v>
      </c>
      <c r="I1169" s="27"/>
      <c r="J1169" s="31">
        <v>3647.7</v>
      </c>
    </row>
    <row r="1170" spans="1:10">
      <c r="A1170" s="15" t="s">
        <v>1126</v>
      </c>
      <c r="B1170" s="41"/>
      <c r="C1170" s="27">
        <v>48</v>
      </c>
      <c r="D1170" s="27"/>
      <c r="E1170" s="27"/>
      <c r="F1170" s="27"/>
      <c r="G1170" s="27"/>
      <c r="H1170" s="27" t="s">
        <v>13</v>
      </c>
      <c r="I1170" s="27"/>
      <c r="J1170" s="31">
        <v>10080.5</v>
      </c>
    </row>
    <row r="1171" spans="1:10">
      <c r="A1171" s="15" t="s">
        <v>1127</v>
      </c>
      <c r="B1171" s="41"/>
      <c r="C1171" s="27">
        <v>2</v>
      </c>
      <c r="D1171" s="27"/>
      <c r="E1171" s="27"/>
      <c r="F1171" s="27"/>
      <c r="G1171" s="27"/>
      <c r="H1171" s="27" t="s">
        <v>13</v>
      </c>
      <c r="I1171" s="27"/>
      <c r="J1171" s="31">
        <v>45</v>
      </c>
    </row>
    <row r="1172" spans="1:10">
      <c r="A1172" s="15" t="s">
        <v>1128</v>
      </c>
      <c r="B1172" s="41"/>
      <c r="C1172" s="27">
        <v>3</v>
      </c>
      <c r="D1172" s="27"/>
      <c r="E1172" s="27"/>
      <c r="F1172" s="27"/>
      <c r="G1172" s="27"/>
      <c r="H1172" s="27" t="s">
        <v>13</v>
      </c>
      <c r="I1172" s="27"/>
      <c r="J1172" s="31">
        <v>398.14</v>
      </c>
    </row>
    <row r="1173" spans="1:10">
      <c r="A1173" s="15" t="s">
        <v>1129</v>
      </c>
      <c r="B1173" s="41"/>
      <c r="C1173" s="27">
        <v>19</v>
      </c>
      <c r="D1173" s="27"/>
      <c r="E1173" s="27"/>
      <c r="F1173" s="27"/>
      <c r="G1173" s="27"/>
      <c r="H1173" s="27" t="s">
        <v>13</v>
      </c>
      <c r="I1173" s="27"/>
      <c r="J1173" s="31">
        <v>1963.94</v>
      </c>
    </row>
    <row r="1174" spans="1:10">
      <c r="A1174" s="15" t="s">
        <v>1130</v>
      </c>
      <c r="B1174" s="41"/>
      <c r="C1174" s="27">
        <v>15</v>
      </c>
      <c r="D1174" s="27"/>
      <c r="E1174" s="27"/>
      <c r="F1174" s="27"/>
      <c r="G1174" s="27"/>
      <c r="H1174" s="27" t="s">
        <v>13</v>
      </c>
      <c r="I1174" s="27"/>
      <c r="J1174" s="31">
        <v>239.09</v>
      </c>
    </row>
    <row r="1175" spans="1:10">
      <c r="A1175" s="15" t="s">
        <v>1131</v>
      </c>
      <c r="B1175" s="41"/>
      <c r="C1175" s="27">
        <v>5</v>
      </c>
      <c r="D1175" s="27"/>
      <c r="E1175" s="27"/>
      <c r="F1175" s="27"/>
      <c r="G1175" s="27"/>
      <c r="H1175" s="27" t="s">
        <v>13</v>
      </c>
      <c r="I1175" s="27"/>
      <c r="J1175" s="31">
        <v>51.1</v>
      </c>
    </row>
    <row r="1176" spans="1:10" ht="26.4">
      <c r="A1176" s="15" t="s">
        <v>1132</v>
      </c>
      <c r="B1176" s="41"/>
      <c r="C1176" s="27">
        <v>4</v>
      </c>
      <c r="D1176" s="27"/>
      <c r="E1176" s="27"/>
      <c r="F1176" s="27"/>
      <c r="G1176" s="27"/>
      <c r="H1176" s="27" t="s">
        <v>13</v>
      </c>
      <c r="I1176" s="27"/>
      <c r="J1176" s="31">
        <v>655.83</v>
      </c>
    </row>
    <row r="1177" spans="1:10">
      <c r="A1177" s="15" t="s">
        <v>1133</v>
      </c>
      <c r="B1177" s="41"/>
      <c r="C1177" s="27">
        <v>1</v>
      </c>
      <c r="D1177" s="27"/>
      <c r="E1177" s="27"/>
      <c r="F1177" s="27"/>
      <c r="G1177" s="27"/>
      <c r="H1177" s="27" t="s">
        <v>13</v>
      </c>
      <c r="I1177" s="27"/>
      <c r="J1177" s="31">
        <v>86.54</v>
      </c>
    </row>
    <row r="1178" spans="1:10">
      <c r="A1178" s="15" t="s">
        <v>1134</v>
      </c>
      <c r="B1178" s="41"/>
      <c r="C1178" s="27">
        <v>1</v>
      </c>
      <c r="D1178" s="27"/>
      <c r="E1178" s="27"/>
      <c r="F1178" s="27"/>
      <c r="G1178" s="27"/>
      <c r="H1178" s="27" t="s">
        <v>13</v>
      </c>
      <c r="I1178" s="27"/>
      <c r="J1178" s="31">
        <v>105</v>
      </c>
    </row>
    <row r="1179" spans="1:10">
      <c r="A1179" s="15" t="s">
        <v>1135</v>
      </c>
      <c r="B1179" s="41"/>
      <c r="C1179" s="27">
        <v>1</v>
      </c>
      <c r="D1179" s="27"/>
      <c r="E1179" s="27"/>
      <c r="F1179" s="27"/>
      <c r="G1179" s="27"/>
      <c r="H1179" s="27" t="s">
        <v>13</v>
      </c>
      <c r="I1179" s="27"/>
      <c r="J1179" s="31">
        <v>432.4</v>
      </c>
    </row>
    <row r="1180" spans="1:10">
      <c r="A1180" s="15" t="s">
        <v>1136</v>
      </c>
      <c r="B1180" s="41"/>
      <c r="C1180" s="27">
        <v>3</v>
      </c>
      <c r="D1180" s="27"/>
      <c r="E1180" s="27"/>
      <c r="F1180" s="27"/>
      <c r="G1180" s="27"/>
      <c r="H1180" s="27" t="s">
        <v>13</v>
      </c>
      <c r="I1180" s="27"/>
      <c r="J1180" s="31">
        <v>5721.37</v>
      </c>
    </row>
    <row r="1181" spans="1:10" ht="26.4">
      <c r="A1181" s="15" t="s">
        <v>1137</v>
      </c>
      <c r="B1181" s="41"/>
      <c r="C1181" s="27">
        <v>5</v>
      </c>
      <c r="D1181" s="27"/>
      <c r="E1181" s="27"/>
      <c r="F1181" s="27"/>
      <c r="G1181" s="27"/>
      <c r="H1181" s="27" t="s">
        <v>13</v>
      </c>
      <c r="I1181" s="27"/>
      <c r="J1181" s="31">
        <v>22524</v>
      </c>
    </row>
    <row r="1182" spans="1:10">
      <c r="A1182" s="15" t="s">
        <v>1138</v>
      </c>
      <c r="B1182" s="41"/>
      <c r="C1182" s="27">
        <v>1</v>
      </c>
      <c r="D1182" s="27"/>
      <c r="E1182" s="27"/>
      <c r="F1182" s="27"/>
      <c r="G1182" s="27"/>
      <c r="H1182" s="27" t="s">
        <v>13</v>
      </c>
      <c r="I1182" s="27"/>
      <c r="J1182" s="31">
        <v>6343.22</v>
      </c>
    </row>
    <row r="1183" spans="1:10" ht="26.4">
      <c r="A1183" s="15" t="s">
        <v>1139</v>
      </c>
      <c r="B1183" s="41"/>
      <c r="C1183" s="27">
        <v>1</v>
      </c>
      <c r="D1183" s="27"/>
      <c r="E1183" s="27"/>
      <c r="F1183" s="27"/>
      <c r="G1183" s="27"/>
      <c r="H1183" s="27" t="s">
        <v>13</v>
      </c>
      <c r="I1183" s="27"/>
      <c r="J1183" s="31">
        <v>370.95</v>
      </c>
    </row>
    <row r="1184" spans="1:10">
      <c r="A1184" s="15" t="s">
        <v>1140</v>
      </c>
      <c r="B1184" s="41"/>
      <c r="C1184" s="27">
        <v>2</v>
      </c>
      <c r="D1184" s="27"/>
      <c r="E1184" s="27"/>
      <c r="F1184" s="27"/>
      <c r="G1184" s="27"/>
      <c r="H1184" s="27" t="s">
        <v>13</v>
      </c>
      <c r="I1184" s="27"/>
      <c r="J1184" s="31">
        <v>92.46</v>
      </c>
    </row>
    <row r="1185" spans="1:10">
      <c r="A1185" s="15" t="s">
        <v>1141</v>
      </c>
      <c r="B1185" s="41"/>
      <c r="C1185" s="27">
        <v>17</v>
      </c>
      <c r="D1185" s="27"/>
      <c r="E1185" s="27"/>
      <c r="F1185" s="27"/>
      <c r="G1185" s="27"/>
      <c r="H1185" s="27" t="s">
        <v>13</v>
      </c>
      <c r="I1185" s="27"/>
      <c r="J1185" s="31">
        <v>96.75</v>
      </c>
    </row>
    <row r="1186" spans="1:10">
      <c r="A1186" s="15" t="s">
        <v>1142</v>
      </c>
      <c r="B1186" s="41"/>
      <c r="C1186" s="27">
        <v>10</v>
      </c>
      <c r="D1186" s="27"/>
      <c r="E1186" s="27"/>
      <c r="F1186" s="27"/>
      <c r="G1186" s="27"/>
      <c r="H1186" s="27" t="s">
        <v>13</v>
      </c>
      <c r="I1186" s="27"/>
      <c r="J1186" s="31">
        <v>74.25</v>
      </c>
    </row>
    <row r="1187" spans="1:10">
      <c r="A1187" s="15" t="s">
        <v>1143</v>
      </c>
      <c r="B1187" s="41"/>
      <c r="C1187" s="27">
        <v>5</v>
      </c>
      <c r="D1187" s="27"/>
      <c r="E1187" s="27"/>
      <c r="F1187" s="27"/>
      <c r="G1187" s="27"/>
      <c r="H1187" s="27" t="s">
        <v>13</v>
      </c>
      <c r="I1187" s="27"/>
      <c r="J1187" s="31">
        <v>645.03</v>
      </c>
    </row>
    <row r="1188" spans="1:10">
      <c r="A1188" s="15" t="s">
        <v>1144</v>
      </c>
      <c r="B1188" s="41"/>
      <c r="C1188" s="27">
        <v>1</v>
      </c>
      <c r="D1188" s="27"/>
      <c r="E1188" s="27"/>
      <c r="F1188" s="27"/>
      <c r="G1188" s="27"/>
      <c r="H1188" s="27" t="s">
        <v>13</v>
      </c>
      <c r="I1188" s="27"/>
      <c r="J1188" s="31">
        <v>120.4</v>
      </c>
    </row>
    <row r="1189" spans="1:10">
      <c r="A1189" s="15" t="s">
        <v>1145</v>
      </c>
      <c r="B1189" s="41"/>
      <c r="C1189" s="27">
        <v>10</v>
      </c>
      <c r="D1189" s="27"/>
      <c r="E1189" s="27"/>
      <c r="F1189" s="27"/>
      <c r="G1189" s="27"/>
      <c r="H1189" s="27" t="s">
        <v>13</v>
      </c>
      <c r="I1189" s="27"/>
      <c r="J1189" s="31">
        <v>1717.5</v>
      </c>
    </row>
    <row r="1190" spans="1:10">
      <c r="A1190" s="15" t="s">
        <v>1146</v>
      </c>
      <c r="B1190" s="41"/>
      <c r="C1190" s="27">
        <v>4</v>
      </c>
      <c r="D1190" s="27"/>
      <c r="E1190" s="27"/>
      <c r="F1190" s="27"/>
      <c r="G1190" s="27"/>
      <c r="H1190" s="27" t="s">
        <v>13</v>
      </c>
      <c r="I1190" s="27"/>
      <c r="J1190" s="31">
        <v>1311</v>
      </c>
    </row>
    <row r="1191" spans="1:10">
      <c r="A1191" s="15" t="s">
        <v>1147</v>
      </c>
      <c r="B1191" s="41"/>
      <c r="C1191" s="27">
        <v>3</v>
      </c>
      <c r="D1191" s="27"/>
      <c r="E1191" s="27"/>
      <c r="F1191" s="27"/>
      <c r="G1191" s="27"/>
      <c r="H1191" s="27" t="s">
        <v>13</v>
      </c>
      <c r="I1191" s="27"/>
      <c r="J1191" s="31">
        <v>172.76</v>
      </c>
    </row>
    <row r="1192" spans="1:10">
      <c r="A1192" s="15" t="s">
        <v>1148</v>
      </c>
      <c r="B1192" s="41"/>
      <c r="C1192" s="27">
        <v>15</v>
      </c>
      <c r="D1192" s="27"/>
      <c r="E1192" s="27"/>
      <c r="F1192" s="27"/>
      <c r="G1192" s="27"/>
      <c r="H1192" s="27" t="s">
        <v>13</v>
      </c>
      <c r="I1192" s="27"/>
      <c r="J1192" s="31">
        <v>6948.09</v>
      </c>
    </row>
    <row r="1193" spans="1:10">
      <c r="A1193" s="15" t="s">
        <v>1149</v>
      </c>
      <c r="B1193" s="41"/>
      <c r="C1193" s="27">
        <v>1</v>
      </c>
      <c r="D1193" s="27"/>
      <c r="E1193" s="27"/>
      <c r="F1193" s="27"/>
      <c r="G1193" s="27"/>
      <c r="H1193" s="27" t="s">
        <v>13</v>
      </c>
      <c r="I1193" s="27"/>
      <c r="J1193" s="31">
        <v>56.23</v>
      </c>
    </row>
    <row r="1194" spans="1:10">
      <c r="A1194" s="15" t="s">
        <v>1150</v>
      </c>
      <c r="B1194" s="41"/>
      <c r="C1194" s="27">
        <v>3</v>
      </c>
      <c r="D1194" s="27"/>
      <c r="E1194" s="27"/>
      <c r="F1194" s="27"/>
      <c r="G1194" s="27"/>
      <c r="H1194" s="27" t="s">
        <v>13</v>
      </c>
      <c r="I1194" s="27"/>
      <c r="J1194" s="31">
        <v>24.38</v>
      </c>
    </row>
    <row r="1195" spans="1:10">
      <c r="A1195" s="15" t="s">
        <v>1151</v>
      </c>
      <c r="B1195" s="41"/>
      <c r="C1195" s="27">
        <v>9</v>
      </c>
      <c r="D1195" s="27"/>
      <c r="E1195" s="27"/>
      <c r="F1195" s="27"/>
      <c r="G1195" s="27"/>
      <c r="H1195" s="27" t="s">
        <v>13</v>
      </c>
      <c r="I1195" s="27"/>
      <c r="J1195" s="31">
        <v>4130.59</v>
      </c>
    </row>
    <row r="1196" spans="1:10">
      <c r="A1196" s="15" t="s">
        <v>1152</v>
      </c>
      <c r="B1196" s="41"/>
      <c r="C1196" s="27">
        <v>2</v>
      </c>
      <c r="D1196" s="27"/>
      <c r="E1196" s="27"/>
      <c r="F1196" s="27"/>
      <c r="G1196" s="27"/>
      <c r="H1196" s="27" t="s">
        <v>13</v>
      </c>
      <c r="I1196" s="27"/>
      <c r="J1196" s="31">
        <v>2462.0100000000002</v>
      </c>
    </row>
    <row r="1197" spans="1:10">
      <c r="A1197" s="15" t="s">
        <v>1153</v>
      </c>
      <c r="B1197" s="41"/>
      <c r="C1197" s="27">
        <v>1</v>
      </c>
      <c r="D1197" s="27"/>
      <c r="E1197" s="27"/>
      <c r="F1197" s="27"/>
      <c r="G1197" s="27"/>
      <c r="H1197" s="27" t="s">
        <v>13</v>
      </c>
      <c r="I1197" s="27"/>
      <c r="J1197" s="31">
        <v>492</v>
      </c>
    </row>
    <row r="1198" spans="1:10">
      <c r="A1198" s="15" t="s">
        <v>1154</v>
      </c>
      <c r="B1198" s="41"/>
      <c r="C1198" s="27">
        <v>1</v>
      </c>
      <c r="D1198" s="27"/>
      <c r="E1198" s="27"/>
      <c r="F1198" s="27"/>
      <c r="G1198" s="27"/>
      <c r="H1198" s="27" t="s">
        <v>13</v>
      </c>
      <c r="I1198" s="27"/>
      <c r="J1198" s="31">
        <v>295.5</v>
      </c>
    </row>
    <row r="1199" spans="1:10">
      <c r="A1199" s="15" t="s">
        <v>1155</v>
      </c>
      <c r="B1199" s="41"/>
      <c r="C1199" s="27">
        <v>18</v>
      </c>
      <c r="D1199" s="27"/>
      <c r="E1199" s="27"/>
      <c r="F1199" s="27"/>
      <c r="G1199" s="27"/>
      <c r="H1199" s="27" t="s">
        <v>13</v>
      </c>
      <c r="I1199" s="27"/>
      <c r="J1199" s="31">
        <v>9010.9500000000007</v>
      </c>
    </row>
    <row r="1200" spans="1:10">
      <c r="A1200" s="15" t="s">
        <v>1156</v>
      </c>
      <c r="B1200" s="41"/>
      <c r="C1200" s="27">
        <v>2</v>
      </c>
      <c r="D1200" s="27"/>
      <c r="E1200" s="27"/>
      <c r="F1200" s="27"/>
      <c r="G1200" s="27"/>
      <c r="H1200" s="27" t="s">
        <v>13</v>
      </c>
      <c r="I1200" s="27"/>
      <c r="J1200" s="31">
        <v>2097.08</v>
      </c>
    </row>
    <row r="1201" spans="1:10">
      <c r="A1201" s="15" t="s">
        <v>1157</v>
      </c>
      <c r="B1201" s="41"/>
      <c r="C1201" s="27">
        <v>3</v>
      </c>
      <c r="D1201" s="27"/>
      <c r="E1201" s="27"/>
      <c r="F1201" s="27"/>
      <c r="G1201" s="27"/>
      <c r="H1201" s="27" t="s">
        <v>13</v>
      </c>
      <c r="I1201" s="27"/>
      <c r="J1201" s="31">
        <v>2340</v>
      </c>
    </row>
    <row r="1202" spans="1:10">
      <c r="A1202" s="15" t="s">
        <v>1158</v>
      </c>
      <c r="B1202" s="41"/>
      <c r="C1202" s="27">
        <v>1</v>
      </c>
      <c r="D1202" s="27"/>
      <c r="E1202" s="27"/>
      <c r="F1202" s="27"/>
      <c r="G1202" s="27"/>
      <c r="H1202" s="27" t="s">
        <v>13</v>
      </c>
      <c r="I1202" s="27"/>
      <c r="J1202" s="31">
        <v>465</v>
      </c>
    </row>
    <row r="1203" spans="1:10">
      <c r="A1203" s="15" t="s">
        <v>1159</v>
      </c>
      <c r="B1203" s="41"/>
      <c r="C1203" s="27">
        <v>3</v>
      </c>
      <c r="D1203" s="27"/>
      <c r="E1203" s="27"/>
      <c r="F1203" s="27"/>
      <c r="G1203" s="27"/>
      <c r="H1203" s="27" t="s">
        <v>13</v>
      </c>
      <c r="I1203" s="27"/>
      <c r="J1203" s="31">
        <v>2217.15</v>
      </c>
    </row>
    <row r="1204" spans="1:10">
      <c r="A1204" s="15" t="s">
        <v>1160</v>
      </c>
      <c r="B1204" s="41"/>
      <c r="C1204" s="27">
        <v>1</v>
      </c>
      <c r="D1204" s="27"/>
      <c r="E1204" s="27"/>
      <c r="F1204" s="27"/>
      <c r="G1204" s="27"/>
      <c r="H1204" s="27" t="s">
        <v>13</v>
      </c>
      <c r="I1204" s="27"/>
      <c r="J1204" s="31">
        <v>188.14</v>
      </c>
    </row>
    <row r="1205" spans="1:10">
      <c r="A1205" s="15" t="s">
        <v>1161</v>
      </c>
      <c r="B1205" s="41"/>
      <c r="C1205" s="27">
        <v>1</v>
      </c>
      <c r="D1205" s="27"/>
      <c r="E1205" s="27"/>
      <c r="F1205" s="27"/>
      <c r="G1205" s="27"/>
      <c r="H1205" s="27" t="s">
        <v>13</v>
      </c>
      <c r="I1205" s="27"/>
      <c r="J1205" s="31">
        <v>630</v>
      </c>
    </row>
    <row r="1206" spans="1:10">
      <c r="A1206" s="15" t="s">
        <v>1162</v>
      </c>
      <c r="B1206" s="41"/>
      <c r="C1206" s="27">
        <v>1</v>
      </c>
      <c r="D1206" s="27"/>
      <c r="E1206" s="27"/>
      <c r="F1206" s="27"/>
      <c r="G1206" s="27"/>
      <c r="H1206" s="27" t="s">
        <v>13</v>
      </c>
      <c r="I1206" s="27"/>
      <c r="J1206" s="31">
        <v>420</v>
      </c>
    </row>
    <row r="1207" spans="1:10">
      <c r="A1207" s="15" t="s">
        <v>1163</v>
      </c>
      <c r="B1207" s="41"/>
      <c r="C1207" s="27">
        <v>1</v>
      </c>
      <c r="D1207" s="27"/>
      <c r="E1207" s="27"/>
      <c r="F1207" s="27"/>
      <c r="G1207" s="27"/>
      <c r="H1207" s="27" t="s">
        <v>13</v>
      </c>
      <c r="I1207" s="27"/>
      <c r="J1207" s="31">
        <v>600</v>
      </c>
    </row>
    <row r="1208" spans="1:10">
      <c r="A1208" s="15" t="s">
        <v>1164</v>
      </c>
      <c r="B1208" s="41"/>
      <c r="C1208" s="27">
        <v>6</v>
      </c>
      <c r="D1208" s="27"/>
      <c r="E1208" s="27"/>
      <c r="F1208" s="27"/>
      <c r="G1208" s="27"/>
      <c r="H1208" s="27" t="s">
        <v>13</v>
      </c>
      <c r="I1208" s="27"/>
      <c r="J1208" s="31">
        <v>2164.71</v>
      </c>
    </row>
    <row r="1209" spans="1:10">
      <c r="A1209" s="15" t="s">
        <v>1165</v>
      </c>
      <c r="B1209" s="41"/>
      <c r="C1209" s="27">
        <v>9</v>
      </c>
      <c r="D1209" s="27"/>
      <c r="E1209" s="27"/>
      <c r="F1209" s="27"/>
      <c r="G1209" s="27"/>
      <c r="H1209" s="27" t="s">
        <v>13</v>
      </c>
      <c r="I1209" s="27"/>
      <c r="J1209" s="31">
        <v>4181.88</v>
      </c>
    </row>
    <row r="1210" spans="1:10">
      <c r="A1210" s="15" t="s">
        <v>1166</v>
      </c>
      <c r="B1210" s="41"/>
      <c r="C1210" s="27">
        <v>13</v>
      </c>
      <c r="D1210" s="27"/>
      <c r="E1210" s="27"/>
      <c r="F1210" s="27"/>
      <c r="G1210" s="27"/>
      <c r="H1210" s="27" t="s">
        <v>13</v>
      </c>
      <c r="I1210" s="27"/>
      <c r="J1210" s="31">
        <v>6935.25</v>
      </c>
    </row>
    <row r="1211" spans="1:10">
      <c r="A1211" s="15" t="s">
        <v>1167</v>
      </c>
      <c r="B1211" s="41"/>
      <c r="C1211" s="27">
        <v>2</v>
      </c>
      <c r="D1211" s="27"/>
      <c r="E1211" s="27"/>
      <c r="F1211" s="27"/>
      <c r="G1211" s="27"/>
      <c r="H1211" s="27" t="s">
        <v>13</v>
      </c>
      <c r="I1211" s="27"/>
      <c r="J1211" s="31">
        <v>1293.75</v>
      </c>
    </row>
    <row r="1212" spans="1:10">
      <c r="A1212" s="15" t="s">
        <v>1168</v>
      </c>
      <c r="B1212" s="41"/>
      <c r="C1212" s="27">
        <v>13</v>
      </c>
      <c r="D1212" s="27"/>
      <c r="E1212" s="27"/>
      <c r="F1212" s="27"/>
      <c r="G1212" s="27"/>
      <c r="H1212" s="27" t="s">
        <v>13</v>
      </c>
      <c r="I1212" s="27"/>
      <c r="J1212" s="31">
        <v>7511.1</v>
      </c>
    </row>
    <row r="1213" spans="1:10">
      <c r="A1213" s="15" t="s">
        <v>1169</v>
      </c>
      <c r="B1213" s="41"/>
      <c r="C1213" s="27">
        <v>4</v>
      </c>
      <c r="D1213" s="27"/>
      <c r="E1213" s="27"/>
      <c r="F1213" s="27"/>
      <c r="G1213" s="27"/>
      <c r="H1213" s="27" t="s">
        <v>13</v>
      </c>
      <c r="I1213" s="27"/>
      <c r="J1213" s="31">
        <v>1428</v>
      </c>
    </row>
    <row r="1214" spans="1:10">
      <c r="A1214" s="15" t="s">
        <v>1170</v>
      </c>
      <c r="B1214" s="41"/>
      <c r="C1214" s="27">
        <v>4</v>
      </c>
      <c r="D1214" s="27"/>
      <c r="E1214" s="27"/>
      <c r="F1214" s="27"/>
      <c r="G1214" s="27"/>
      <c r="H1214" s="27" t="s">
        <v>13</v>
      </c>
      <c r="I1214" s="27"/>
      <c r="J1214" s="31">
        <v>1680</v>
      </c>
    </row>
    <row r="1215" spans="1:10">
      <c r="A1215" s="15" t="s">
        <v>1171</v>
      </c>
      <c r="B1215" s="41"/>
      <c r="C1215" s="27">
        <v>6</v>
      </c>
      <c r="D1215" s="27"/>
      <c r="E1215" s="27"/>
      <c r="F1215" s="27"/>
      <c r="G1215" s="27"/>
      <c r="H1215" s="27" t="s">
        <v>13</v>
      </c>
      <c r="I1215" s="27"/>
      <c r="J1215" s="31">
        <v>1483.67</v>
      </c>
    </row>
    <row r="1216" spans="1:10">
      <c r="A1216" s="15" t="s">
        <v>1172</v>
      </c>
      <c r="B1216" s="41"/>
      <c r="C1216" s="27">
        <v>2</v>
      </c>
      <c r="D1216" s="27"/>
      <c r="E1216" s="27"/>
      <c r="F1216" s="27"/>
      <c r="G1216" s="27"/>
      <c r="H1216" s="27" t="s">
        <v>13</v>
      </c>
      <c r="I1216" s="27"/>
      <c r="J1216" s="31">
        <v>900</v>
      </c>
    </row>
    <row r="1217" spans="1:10">
      <c r="A1217" s="15" t="s">
        <v>1173</v>
      </c>
      <c r="B1217" s="41"/>
      <c r="C1217" s="27">
        <v>1</v>
      </c>
      <c r="D1217" s="27"/>
      <c r="E1217" s="27"/>
      <c r="F1217" s="27"/>
      <c r="G1217" s="27"/>
      <c r="H1217" s="27" t="s">
        <v>13</v>
      </c>
      <c r="I1217" s="27"/>
      <c r="J1217" s="31">
        <v>300.32</v>
      </c>
    </row>
    <row r="1218" spans="1:10">
      <c r="A1218" s="15" t="s">
        <v>1174</v>
      </c>
      <c r="B1218" s="41"/>
      <c r="C1218" s="27">
        <v>5</v>
      </c>
      <c r="D1218" s="27"/>
      <c r="E1218" s="27"/>
      <c r="F1218" s="27"/>
      <c r="G1218" s="27"/>
      <c r="H1218" s="27" t="s">
        <v>13</v>
      </c>
      <c r="I1218" s="27"/>
      <c r="J1218" s="31">
        <v>1108.98</v>
      </c>
    </row>
    <row r="1219" spans="1:10">
      <c r="A1219" s="15" t="s">
        <v>1175</v>
      </c>
      <c r="B1219" s="41"/>
      <c r="C1219" s="27">
        <v>1</v>
      </c>
      <c r="D1219" s="27"/>
      <c r="E1219" s="27"/>
      <c r="F1219" s="27"/>
      <c r="G1219" s="27"/>
      <c r="H1219" s="27" t="s">
        <v>13</v>
      </c>
      <c r="I1219" s="27"/>
      <c r="J1219" s="31">
        <v>591</v>
      </c>
    </row>
    <row r="1220" spans="1:10">
      <c r="A1220" s="15" t="s">
        <v>1176</v>
      </c>
      <c r="B1220" s="41"/>
      <c r="C1220" s="27">
        <v>1</v>
      </c>
      <c r="D1220" s="27"/>
      <c r="E1220" s="27"/>
      <c r="F1220" s="27"/>
      <c r="G1220" s="27"/>
      <c r="H1220" s="27" t="s">
        <v>13</v>
      </c>
      <c r="I1220" s="27"/>
      <c r="J1220" s="31">
        <v>517.5</v>
      </c>
    </row>
    <row r="1221" spans="1:10">
      <c r="A1221" s="15" t="s">
        <v>1177</v>
      </c>
      <c r="B1221" s="41"/>
      <c r="C1221" s="27">
        <v>3</v>
      </c>
      <c r="D1221" s="27"/>
      <c r="E1221" s="27"/>
      <c r="F1221" s="27"/>
      <c r="G1221" s="27"/>
      <c r="H1221" s="27" t="s">
        <v>13</v>
      </c>
      <c r="I1221" s="27"/>
      <c r="J1221" s="31">
        <v>3197.61</v>
      </c>
    </row>
    <row r="1222" spans="1:10">
      <c r="A1222" s="15" t="s">
        <v>1178</v>
      </c>
      <c r="B1222" s="41"/>
      <c r="C1222" s="27">
        <v>1</v>
      </c>
      <c r="D1222" s="27"/>
      <c r="E1222" s="27"/>
      <c r="F1222" s="27"/>
      <c r="G1222" s="27"/>
      <c r="H1222" s="27" t="s">
        <v>13</v>
      </c>
      <c r="I1222" s="27"/>
      <c r="J1222" s="31">
        <v>35.4</v>
      </c>
    </row>
    <row r="1223" spans="1:10">
      <c r="A1223" s="15" t="s">
        <v>1179</v>
      </c>
      <c r="B1223" s="41"/>
      <c r="C1223" s="27">
        <v>31</v>
      </c>
      <c r="D1223" s="27"/>
      <c r="E1223" s="27"/>
      <c r="F1223" s="27"/>
      <c r="G1223" s="27"/>
      <c r="H1223" s="27" t="s">
        <v>13</v>
      </c>
      <c r="I1223" s="27"/>
      <c r="J1223" s="31">
        <v>15936.65</v>
      </c>
    </row>
    <row r="1224" spans="1:10">
      <c r="A1224" s="15" t="s">
        <v>1180</v>
      </c>
      <c r="B1224" s="41"/>
      <c r="C1224" s="27">
        <v>2</v>
      </c>
      <c r="D1224" s="27"/>
      <c r="E1224" s="27"/>
      <c r="F1224" s="27"/>
      <c r="G1224" s="27"/>
      <c r="H1224" s="27" t="s">
        <v>13</v>
      </c>
      <c r="I1224" s="27"/>
      <c r="J1224" s="31">
        <v>455.85</v>
      </c>
    </row>
    <row r="1225" spans="1:10">
      <c r="A1225" s="15" t="s">
        <v>1181</v>
      </c>
      <c r="B1225" s="41"/>
      <c r="C1225" s="27">
        <v>3</v>
      </c>
      <c r="D1225" s="27"/>
      <c r="E1225" s="27"/>
      <c r="F1225" s="27"/>
      <c r="G1225" s="27"/>
      <c r="H1225" s="27" t="s">
        <v>13</v>
      </c>
      <c r="I1225" s="27"/>
      <c r="J1225" s="31">
        <v>1473.75</v>
      </c>
    </row>
    <row r="1226" spans="1:10">
      <c r="A1226" s="15" t="s">
        <v>1182</v>
      </c>
      <c r="B1226" s="41"/>
      <c r="C1226" s="27">
        <v>4</v>
      </c>
      <c r="D1226" s="27"/>
      <c r="E1226" s="27"/>
      <c r="F1226" s="27"/>
      <c r="G1226" s="27"/>
      <c r="H1226" s="27" t="s">
        <v>13</v>
      </c>
      <c r="I1226" s="27"/>
      <c r="J1226" s="31">
        <v>6.6</v>
      </c>
    </row>
    <row r="1227" spans="1:10">
      <c r="A1227" s="15" t="s">
        <v>1183</v>
      </c>
      <c r="B1227" s="41"/>
      <c r="C1227" s="27">
        <v>1</v>
      </c>
      <c r="D1227" s="27"/>
      <c r="E1227" s="27"/>
      <c r="F1227" s="27"/>
      <c r="G1227" s="27"/>
      <c r="H1227" s="27" t="s">
        <v>13</v>
      </c>
      <c r="I1227" s="27"/>
      <c r="J1227" s="31">
        <v>1.1000000000000001</v>
      </c>
    </row>
    <row r="1228" spans="1:10">
      <c r="A1228" s="15" t="s">
        <v>1184</v>
      </c>
      <c r="B1228" s="41"/>
      <c r="C1228" s="27">
        <v>22</v>
      </c>
      <c r="D1228" s="27"/>
      <c r="E1228" s="27"/>
      <c r="F1228" s="27"/>
      <c r="G1228" s="27"/>
      <c r="H1228" s="27" t="s">
        <v>13</v>
      </c>
      <c r="I1228" s="27"/>
      <c r="J1228" s="31">
        <v>5991.11</v>
      </c>
    </row>
    <row r="1229" spans="1:10">
      <c r="A1229" s="15" t="s">
        <v>1185</v>
      </c>
      <c r="B1229" s="41"/>
      <c r="C1229" s="27">
        <v>2</v>
      </c>
      <c r="D1229" s="27"/>
      <c r="E1229" s="27"/>
      <c r="F1229" s="27"/>
      <c r="G1229" s="27"/>
      <c r="H1229" s="27" t="s">
        <v>13</v>
      </c>
      <c r="I1229" s="27"/>
      <c r="J1229" s="31">
        <v>556.76</v>
      </c>
    </row>
    <row r="1230" spans="1:10">
      <c r="A1230" s="15" t="s">
        <v>1186</v>
      </c>
      <c r="B1230" s="41"/>
      <c r="C1230" s="27">
        <v>1</v>
      </c>
      <c r="D1230" s="27"/>
      <c r="E1230" s="27"/>
      <c r="F1230" s="27"/>
      <c r="G1230" s="27"/>
      <c r="H1230" s="27" t="s">
        <v>13</v>
      </c>
      <c r="I1230" s="27"/>
      <c r="J1230" s="31">
        <v>282.83999999999997</v>
      </c>
    </row>
    <row r="1231" spans="1:10">
      <c r="A1231" s="15" t="s">
        <v>1187</v>
      </c>
      <c r="B1231" s="41"/>
      <c r="C1231" s="27">
        <v>1</v>
      </c>
      <c r="D1231" s="27"/>
      <c r="E1231" s="27"/>
      <c r="F1231" s="27"/>
      <c r="G1231" s="27"/>
      <c r="H1231" s="27" t="s">
        <v>13</v>
      </c>
      <c r="I1231" s="27"/>
      <c r="J1231" s="31">
        <v>230.45</v>
      </c>
    </row>
    <row r="1232" spans="1:10">
      <c r="A1232" s="15" t="s">
        <v>1188</v>
      </c>
      <c r="B1232" s="41"/>
      <c r="C1232" s="27">
        <v>1</v>
      </c>
      <c r="D1232" s="27"/>
      <c r="E1232" s="27"/>
      <c r="F1232" s="27"/>
      <c r="G1232" s="27"/>
      <c r="H1232" s="27" t="s">
        <v>13</v>
      </c>
      <c r="I1232" s="27"/>
      <c r="J1232" s="31">
        <v>146.19</v>
      </c>
    </row>
    <row r="1233" spans="1:10">
      <c r="A1233" s="15" t="s">
        <v>1189</v>
      </c>
      <c r="B1233" s="41"/>
      <c r="C1233" s="27">
        <v>1</v>
      </c>
      <c r="D1233" s="27"/>
      <c r="E1233" s="27"/>
      <c r="F1233" s="27"/>
      <c r="G1233" s="27"/>
      <c r="H1233" s="27" t="s">
        <v>13</v>
      </c>
      <c r="I1233" s="27"/>
      <c r="J1233" s="31">
        <v>188.18</v>
      </c>
    </row>
    <row r="1234" spans="1:10">
      <c r="A1234" s="15" t="s">
        <v>1190</v>
      </c>
      <c r="B1234" s="41"/>
      <c r="C1234" s="27">
        <v>1</v>
      </c>
      <c r="D1234" s="27"/>
      <c r="E1234" s="27"/>
      <c r="F1234" s="27"/>
      <c r="G1234" s="27"/>
      <c r="H1234" s="27" t="s">
        <v>13</v>
      </c>
      <c r="I1234" s="27"/>
      <c r="J1234" s="31">
        <v>565.67999999999995</v>
      </c>
    </row>
    <row r="1235" spans="1:10" ht="26.4">
      <c r="A1235" s="15" t="s">
        <v>1191</v>
      </c>
      <c r="B1235" s="41"/>
      <c r="C1235" s="27">
        <v>16</v>
      </c>
      <c r="D1235" s="27"/>
      <c r="E1235" s="27"/>
      <c r="F1235" s="27"/>
      <c r="G1235" s="27"/>
      <c r="H1235" s="27" t="s">
        <v>13</v>
      </c>
      <c r="I1235" s="27"/>
      <c r="J1235" s="31">
        <v>80145.72</v>
      </c>
    </row>
    <row r="1236" spans="1:10" ht="26.4">
      <c r="A1236" s="15" t="s">
        <v>1192</v>
      </c>
      <c r="B1236" s="41"/>
      <c r="C1236" s="27">
        <v>18</v>
      </c>
      <c r="D1236" s="27"/>
      <c r="E1236" s="27"/>
      <c r="F1236" s="27"/>
      <c r="G1236" s="27"/>
      <c r="H1236" s="27" t="s">
        <v>13</v>
      </c>
      <c r="I1236" s="27"/>
      <c r="J1236" s="31">
        <v>52501.82</v>
      </c>
    </row>
    <row r="1237" spans="1:10" ht="26.4">
      <c r="A1237" s="15" t="s">
        <v>1193</v>
      </c>
      <c r="B1237" s="41"/>
      <c r="C1237" s="27">
        <v>2</v>
      </c>
      <c r="D1237" s="27"/>
      <c r="E1237" s="27"/>
      <c r="F1237" s="27"/>
      <c r="G1237" s="27"/>
      <c r="H1237" s="27" t="s">
        <v>13</v>
      </c>
      <c r="I1237" s="27"/>
      <c r="J1237" s="31">
        <v>7772.24</v>
      </c>
    </row>
    <row r="1238" spans="1:10">
      <c r="A1238" s="15" t="s">
        <v>1194</v>
      </c>
      <c r="B1238" s="41"/>
      <c r="C1238" s="27">
        <v>9</v>
      </c>
      <c r="D1238" s="27"/>
      <c r="E1238" s="27"/>
      <c r="F1238" s="27"/>
      <c r="G1238" s="27"/>
      <c r="H1238" s="27" t="s">
        <v>13</v>
      </c>
      <c r="I1238" s="27"/>
      <c r="J1238" s="31">
        <v>1143.79</v>
      </c>
    </row>
    <row r="1239" spans="1:10" ht="26.4">
      <c r="A1239" s="15" t="s">
        <v>1195</v>
      </c>
      <c r="B1239" s="41"/>
      <c r="C1239" s="27">
        <v>1</v>
      </c>
      <c r="D1239" s="27"/>
      <c r="E1239" s="27"/>
      <c r="F1239" s="27"/>
      <c r="G1239" s="27"/>
      <c r="H1239" s="27" t="s">
        <v>13</v>
      </c>
      <c r="I1239" s="27"/>
      <c r="J1239" s="31">
        <v>254.24</v>
      </c>
    </row>
    <row r="1240" spans="1:10">
      <c r="A1240" s="15" t="s">
        <v>1196</v>
      </c>
      <c r="B1240" s="41"/>
      <c r="C1240" s="27">
        <v>8</v>
      </c>
      <c r="D1240" s="27"/>
      <c r="E1240" s="27"/>
      <c r="F1240" s="27"/>
      <c r="G1240" s="27"/>
      <c r="H1240" s="27" t="s">
        <v>13</v>
      </c>
      <c r="I1240" s="27"/>
      <c r="J1240" s="31">
        <v>1228.3499999999999</v>
      </c>
    </row>
    <row r="1241" spans="1:10">
      <c r="A1241" s="15" t="s">
        <v>1197</v>
      </c>
      <c r="B1241" s="41"/>
      <c r="C1241" s="27">
        <v>1</v>
      </c>
      <c r="D1241" s="27"/>
      <c r="E1241" s="27"/>
      <c r="F1241" s="27"/>
      <c r="G1241" s="27"/>
      <c r="H1241" s="27" t="s">
        <v>13</v>
      </c>
      <c r="I1241" s="27"/>
      <c r="J1241" s="31">
        <v>1701</v>
      </c>
    </row>
    <row r="1242" spans="1:10" ht="26.4">
      <c r="A1242" s="15" t="s">
        <v>1198</v>
      </c>
      <c r="B1242" s="41"/>
      <c r="C1242" s="27">
        <v>1</v>
      </c>
      <c r="D1242" s="27"/>
      <c r="E1242" s="27"/>
      <c r="F1242" s="27"/>
      <c r="G1242" s="27"/>
      <c r="H1242" s="27" t="s">
        <v>13</v>
      </c>
      <c r="I1242" s="27"/>
      <c r="J1242" s="31">
        <v>480.51</v>
      </c>
    </row>
    <row r="1243" spans="1:10">
      <c r="A1243" s="15" t="s">
        <v>1199</v>
      </c>
      <c r="B1243" s="41"/>
      <c r="C1243" s="27">
        <v>16</v>
      </c>
      <c r="D1243" s="27"/>
      <c r="E1243" s="27"/>
      <c r="F1243" s="27"/>
      <c r="G1243" s="27"/>
      <c r="H1243" s="27" t="s">
        <v>13</v>
      </c>
      <c r="I1243" s="27"/>
      <c r="J1243" s="31">
        <v>26520.76</v>
      </c>
    </row>
    <row r="1244" spans="1:10" ht="26.4">
      <c r="A1244" s="15" t="s">
        <v>1200</v>
      </c>
      <c r="B1244" s="41"/>
      <c r="C1244" s="27">
        <v>1</v>
      </c>
      <c r="D1244" s="27"/>
      <c r="E1244" s="27"/>
      <c r="F1244" s="27"/>
      <c r="G1244" s="27"/>
      <c r="H1244" s="27" t="s">
        <v>13</v>
      </c>
      <c r="I1244" s="27"/>
      <c r="J1244" s="31">
        <v>666.89</v>
      </c>
    </row>
    <row r="1245" spans="1:10">
      <c r="A1245" s="15" t="s">
        <v>1201</v>
      </c>
      <c r="B1245" s="41"/>
      <c r="C1245" s="27">
        <v>2</v>
      </c>
      <c r="D1245" s="27"/>
      <c r="E1245" s="27"/>
      <c r="F1245" s="27"/>
      <c r="G1245" s="27"/>
      <c r="H1245" s="27" t="s">
        <v>13</v>
      </c>
      <c r="I1245" s="27"/>
      <c r="J1245" s="31">
        <v>270.25</v>
      </c>
    </row>
    <row r="1246" spans="1:10">
      <c r="A1246" s="15" t="s">
        <v>1202</v>
      </c>
      <c r="B1246" s="41"/>
      <c r="C1246" s="27">
        <v>5</v>
      </c>
      <c r="D1246" s="27"/>
      <c r="E1246" s="27"/>
      <c r="F1246" s="27"/>
      <c r="G1246" s="27"/>
      <c r="H1246" s="27" t="s">
        <v>13</v>
      </c>
      <c r="I1246" s="27"/>
      <c r="J1246" s="31">
        <v>908.26</v>
      </c>
    </row>
    <row r="1247" spans="1:10">
      <c r="A1247" s="15" t="s">
        <v>1203</v>
      </c>
      <c r="B1247" s="41"/>
      <c r="C1247" s="27">
        <v>1</v>
      </c>
      <c r="D1247" s="27"/>
      <c r="E1247" s="27"/>
      <c r="F1247" s="27"/>
      <c r="G1247" s="27"/>
      <c r="H1247" s="27" t="s">
        <v>13</v>
      </c>
      <c r="I1247" s="27"/>
      <c r="J1247" s="31">
        <v>67.12</v>
      </c>
    </row>
    <row r="1248" spans="1:10">
      <c r="A1248" s="15" t="s">
        <v>1204</v>
      </c>
      <c r="B1248" s="41"/>
      <c r="C1248" s="27">
        <v>1</v>
      </c>
      <c r="D1248" s="27"/>
      <c r="E1248" s="27"/>
      <c r="F1248" s="27"/>
      <c r="G1248" s="27"/>
      <c r="H1248" s="27" t="s">
        <v>13</v>
      </c>
      <c r="I1248" s="27"/>
      <c r="J1248" s="31">
        <v>96.48</v>
      </c>
    </row>
    <row r="1249" spans="1:10">
      <c r="A1249" s="15" t="s">
        <v>1205</v>
      </c>
      <c r="B1249" s="41"/>
      <c r="C1249" s="27">
        <v>57</v>
      </c>
      <c r="D1249" s="27"/>
      <c r="E1249" s="27"/>
      <c r="F1249" s="27"/>
      <c r="G1249" s="27"/>
      <c r="H1249" s="27" t="s">
        <v>13</v>
      </c>
      <c r="I1249" s="27"/>
      <c r="J1249" s="31">
        <v>10461.19</v>
      </c>
    </row>
    <row r="1250" spans="1:10">
      <c r="A1250" s="15" t="s">
        <v>1206</v>
      </c>
      <c r="B1250" s="41"/>
      <c r="C1250" s="27">
        <v>13</v>
      </c>
      <c r="D1250" s="27"/>
      <c r="E1250" s="27"/>
      <c r="F1250" s="27"/>
      <c r="G1250" s="27"/>
      <c r="H1250" s="27" t="s">
        <v>13</v>
      </c>
      <c r="I1250" s="27"/>
      <c r="J1250" s="31">
        <v>1648.66</v>
      </c>
    </row>
    <row r="1251" spans="1:10">
      <c r="A1251" s="15" t="s">
        <v>1207</v>
      </c>
      <c r="B1251" s="41"/>
      <c r="C1251" s="27">
        <v>4</v>
      </c>
      <c r="D1251" s="27"/>
      <c r="E1251" s="27"/>
      <c r="F1251" s="27"/>
      <c r="G1251" s="27"/>
      <c r="H1251" s="27" t="s">
        <v>13</v>
      </c>
      <c r="I1251" s="27"/>
      <c r="J1251" s="31">
        <v>1923</v>
      </c>
    </row>
    <row r="1252" spans="1:10" ht="26.4">
      <c r="A1252" s="15" t="s">
        <v>1208</v>
      </c>
      <c r="B1252" s="41"/>
      <c r="C1252" s="27">
        <v>2</v>
      </c>
      <c r="D1252" s="27"/>
      <c r="E1252" s="27"/>
      <c r="F1252" s="27"/>
      <c r="G1252" s="27"/>
      <c r="H1252" s="27" t="s">
        <v>13</v>
      </c>
      <c r="I1252" s="27"/>
      <c r="J1252" s="31">
        <v>177.84</v>
      </c>
    </row>
    <row r="1253" spans="1:10">
      <c r="A1253" s="15" t="s">
        <v>1209</v>
      </c>
      <c r="B1253" s="41"/>
      <c r="C1253" s="27">
        <v>2</v>
      </c>
      <c r="D1253" s="27"/>
      <c r="E1253" s="27"/>
      <c r="F1253" s="27"/>
      <c r="G1253" s="27"/>
      <c r="H1253" s="27" t="s">
        <v>13</v>
      </c>
      <c r="I1253" s="27"/>
      <c r="J1253" s="31">
        <v>90</v>
      </c>
    </row>
    <row r="1254" spans="1:10">
      <c r="A1254" s="15" t="s">
        <v>1210</v>
      </c>
      <c r="B1254" s="41"/>
      <c r="C1254" s="27">
        <v>3</v>
      </c>
      <c r="D1254" s="27"/>
      <c r="E1254" s="27"/>
      <c r="F1254" s="27"/>
      <c r="G1254" s="27"/>
      <c r="H1254" s="27" t="s">
        <v>13</v>
      </c>
      <c r="I1254" s="27"/>
      <c r="J1254" s="31">
        <v>186.29</v>
      </c>
    </row>
    <row r="1255" spans="1:10">
      <c r="A1255" s="15" t="s">
        <v>1211</v>
      </c>
      <c r="B1255" s="41"/>
      <c r="C1255" s="27">
        <v>7</v>
      </c>
      <c r="D1255" s="27"/>
      <c r="E1255" s="27"/>
      <c r="F1255" s="27"/>
      <c r="G1255" s="27"/>
      <c r="H1255" s="27" t="s">
        <v>13</v>
      </c>
      <c r="I1255" s="27"/>
      <c r="J1255" s="31">
        <v>12902.54</v>
      </c>
    </row>
    <row r="1256" spans="1:10">
      <c r="A1256" s="15" t="s">
        <v>1212</v>
      </c>
      <c r="B1256" s="41"/>
      <c r="C1256" s="27">
        <v>1</v>
      </c>
      <c r="D1256" s="27"/>
      <c r="E1256" s="27"/>
      <c r="F1256" s="27"/>
      <c r="G1256" s="27"/>
      <c r="H1256" s="27" t="s">
        <v>13</v>
      </c>
      <c r="I1256" s="27"/>
      <c r="J1256" s="31">
        <v>2248.5</v>
      </c>
    </row>
    <row r="1257" spans="1:10">
      <c r="A1257" s="15" t="s">
        <v>1213</v>
      </c>
      <c r="B1257" s="41"/>
      <c r="C1257" s="27">
        <v>26</v>
      </c>
      <c r="D1257" s="27"/>
      <c r="E1257" s="27"/>
      <c r="F1257" s="27"/>
      <c r="G1257" s="27"/>
      <c r="H1257" s="27" t="s">
        <v>13</v>
      </c>
      <c r="I1257" s="27"/>
      <c r="J1257" s="31">
        <v>48691.86</v>
      </c>
    </row>
    <row r="1258" spans="1:10">
      <c r="A1258" s="15" t="s">
        <v>1214</v>
      </c>
      <c r="B1258" s="41"/>
      <c r="C1258" s="27">
        <v>1</v>
      </c>
      <c r="D1258" s="27"/>
      <c r="E1258" s="27"/>
      <c r="F1258" s="27"/>
      <c r="G1258" s="27"/>
      <c r="H1258" s="27" t="s">
        <v>13</v>
      </c>
      <c r="I1258" s="27"/>
      <c r="J1258" s="31">
        <v>699.15</v>
      </c>
    </row>
    <row r="1259" spans="1:10">
      <c r="A1259" s="15" t="s">
        <v>1215</v>
      </c>
      <c r="B1259" s="41"/>
      <c r="C1259" s="27">
        <v>1</v>
      </c>
      <c r="D1259" s="27"/>
      <c r="E1259" s="27"/>
      <c r="F1259" s="27"/>
      <c r="G1259" s="27"/>
      <c r="H1259" s="27" t="s">
        <v>13</v>
      </c>
      <c r="I1259" s="27"/>
      <c r="J1259" s="31">
        <v>1970.34</v>
      </c>
    </row>
    <row r="1260" spans="1:10">
      <c r="A1260" s="15" t="s">
        <v>1216</v>
      </c>
      <c r="B1260" s="41"/>
      <c r="C1260" s="27">
        <v>2</v>
      </c>
      <c r="D1260" s="27"/>
      <c r="E1260" s="27"/>
      <c r="F1260" s="27"/>
      <c r="G1260" s="27"/>
      <c r="H1260" s="27" t="s">
        <v>13</v>
      </c>
      <c r="I1260" s="27"/>
      <c r="J1260" s="31">
        <v>3103.73</v>
      </c>
    </row>
    <row r="1261" spans="1:10">
      <c r="A1261" s="15" t="s">
        <v>1217</v>
      </c>
      <c r="B1261" s="41"/>
      <c r="C1261" s="27">
        <v>2</v>
      </c>
      <c r="D1261" s="27"/>
      <c r="E1261" s="27"/>
      <c r="F1261" s="27"/>
      <c r="G1261" s="27"/>
      <c r="H1261" s="27" t="s">
        <v>13</v>
      </c>
      <c r="I1261" s="27"/>
      <c r="J1261" s="31">
        <v>3110.59</v>
      </c>
    </row>
    <row r="1262" spans="1:10">
      <c r="A1262" s="15" t="s">
        <v>1218</v>
      </c>
      <c r="B1262" s="41"/>
      <c r="C1262" s="27">
        <v>1</v>
      </c>
      <c r="D1262" s="27"/>
      <c r="E1262" s="27"/>
      <c r="F1262" s="27"/>
      <c r="G1262" s="27"/>
      <c r="H1262" s="27" t="s">
        <v>13</v>
      </c>
      <c r="I1262" s="27"/>
      <c r="J1262" s="31">
        <v>1762.5</v>
      </c>
    </row>
    <row r="1263" spans="1:10">
      <c r="A1263" s="15" t="s">
        <v>1219</v>
      </c>
      <c r="B1263" s="41"/>
      <c r="C1263" s="27">
        <v>5</v>
      </c>
      <c r="D1263" s="27"/>
      <c r="E1263" s="27"/>
      <c r="F1263" s="27"/>
      <c r="G1263" s="27"/>
      <c r="H1263" s="27" t="s">
        <v>13</v>
      </c>
      <c r="I1263" s="27"/>
      <c r="J1263" s="31">
        <v>9618.18</v>
      </c>
    </row>
    <row r="1264" spans="1:10">
      <c r="A1264" s="15" t="s">
        <v>1220</v>
      </c>
      <c r="B1264" s="41"/>
      <c r="C1264" s="27">
        <v>3</v>
      </c>
      <c r="D1264" s="27"/>
      <c r="E1264" s="27"/>
      <c r="F1264" s="27"/>
      <c r="G1264" s="27"/>
      <c r="H1264" s="27" t="s">
        <v>13</v>
      </c>
      <c r="I1264" s="27"/>
      <c r="J1264" s="31">
        <v>4191.1000000000004</v>
      </c>
    </row>
    <row r="1265" spans="1:10">
      <c r="A1265" s="15" t="s">
        <v>1221</v>
      </c>
      <c r="B1265" s="41"/>
      <c r="C1265" s="27">
        <v>2</v>
      </c>
      <c r="D1265" s="27"/>
      <c r="E1265" s="27"/>
      <c r="F1265" s="27"/>
      <c r="G1265" s="27"/>
      <c r="H1265" s="27" t="s">
        <v>13</v>
      </c>
      <c r="I1265" s="27"/>
      <c r="J1265" s="31">
        <v>3404.24</v>
      </c>
    </row>
    <row r="1266" spans="1:10">
      <c r="A1266" s="15" t="s">
        <v>1222</v>
      </c>
      <c r="B1266" s="41"/>
      <c r="C1266" s="27">
        <v>4</v>
      </c>
      <c r="D1266" s="27"/>
      <c r="E1266" s="27"/>
      <c r="F1266" s="27"/>
      <c r="G1266" s="27"/>
      <c r="H1266" s="27" t="s">
        <v>13</v>
      </c>
      <c r="I1266" s="27"/>
      <c r="J1266" s="31">
        <v>2882.92</v>
      </c>
    </row>
    <row r="1267" spans="1:10">
      <c r="A1267" s="15" t="s">
        <v>1223</v>
      </c>
      <c r="B1267" s="41"/>
      <c r="C1267" s="27">
        <v>1</v>
      </c>
      <c r="D1267" s="27"/>
      <c r="E1267" s="27"/>
      <c r="F1267" s="27"/>
      <c r="G1267" s="27"/>
      <c r="H1267" s="27" t="s">
        <v>13</v>
      </c>
      <c r="I1267" s="27"/>
      <c r="J1267" s="31">
        <v>1271.19</v>
      </c>
    </row>
    <row r="1268" spans="1:10">
      <c r="A1268" s="15" t="s">
        <v>1224</v>
      </c>
      <c r="B1268" s="41"/>
      <c r="C1268" s="27">
        <v>1</v>
      </c>
      <c r="D1268" s="27"/>
      <c r="E1268" s="27"/>
      <c r="F1268" s="27"/>
      <c r="G1268" s="27"/>
      <c r="H1268" s="27" t="s">
        <v>13</v>
      </c>
      <c r="I1268" s="27"/>
      <c r="J1268" s="31">
        <v>1268.6400000000001</v>
      </c>
    </row>
    <row r="1269" spans="1:10" ht="26.4">
      <c r="A1269" s="15" t="s">
        <v>1225</v>
      </c>
      <c r="B1269" s="41"/>
      <c r="C1269" s="27">
        <v>1</v>
      </c>
      <c r="D1269" s="27"/>
      <c r="E1269" s="27"/>
      <c r="F1269" s="27"/>
      <c r="G1269" s="27"/>
      <c r="H1269" s="27" t="s">
        <v>13</v>
      </c>
      <c r="I1269" s="27"/>
      <c r="J1269" s="31">
        <v>1778.39</v>
      </c>
    </row>
    <row r="1270" spans="1:10">
      <c r="A1270" s="15" t="s">
        <v>1226</v>
      </c>
      <c r="B1270" s="41"/>
      <c r="C1270" s="27">
        <v>7</v>
      </c>
      <c r="D1270" s="27"/>
      <c r="E1270" s="27"/>
      <c r="F1270" s="27"/>
      <c r="G1270" s="27"/>
      <c r="H1270" s="27" t="s">
        <v>13</v>
      </c>
      <c r="I1270" s="27"/>
      <c r="J1270" s="31">
        <v>11139.99</v>
      </c>
    </row>
    <row r="1271" spans="1:10">
      <c r="A1271" s="15" t="s">
        <v>1227</v>
      </c>
      <c r="B1271" s="41"/>
      <c r="C1271" s="27">
        <v>1</v>
      </c>
      <c r="D1271" s="27"/>
      <c r="E1271" s="27"/>
      <c r="F1271" s="27"/>
      <c r="G1271" s="27"/>
      <c r="H1271" s="27" t="s">
        <v>13</v>
      </c>
      <c r="I1271" s="27"/>
      <c r="J1271" s="31">
        <v>2122.88</v>
      </c>
    </row>
    <row r="1272" spans="1:10" ht="26.4">
      <c r="A1272" s="15" t="s">
        <v>1228</v>
      </c>
      <c r="B1272" s="41"/>
      <c r="C1272" s="27">
        <v>1</v>
      </c>
      <c r="D1272" s="27"/>
      <c r="E1272" s="27"/>
      <c r="F1272" s="27"/>
      <c r="G1272" s="27"/>
      <c r="H1272" s="27" t="s">
        <v>13</v>
      </c>
      <c r="I1272" s="27"/>
      <c r="J1272" s="31">
        <v>1748.25</v>
      </c>
    </row>
    <row r="1273" spans="1:10">
      <c r="A1273" s="15" t="s">
        <v>1229</v>
      </c>
      <c r="B1273" s="41"/>
      <c r="C1273" s="27">
        <v>3</v>
      </c>
      <c r="D1273" s="27"/>
      <c r="E1273" s="27"/>
      <c r="F1273" s="27"/>
      <c r="G1273" s="27"/>
      <c r="H1273" s="27" t="s">
        <v>13</v>
      </c>
      <c r="I1273" s="27"/>
      <c r="J1273" s="31">
        <v>8313.56</v>
      </c>
    </row>
    <row r="1274" spans="1:10">
      <c r="A1274" s="15" t="s">
        <v>1230</v>
      </c>
      <c r="B1274" s="41"/>
      <c r="C1274" s="27">
        <v>1</v>
      </c>
      <c r="D1274" s="27"/>
      <c r="E1274" s="27"/>
      <c r="F1274" s="27"/>
      <c r="G1274" s="27"/>
      <c r="H1274" s="27" t="s">
        <v>13</v>
      </c>
      <c r="I1274" s="27"/>
      <c r="J1274" s="31">
        <v>72</v>
      </c>
    </row>
    <row r="1275" spans="1:10">
      <c r="A1275" s="15" t="s">
        <v>1231</v>
      </c>
      <c r="B1275" s="41"/>
      <c r="C1275" s="27">
        <v>1</v>
      </c>
      <c r="D1275" s="27"/>
      <c r="E1275" s="27"/>
      <c r="F1275" s="27"/>
      <c r="G1275" s="27"/>
      <c r="H1275" s="27" t="s">
        <v>13</v>
      </c>
      <c r="I1275" s="27"/>
      <c r="J1275" s="31">
        <v>76.650000000000006</v>
      </c>
    </row>
    <row r="1276" spans="1:10">
      <c r="A1276" s="15" t="s">
        <v>1232</v>
      </c>
      <c r="B1276" s="41"/>
      <c r="C1276" s="27">
        <v>7</v>
      </c>
      <c r="D1276" s="27"/>
      <c r="E1276" s="27"/>
      <c r="F1276" s="27"/>
      <c r="G1276" s="27"/>
      <c r="H1276" s="27" t="s">
        <v>13</v>
      </c>
      <c r="I1276" s="27"/>
      <c r="J1276" s="31">
        <v>637.70000000000005</v>
      </c>
    </row>
    <row r="1277" spans="1:10">
      <c r="A1277" s="15" t="s">
        <v>1233</v>
      </c>
      <c r="B1277" s="41"/>
      <c r="C1277" s="27">
        <v>1</v>
      </c>
      <c r="D1277" s="27"/>
      <c r="E1277" s="27"/>
      <c r="F1277" s="27"/>
      <c r="G1277" s="27"/>
      <c r="H1277" s="27" t="s">
        <v>13</v>
      </c>
      <c r="I1277" s="27"/>
      <c r="J1277" s="31">
        <v>58.49</v>
      </c>
    </row>
    <row r="1278" spans="1:10">
      <c r="A1278" s="15" t="s">
        <v>1234</v>
      </c>
      <c r="B1278" s="41"/>
      <c r="C1278" s="27">
        <v>1</v>
      </c>
      <c r="D1278" s="27"/>
      <c r="E1278" s="27"/>
      <c r="F1278" s="27"/>
      <c r="G1278" s="27"/>
      <c r="H1278" s="27" t="s">
        <v>13</v>
      </c>
      <c r="I1278" s="27"/>
      <c r="J1278" s="31">
        <v>2037.46</v>
      </c>
    </row>
    <row r="1279" spans="1:10">
      <c r="A1279" s="15" t="s">
        <v>1235</v>
      </c>
      <c r="B1279" s="41"/>
      <c r="C1279" s="27">
        <v>2</v>
      </c>
      <c r="D1279" s="27"/>
      <c r="E1279" s="27"/>
      <c r="F1279" s="27"/>
      <c r="G1279" s="27"/>
      <c r="H1279" s="27" t="s">
        <v>13</v>
      </c>
      <c r="I1279" s="27"/>
      <c r="J1279" s="31">
        <v>298.5</v>
      </c>
    </row>
    <row r="1280" spans="1:10" ht="26.4">
      <c r="A1280" s="15" t="s">
        <v>1236</v>
      </c>
      <c r="B1280" s="41"/>
      <c r="C1280" s="27">
        <v>4</v>
      </c>
      <c r="D1280" s="27"/>
      <c r="E1280" s="27"/>
      <c r="F1280" s="27"/>
      <c r="G1280" s="27"/>
      <c r="H1280" s="27" t="s">
        <v>13</v>
      </c>
      <c r="I1280" s="27"/>
      <c r="J1280" s="31">
        <v>531</v>
      </c>
    </row>
    <row r="1281" spans="1:10" ht="26.4">
      <c r="A1281" s="15" t="s">
        <v>1237</v>
      </c>
      <c r="B1281" s="41"/>
      <c r="C1281" s="27">
        <v>3</v>
      </c>
      <c r="D1281" s="27"/>
      <c r="E1281" s="27"/>
      <c r="F1281" s="27"/>
      <c r="G1281" s="27"/>
      <c r="H1281" s="27" t="s">
        <v>13</v>
      </c>
      <c r="I1281" s="27"/>
      <c r="J1281" s="31">
        <v>327</v>
      </c>
    </row>
    <row r="1282" spans="1:10">
      <c r="A1282" s="15" t="s">
        <v>1238</v>
      </c>
      <c r="B1282" s="41"/>
      <c r="C1282" s="27">
        <v>1</v>
      </c>
      <c r="D1282" s="27"/>
      <c r="E1282" s="27"/>
      <c r="F1282" s="27"/>
      <c r="G1282" s="27"/>
      <c r="H1282" s="27" t="s">
        <v>13</v>
      </c>
      <c r="I1282" s="27"/>
      <c r="J1282" s="31">
        <v>2211</v>
      </c>
    </row>
    <row r="1283" spans="1:10">
      <c r="A1283" s="15" t="s">
        <v>1239</v>
      </c>
      <c r="B1283" s="41"/>
      <c r="C1283" s="27">
        <v>1</v>
      </c>
      <c r="D1283" s="27"/>
      <c r="E1283" s="27"/>
      <c r="F1283" s="27"/>
      <c r="G1283" s="27"/>
      <c r="H1283" s="27" t="s">
        <v>13</v>
      </c>
      <c r="I1283" s="27"/>
      <c r="J1283" s="31">
        <v>5550</v>
      </c>
    </row>
    <row r="1284" spans="1:10">
      <c r="A1284" s="15" t="s">
        <v>1240</v>
      </c>
      <c r="B1284" s="41"/>
      <c r="C1284" s="27">
        <v>1</v>
      </c>
      <c r="D1284" s="27"/>
      <c r="E1284" s="27"/>
      <c r="F1284" s="27"/>
      <c r="G1284" s="27"/>
      <c r="H1284" s="27" t="s">
        <v>13</v>
      </c>
      <c r="I1284" s="27"/>
      <c r="J1284" s="31">
        <v>1947</v>
      </c>
    </row>
    <row r="1285" spans="1:10">
      <c r="A1285" s="15" t="s">
        <v>1241</v>
      </c>
      <c r="B1285" s="41"/>
      <c r="C1285" s="27">
        <v>2</v>
      </c>
      <c r="D1285" s="27"/>
      <c r="E1285" s="27"/>
      <c r="F1285" s="27"/>
      <c r="G1285" s="27"/>
      <c r="H1285" s="27" t="s">
        <v>13</v>
      </c>
      <c r="I1285" s="27"/>
      <c r="J1285" s="31">
        <v>5100</v>
      </c>
    </row>
    <row r="1286" spans="1:10">
      <c r="A1286" s="15" t="s">
        <v>1242</v>
      </c>
      <c r="B1286" s="41"/>
      <c r="C1286" s="27">
        <v>35</v>
      </c>
      <c r="D1286" s="27"/>
      <c r="E1286" s="27"/>
      <c r="F1286" s="27"/>
      <c r="G1286" s="27"/>
      <c r="H1286" s="27" t="s">
        <v>13</v>
      </c>
      <c r="I1286" s="27"/>
      <c r="J1286" s="31">
        <v>487.7</v>
      </c>
    </row>
    <row r="1287" spans="1:10">
      <c r="A1287" s="15" t="s">
        <v>1243</v>
      </c>
      <c r="B1287" s="41"/>
      <c r="C1287" s="27">
        <v>26</v>
      </c>
      <c r="D1287" s="27"/>
      <c r="E1287" s="27"/>
      <c r="F1287" s="27"/>
      <c r="G1287" s="27"/>
      <c r="H1287" s="27" t="s">
        <v>13</v>
      </c>
      <c r="I1287" s="27"/>
      <c r="J1287" s="31">
        <v>1062.76</v>
      </c>
    </row>
    <row r="1288" spans="1:10">
      <c r="A1288" s="15" t="s">
        <v>1244</v>
      </c>
      <c r="B1288" s="41"/>
      <c r="C1288" s="27">
        <v>4</v>
      </c>
      <c r="D1288" s="27"/>
      <c r="E1288" s="27"/>
      <c r="F1288" s="27"/>
      <c r="G1288" s="27"/>
      <c r="H1288" s="27" t="s">
        <v>13</v>
      </c>
      <c r="I1288" s="27"/>
      <c r="J1288" s="31">
        <v>45.76</v>
      </c>
    </row>
    <row r="1289" spans="1:10">
      <c r="A1289" s="15" t="s">
        <v>1245</v>
      </c>
      <c r="B1289" s="41"/>
      <c r="C1289" s="27">
        <v>2</v>
      </c>
      <c r="D1289" s="27"/>
      <c r="E1289" s="27"/>
      <c r="F1289" s="27"/>
      <c r="G1289" s="27"/>
      <c r="H1289" s="27" t="s">
        <v>13</v>
      </c>
      <c r="I1289" s="27"/>
      <c r="J1289" s="31">
        <v>85.07</v>
      </c>
    </row>
    <row r="1290" spans="1:10">
      <c r="A1290" s="15" t="s">
        <v>1246</v>
      </c>
      <c r="B1290" s="41"/>
      <c r="C1290" s="27">
        <v>3</v>
      </c>
      <c r="D1290" s="27"/>
      <c r="E1290" s="27"/>
      <c r="F1290" s="27"/>
      <c r="G1290" s="27"/>
      <c r="H1290" s="27" t="s">
        <v>13</v>
      </c>
      <c r="I1290" s="27"/>
      <c r="J1290" s="31">
        <v>29.16</v>
      </c>
    </row>
    <row r="1291" spans="1:10">
      <c r="A1291" s="15" t="s">
        <v>1247</v>
      </c>
      <c r="B1291" s="41"/>
      <c r="C1291" s="27">
        <v>5</v>
      </c>
      <c r="D1291" s="27"/>
      <c r="E1291" s="27"/>
      <c r="F1291" s="27"/>
      <c r="G1291" s="27"/>
      <c r="H1291" s="27" t="s">
        <v>13</v>
      </c>
      <c r="I1291" s="27"/>
      <c r="J1291" s="31">
        <v>22.88</v>
      </c>
    </row>
    <row r="1292" spans="1:10">
      <c r="A1292" s="15" t="s">
        <v>1248</v>
      </c>
      <c r="B1292" s="41"/>
      <c r="C1292" s="27">
        <v>1</v>
      </c>
      <c r="D1292" s="27"/>
      <c r="E1292" s="27"/>
      <c r="F1292" s="27"/>
      <c r="G1292" s="27"/>
      <c r="H1292" s="27" t="s">
        <v>13</v>
      </c>
      <c r="I1292" s="27"/>
      <c r="J1292" s="31">
        <v>26.31</v>
      </c>
    </row>
    <row r="1293" spans="1:10">
      <c r="A1293" s="15" t="s">
        <v>1249</v>
      </c>
      <c r="B1293" s="41"/>
      <c r="C1293" s="27">
        <v>5</v>
      </c>
      <c r="D1293" s="27"/>
      <c r="E1293" s="27"/>
      <c r="F1293" s="27"/>
      <c r="G1293" s="27"/>
      <c r="H1293" s="27" t="s">
        <v>13</v>
      </c>
      <c r="I1293" s="27"/>
      <c r="J1293" s="31">
        <v>38.130000000000003</v>
      </c>
    </row>
    <row r="1294" spans="1:10">
      <c r="A1294" s="15" t="s">
        <v>1250</v>
      </c>
      <c r="B1294" s="41"/>
      <c r="C1294" s="27">
        <v>2</v>
      </c>
      <c r="D1294" s="27"/>
      <c r="E1294" s="27"/>
      <c r="F1294" s="27"/>
      <c r="G1294" s="27"/>
      <c r="H1294" s="27" t="s">
        <v>13</v>
      </c>
      <c r="I1294" s="27"/>
      <c r="J1294" s="31">
        <v>21.83</v>
      </c>
    </row>
    <row r="1295" spans="1:10">
      <c r="A1295" s="15" t="s">
        <v>1251</v>
      </c>
      <c r="B1295" s="41"/>
      <c r="C1295" s="27">
        <v>2</v>
      </c>
      <c r="D1295" s="27"/>
      <c r="E1295" s="27"/>
      <c r="F1295" s="27"/>
      <c r="G1295" s="27"/>
      <c r="H1295" s="27" t="s">
        <v>13</v>
      </c>
      <c r="I1295" s="27"/>
      <c r="J1295" s="31">
        <v>328.5</v>
      </c>
    </row>
    <row r="1296" spans="1:10">
      <c r="A1296" s="15" t="s">
        <v>1252</v>
      </c>
      <c r="B1296" s="41"/>
      <c r="C1296" s="27">
        <v>20</v>
      </c>
      <c r="D1296" s="27"/>
      <c r="E1296" s="27"/>
      <c r="F1296" s="27"/>
      <c r="G1296" s="27"/>
      <c r="H1296" s="27" t="s">
        <v>13</v>
      </c>
      <c r="I1296" s="27"/>
      <c r="J1296" s="31">
        <v>2594.9699999999998</v>
      </c>
    </row>
    <row r="1297" spans="1:10">
      <c r="A1297" s="15" t="s">
        <v>1253</v>
      </c>
      <c r="B1297" s="41"/>
      <c r="C1297" s="27">
        <v>3</v>
      </c>
      <c r="D1297" s="27"/>
      <c r="E1297" s="27"/>
      <c r="F1297" s="27"/>
      <c r="G1297" s="27"/>
      <c r="H1297" s="27" t="s">
        <v>13</v>
      </c>
      <c r="I1297" s="27"/>
      <c r="J1297" s="31">
        <v>466.38</v>
      </c>
    </row>
    <row r="1298" spans="1:10">
      <c r="A1298" s="15" t="s">
        <v>1254</v>
      </c>
      <c r="B1298" s="41"/>
      <c r="C1298" s="27">
        <v>1</v>
      </c>
      <c r="D1298" s="27"/>
      <c r="E1298" s="27"/>
      <c r="F1298" s="27"/>
      <c r="G1298" s="27"/>
      <c r="H1298" s="27" t="s">
        <v>13</v>
      </c>
      <c r="I1298" s="27"/>
      <c r="J1298" s="31">
        <v>159</v>
      </c>
    </row>
    <row r="1299" spans="1:10">
      <c r="A1299" s="15" t="s">
        <v>1255</v>
      </c>
      <c r="B1299" s="41"/>
      <c r="C1299" s="27">
        <v>1</v>
      </c>
      <c r="D1299" s="27"/>
      <c r="E1299" s="27"/>
      <c r="F1299" s="27"/>
      <c r="G1299" s="27"/>
      <c r="H1299" s="27" t="s">
        <v>13</v>
      </c>
      <c r="I1299" s="27"/>
      <c r="J1299" s="31">
        <v>194.49</v>
      </c>
    </row>
    <row r="1300" spans="1:10">
      <c r="A1300" s="15" t="s">
        <v>1256</v>
      </c>
      <c r="B1300" s="41"/>
      <c r="C1300" s="27">
        <v>1</v>
      </c>
      <c r="D1300" s="27"/>
      <c r="E1300" s="27"/>
      <c r="F1300" s="27"/>
      <c r="G1300" s="27"/>
      <c r="H1300" s="27" t="s">
        <v>13</v>
      </c>
      <c r="I1300" s="27"/>
      <c r="J1300" s="31">
        <v>194.49</v>
      </c>
    </row>
    <row r="1301" spans="1:10">
      <c r="A1301" s="15" t="s">
        <v>1257</v>
      </c>
      <c r="B1301" s="41"/>
      <c r="C1301" s="27">
        <v>9</v>
      </c>
      <c r="D1301" s="27"/>
      <c r="E1301" s="27"/>
      <c r="F1301" s="27"/>
      <c r="G1301" s="27"/>
      <c r="H1301" s="27" t="s">
        <v>13</v>
      </c>
      <c r="I1301" s="27"/>
      <c r="J1301" s="31">
        <v>415.96</v>
      </c>
    </row>
    <row r="1302" spans="1:10">
      <c r="A1302" s="15" t="s">
        <v>1258</v>
      </c>
      <c r="B1302" s="41"/>
      <c r="C1302" s="27">
        <v>3</v>
      </c>
      <c r="D1302" s="27"/>
      <c r="E1302" s="27"/>
      <c r="F1302" s="27"/>
      <c r="G1302" s="27"/>
      <c r="H1302" s="27" t="s">
        <v>13</v>
      </c>
      <c r="I1302" s="27"/>
      <c r="J1302" s="31">
        <v>17.86</v>
      </c>
    </row>
    <row r="1303" spans="1:10">
      <c r="A1303" s="15" t="s">
        <v>1259</v>
      </c>
      <c r="B1303" s="41"/>
      <c r="C1303" s="27">
        <v>3</v>
      </c>
      <c r="D1303" s="27"/>
      <c r="E1303" s="27"/>
      <c r="F1303" s="27"/>
      <c r="G1303" s="27"/>
      <c r="H1303" s="27" t="s">
        <v>13</v>
      </c>
      <c r="I1303" s="27"/>
      <c r="J1303" s="31">
        <v>20.37</v>
      </c>
    </row>
    <row r="1304" spans="1:10">
      <c r="A1304" s="15" t="s">
        <v>1260</v>
      </c>
      <c r="B1304" s="41"/>
      <c r="C1304" s="27">
        <v>2</v>
      </c>
      <c r="D1304" s="27"/>
      <c r="E1304" s="27"/>
      <c r="F1304" s="27"/>
      <c r="G1304" s="27"/>
      <c r="H1304" s="27" t="s">
        <v>13</v>
      </c>
      <c r="I1304" s="27"/>
      <c r="J1304" s="31">
        <v>13.22</v>
      </c>
    </row>
    <row r="1305" spans="1:10">
      <c r="A1305" s="15" t="s">
        <v>1261</v>
      </c>
      <c r="B1305" s="41"/>
      <c r="C1305" s="27">
        <v>4</v>
      </c>
      <c r="D1305" s="27"/>
      <c r="E1305" s="27"/>
      <c r="F1305" s="27"/>
      <c r="G1305" s="27"/>
      <c r="H1305" s="27" t="s">
        <v>13</v>
      </c>
      <c r="I1305" s="27"/>
      <c r="J1305" s="31">
        <v>27.23</v>
      </c>
    </row>
    <row r="1306" spans="1:10">
      <c r="A1306" s="15" t="s">
        <v>1262</v>
      </c>
      <c r="B1306" s="41"/>
      <c r="C1306" s="27">
        <v>3</v>
      </c>
      <c r="D1306" s="27"/>
      <c r="E1306" s="27"/>
      <c r="F1306" s="27"/>
      <c r="G1306" s="27"/>
      <c r="H1306" s="27" t="s">
        <v>13</v>
      </c>
      <c r="I1306" s="27"/>
      <c r="J1306" s="31">
        <v>940.42</v>
      </c>
    </row>
    <row r="1307" spans="1:10">
      <c r="A1307" s="15" t="s">
        <v>1263</v>
      </c>
      <c r="B1307" s="41"/>
      <c r="C1307" s="27">
        <v>9</v>
      </c>
      <c r="D1307" s="27"/>
      <c r="E1307" s="27"/>
      <c r="F1307" s="27"/>
      <c r="G1307" s="27"/>
      <c r="H1307" s="27" t="s">
        <v>13</v>
      </c>
      <c r="I1307" s="27"/>
      <c r="J1307" s="31">
        <v>137.65</v>
      </c>
    </row>
    <row r="1308" spans="1:10">
      <c r="A1308" s="15" t="s">
        <v>1264</v>
      </c>
      <c r="B1308" s="41"/>
      <c r="C1308" s="27">
        <v>10</v>
      </c>
      <c r="D1308" s="27"/>
      <c r="E1308" s="27"/>
      <c r="F1308" s="27"/>
      <c r="G1308" s="27"/>
      <c r="H1308" s="27" t="s">
        <v>13</v>
      </c>
      <c r="I1308" s="27"/>
      <c r="J1308" s="31">
        <v>59.75</v>
      </c>
    </row>
    <row r="1309" spans="1:10">
      <c r="A1309" s="15" t="s">
        <v>1265</v>
      </c>
      <c r="B1309" s="41"/>
      <c r="C1309" s="27">
        <v>31</v>
      </c>
      <c r="D1309" s="27"/>
      <c r="E1309" s="27"/>
      <c r="F1309" s="27"/>
      <c r="G1309" s="27"/>
      <c r="H1309" s="27" t="s">
        <v>13</v>
      </c>
      <c r="I1309" s="27"/>
      <c r="J1309" s="31">
        <v>132.13</v>
      </c>
    </row>
    <row r="1310" spans="1:10">
      <c r="A1310" s="15" t="s">
        <v>1266</v>
      </c>
      <c r="B1310" s="41"/>
      <c r="C1310" s="27">
        <v>424</v>
      </c>
      <c r="D1310" s="27"/>
      <c r="E1310" s="27"/>
      <c r="F1310" s="27"/>
      <c r="G1310" s="27"/>
      <c r="H1310" s="27" t="s">
        <v>13</v>
      </c>
      <c r="I1310" s="27"/>
      <c r="J1310" s="31">
        <v>77969.429999999993</v>
      </c>
    </row>
    <row r="1311" spans="1:10">
      <c r="A1311" s="15" t="s">
        <v>1267</v>
      </c>
      <c r="B1311" s="41"/>
      <c r="C1311" s="27">
        <v>12</v>
      </c>
      <c r="D1311" s="27"/>
      <c r="E1311" s="27"/>
      <c r="F1311" s="27"/>
      <c r="G1311" s="27"/>
      <c r="H1311" s="27" t="s">
        <v>13</v>
      </c>
      <c r="I1311" s="27"/>
      <c r="J1311" s="31">
        <v>5287.57</v>
      </c>
    </row>
    <row r="1312" spans="1:10">
      <c r="A1312" s="15" t="s">
        <v>1268</v>
      </c>
      <c r="B1312" s="41"/>
      <c r="C1312" s="27">
        <v>133</v>
      </c>
      <c r="D1312" s="27"/>
      <c r="E1312" s="27"/>
      <c r="F1312" s="27"/>
      <c r="G1312" s="27"/>
      <c r="H1312" s="27" t="s">
        <v>13</v>
      </c>
      <c r="I1312" s="27"/>
      <c r="J1312" s="31">
        <v>76280.27</v>
      </c>
    </row>
    <row r="1313" spans="1:10">
      <c r="A1313" s="15" t="s">
        <v>1269</v>
      </c>
      <c r="B1313" s="41"/>
      <c r="C1313" s="27">
        <v>119</v>
      </c>
      <c r="D1313" s="27"/>
      <c r="E1313" s="27"/>
      <c r="F1313" s="27"/>
      <c r="G1313" s="27"/>
      <c r="H1313" s="27" t="s">
        <v>13</v>
      </c>
      <c r="I1313" s="27"/>
      <c r="J1313" s="31">
        <v>2698.8</v>
      </c>
    </row>
    <row r="1314" spans="1:10">
      <c r="A1314" s="15" t="s">
        <v>1270</v>
      </c>
      <c r="B1314" s="41"/>
      <c r="C1314" s="27">
        <v>44</v>
      </c>
      <c r="D1314" s="27"/>
      <c r="E1314" s="27"/>
      <c r="F1314" s="27"/>
      <c r="G1314" s="27"/>
      <c r="H1314" s="27" t="s">
        <v>13</v>
      </c>
      <c r="I1314" s="27"/>
      <c r="J1314" s="31">
        <v>32644.92</v>
      </c>
    </row>
    <row r="1315" spans="1:10">
      <c r="A1315" s="15" t="s">
        <v>1271</v>
      </c>
      <c r="B1315" s="41"/>
      <c r="C1315" s="27">
        <v>3</v>
      </c>
      <c r="D1315" s="27"/>
      <c r="E1315" s="27"/>
      <c r="F1315" s="27"/>
      <c r="G1315" s="27"/>
      <c r="H1315" s="27" t="s">
        <v>13</v>
      </c>
      <c r="I1315" s="27"/>
      <c r="J1315" s="31">
        <v>2484</v>
      </c>
    </row>
    <row r="1316" spans="1:10">
      <c r="A1316" s="15" t="s">
        <v>1272</v>
      </c>
      <c r="B1316" s="41"/>
      <c r="C1316" s="27">
        <v>3</v>
      </c>
      <c r="D1316" s="27"/>
      <c r="E1316" s="27"/>
      <c r="F1316" s="27"/>
      <c r="G1316" s="27"/>
      <c r="H1316" s="27" t="s">
        <v>13</v>
      </c>
      <c r="I1316" s="27"/>
      <c r="J1316" s="31">
        <v>2277</v>
      </c>
    </row>
    <row r="1317" spans="1:10">
      <c r="A1317" s="15" t="s">
        <v>1273</v>
      </c>
      <c r="B1317" s="41"/>
      <c r="C1317" s="27">
        <v>2</v>
      </c>
      <c r="D1317" s="27"/>
      <c r="E1317" s="27"/>
      <c r="F1317" s="27"/>
      <c r="G1317" s="27"/>
      <c r="H1317" s="27" t="s">
        <v>13</v>
      </c>
      <c r="I1317" s="27"/>
      <c r="J1317" s="31">
        <v>2478</v>
      </c>
    </row>
    <row r="1318" spans="1:10">
      <c r="A1318" s="15" t="s">
        <v>1274</v>
      </c>
      <c r="B1318" s="41"/>
      <c r="C1318" s="27">
        <v>5</v>
      </c>
      <c r="D1318" s="27"/>
      <c r="E1318" s="27"/>
      <c r="F1318" s="27"/>
      <c r="G1318" s="27"/>
      <c r="H1318" s="27" t="s">
        <v>13</v>
      </c>
      <c r="I1318" s="27"/>
      <c r="J1318" s="31">
        <v>4031.32</v>
      </c>
    </row>
    <row r="1319" spans="1:10">
      <c r="A1319" s="15" t="s">
        <v>1275</v>
      </c>
      <c r="B1319" s="41"/>
      <c r="C1319" s="27">
        <v>8</v>
      </c>
      <c r="D1319" s="27"/>
      <c r="E1319" s="27"/>
      <c r="F1319" s="27"/>
      <c r="G1319" s="27"/>
      <c r="H1319" s="27" t="s">
        <v>13</v>
      </c>
      <c r="I1319" s="27"/>
      <c r="J1319" s="31">
        <v>5288.14</v>
      </c>
    </row>
    <row r="1320" spans="1:10">
      <c r="A1320" s="15" t="s">
        <v>1276</v>
      </c>
      <c r="B1320" s="41"/>
      <c r="C1320" s="27">
        <v>12</v>
      </c>
      <c r="D1320" s="27"/>
      <c r="E1320" s="27"/>
      <c r="F1320" s="27"/>
      <c r="G1320" s="27"/>
      <c r="H1320" s="27" t="s">
        <v>13</v>
      </c>
      <c r="I1320" s="27"/>
      <c r="J1320" s="31">
        <v>10677.97</v>
      </c>
    </row>
    <row r="1321" spans="1:10">
      <c r="A1321" s="15" t="s">
        <v>1277</v>
      </c>
      <c r="B1321" s="41"/>
      <c r="C1321" s="27">
        <v>151</v>
      </c>
      <c r="D1321" s="27"/>
      <c r="E1321" s="27"/>
      <c r="F1321" s="27"/>
      <c r="G1321" s="27"/>
      <c r="H1321" s="27" t="s">
        <v>13</v>
      </c>
      <c r="I1321" s="27"/>
      <c r="J1321" s="31">
        <v>78267.490000000005</v>
      </c>
    </row>
    <row r="1322" spans="1:10">
      <c r="A1322" s="15" t="s">
        <v>1278</v>
      </c>
      <c r="B1322" s="41"/>
      <c r="C1322" s="27">
        <v>13</v>
      </c>
      <c r="D1322" s="27"/>
      <c r="E1322" s="27"/>
      <c r="F1322" s="27"/>
      <c r="G1322" s="27"/>
      <c r="H1322" s="27" t="s">
        <v>13</v>
      </c>
      <c r="I1322" s="27"/>
      <c r="J1322" s="31">
        <v>9776.76</v>
      </c>
    </row>
    <row r="1323" spans="1:10" ht="26.4">
      <c r="A1323" s="15" t="s">
        <v>1279</v>
      </c>
      <c r="B1323" s="41"/>
      <c r="C1323" s="27">
        <v>1</v>
      </c>
      <c r="D1323" s="27"/>
      <c r="E1323" s="27"/>
      <c r="F1323" s="27"/>
      <c r="G1323" s="27"/>
      <c r="H1323" s="27" t="s">
        <v>13</v>
      </c>
      <c r="I1323" s="27"/>
      <c r="J1323" s="31">
        <v>1093.22</v>
      </c>
    </row>
    <row r="1324" spans="1:10">
      <c r="A1324" s="15" t="s">
        <v>1280</v>
      </c>
      <c r="B1324" s="41"/>
      <c r="C1324" s="27">
        <v>5</v>
      </c>
      <c r="D1324" s="27"/>
      <c r="E1324" s="27"/>
      <c r="F1324" s="27"/>
      <c r="G1324" s="27"/>
      <c r="H1324" s="27" t="s">
        <v>13</v>
      </c>
      <c r="I1324" s="27"/>
      <c r="J1324" s="31">
        <v>3577.5</v>
      </c>
    </row>
    <row r="1325" spans="1:10">
      <c r="A1325" s="15" t="s">
        <v>1281</v>
      </c>
      <c r="B1325" s="41"/>
      <c r="C1325" s="27">
        <v>1</v>
      </c>
      <c r="D1325" s="27"/>
      <c r="E1325" s="27"/>
      <c r="F1325" s="27"/>
      <c r="G1325" s="27"/>
      <c r="H1325" s="27" t="s">
        <v>13</v>
      </c>
      <c r="I1325" s="27"/>
      <c r="J1325" s="31">
        <v>1375.63</v>
      </c>
    </row>
    <row r="1326" spans="1:10" ht="26.4">
      <c r="A1326" s="15" t="s">
        <v>1282</v>
      </c>
      <c r="B1326" s="41"/>
      <c r="C1326" s="27">
        <v>4</v>
      </c>
      <c r="D1326" s="27"/>
      <c r="E1326" s="27"/>
      <c r="F1326" s="27"/>
      <c r="G1326" s="27"/>
      <c r="H1326" s="27" t="s">
        <v>13</v>
      </c>
      <c r="I1326" s="27"/>
      <c r="J1326" s="31">
        <v>1767</v>
      </c>
    </row>
    <row r="1327" spans="1:10">
      <c r="A1327" s="15" t="s">
        <v>1283</v>
      </c>
      <c r="B1327" s="41"/>
      <c r="C1327" s="27">
        <v>2</v>
      </c>
      <c r="D1327" s="27"/>
      <c r="E1327" s="27"/>
      <c r="F1327" s="27"/>
      <c r="G1327" s="27"/>
      <c r="H1327" s="27" t="s">
        <v>13</v>
      </c>
      <c r="I1327" s="27"/>
      <c r="J1327" s="31">
        <v>1295.0999999999999</v>
      </c>
    </row>
    <row r="1328" spans="1:10">
      <c r="A1328" s="15" t="s">
        <v>1284</v>
      </c>
      <c r="B1328" s="41"/>
      <c r="C1328" s="27">
        <v>1</v>
      </c>
      <c r="D1328" s="27"/>
      <c r="E1328" s="27"/>
      <c r="F1328" s="27"/>
      <c r="G1328" s="27"/>
      <c r="H1328" s="27" t="s">
        <v>13</v>
      </c>
      <c r="I1328" s="27"/>
      <c r="J1328" s="31">
        <v>885</v>
      </c>
    </row>
    <row r="1329" spans="1:10">
      <c r="A1329" s="15" t="s">
        <v>1285</v>
      </c>
      <c r="B1329" s="41"/>
      <c r="C1329" s="27">
        <v>307</v>
      </c>
      <c r="D1329" s="27"/>
      <c r="E1329" s="27"/>
      <c r="F1329" s="27"/>
      <c r="G1329" s="27"/>
      <c r="H1329" s="27" t="s">
        <v>13</v>
      </c>
      <c r="I1329" s="27"/>
      <c r="J1329" s="31">
        <v>313741.15000000002</v>
      </c>
    </row>
    <row r="1330" spans="1:10">
      <c r="A1330" s="15" t="s">
        <v>1286</v>
      </c>
      <c r="B1330" s="41"/>
      <c r="C1330" s="27">
        <v>5</v>
      </c>
      <c r="D1330" s="27"/>
      <c r="E1330" s="27"/>
      <c r="F1330" s="27"/>
      <c r="G1330" s="27"/>
      <c r="H1330" s="27" t="s">
        <v>13</v>
      </c>
      <c r="I1330" s="27"/>
      <c r="J1330" s="31">
        <v>3801</v>
      </c>
    </row>
    <row r="1331" spans="1:10">
      <c r="A1331" s="15" t="s">
        <v>1287</v>
      </c>
      <c r="B1331" s="41"/>
      <c r="C1331" s="27">
        <v>1</v>
      </c>
      <c r="D1331" s="27"/>
      <c r="E1331" s="27"/>
      <c r="F1331" s="27"/>
      <c r="G1331" s="27"/>
      <c r="H1331" s="27" t="s">
        <v>13</v>
      </c>
      <c r="I1331" s="27"/>
      <c r="J1331" s="31">
        <v>676.5</v>
      </c>
    </row>
    <row r="1332" spans="1:10">
      <c r="A1332" s="15" t="s">
        <v>1288</v>
      </c>
      <c r="B1332" s="41"/>
      <c r="C1332" s="27">
        <v>3</v>
      </c>
      <c r="D1332" s="27"/>
      <c r="E1332" s="27"/>
      <c r="F1332" s="27"/>
      <c r="G1332" s="27"/>
      <c r="H1332" s="27" t="s">
        <v>13</v>
      </c>
      <c r="I1332" s="27"/>
      <c r="J1332" s="31">
        <v>4916.74</v>
      </c>
    </row>
    <row r="1333" spans="1:10">
      <c r="A1333" s="15" t="s">
        <v>1289</v>
      </c>
      <c r="B1333" s="41"/>
      <c r="C1333" s="27">
        <v>3</v>
      </c>
      <c r="D1333" s="27"/>
      <c r="E1333" s="27"/>
      <c r="F1333" s="27"/>
      <c r="G1333" s="27"/>
      <c r="H1333" s="27" t="s">
        <v>13</v>
      </c>
      <c r="I1333" s="27"/>
      <c r="J1333" s="31">
        <v>3672</v>
      </c>
    </row>
    <row r="1334" spans="1:10">
      <c r="A1334" s="15" t="s">
        <v>1290</v>
      </c>
      <c r="B1334" s="41"/>
      <c r="C1334" s="27">
        <v>8</v>
      </c>
      <c r="D1334" s="27"/>
      <c r="E1334" s="27"/>
      <c r="F1334" s="27"/>
      <c r="G1334" s="27"/>
      <c r="H1334" s="27" t="s">
        <v>13</v>
      </c>
      <c r="I1334" s="27"/>
      <c r="J1334" s="31">
        <v>6979.45</v>
      </c>
    </row>
    <row r="1335" spans="1:10">
      <c r="A1335" s="15" t="s">
        <v>1291</v>
      </c>
      <c r="B1335" s="41"/>
      <c r="C1335" s="27">
        <v>32</v>
      </c>
      <c r="D1335" s="27"/>
      <c r="E1335" s="27"/>
      <c r="F1335" s="27"/>
      <c r="G1335" s="27"/>
      <c r="H1335" s="27" t="s">
        <v>13</v>
      </c>
      <c r="I1335" s="27"/>
      <c r="J1335" s="31">
        <v>27616</v>
      </c>
    </row>
    <row r="1336" spans="1:10">
      <c r="A1336" s="15" t="s">
        <v>1292</v>
      </c>
      <c r="B1336" s="41"/>
      <c r="C1336" s="27">
        <v>19</v>
      </c>
      <c r="D1336" s="27"/>
      <c r="E1336" s="27"/>
      <c r="F1336" s="27"/>
      <c r="G1336" s="27"/>
      <c r="H1336" s="27" t="s">
        <v>13</v>
      </c>
      <c r="I1336" s="27"/>
      <c r="J1336" s="31">
        <v>6046.5</v>
      </c>
    </row>
    <row r="1337" spans="1:10">
      <c r="A1337" s="15" t="s">
        <v>1293</v>
      </c>
      <c r="B1337" s="41"/>
      <c r="C1337" s="27">
        <v>1</v>
      </c>
      <c r="D1337" s="27"/>
      <c r="E1337" s="27"/>
      <c r="F1337" s="27"/>
      <c r="G1337" s="27"/>
      <c r="H1337" s="27" t="s">
        <v>13</v>
      </c>
      <c r="I1337" s="27"/>
      <c r="J1337" s="31">
        <v>667.5</v>
      </c>
    </row>
    <row r="1338" spans="1:10">
      <c r="A1338" s="15" t="s">
        <v>1294</v>
      </c>
      <c r="B1338" s="41"/>
      <c r="C1338" s="27">
        <v>5</v>
      </c>
      <c r="D1338" s="27"/>
      <c r="E1338" s="27"/>
      <c r="F1338" s="27"/>
      <c r="G1338" s="27"/>
      <c r="H1338" s="27" t="s">
        <v>13</v>
      </c>
      <c r="I1338" s="27"/>
      <c r="J1338" s="31">
        <v>4879.5</v>
      </c>
    </row>
    <row r="1339" spans="1:10">
      <c r="A1339" s="15" t="s">
        <v>1295</v>
      </c>
      <c r="B1339" s="41"/>
      <c r="C1339" s="27">
        <v>1</v>
      </c>
      <c r="D1339" s="27"/>
      <c r="E1339" s="27"/>
      <c r="F1339" s="27"/>
      <c r="G1339" s="27"/>
      <c r="H1339" s="27" t="s">
        <v>13</v>
      </c>
      <c r="I1339" s="27"/>
      <c r="J1339" s="31">
        <v>1593</v>
      </c>
    </row>
    <row r="1340" spans="1:10">
      <c r="A1340" s="15" t="s">
        <v>1296</v>
      </c>
      <c r="B1340" s="41"/>
      <c r="C1340" s="27">
        <v>1</v>
      </c>
      <c r="D1340" s="27"/>
      <c r="E1340" s="27"/>
      <c r="F1340" s="27"/>
      <c r="G1340" s="27"/>
      <c r="H1340" s="27" t="s">
        <v>13</v>
      </c>
      <c r="I1340" s="27"/>
      <c r="J1340" s="31">
        <v>1095</v>
      </c>
    </row>
    <row r="1341" spans="1:10">
      <c r="A1341" s="15" t="s">
        <v>1297</v>
      </c>
      <c r="B1341" s="41"/>
      <c r="C1341" s="27">
        <v>7</v>
      </c>
      <c r="D1341" s="27"/>
      <c r="E1341" s="27"/>
      <c r="F1341" s="27"/>
      <c r="G1341" s="27"/>
      <c r="H1341" s="27" t="s">
        <v>13</v>
      </c>
      <c r="I1341" s="27"/>
      <c r="J1341" s="31">
        <v>20343.93</v>
      </c>
    </row>
    <row r="1342" spans="1:10" ht="26.4">
      <c r="A1342" s="15" t="s">
        <v>1298</v>
      </c>
      <c r="B1342" s="41"/>
      <c r="C1342" s="27">
        <v>1</v>
      </c>
      <c r="D1342" s="27"/>
      <c r="E1342" s="27"/>
      <c r="F1342" s="27"/>
      <c r="G1342" s="27"/>
      <c r="H1342" s="27" t="s">
        <v>13</v>
      </c>
      <c r="I1342" s="27"/>
      <c r="J1342" s="31">
        <v>1380</v>
      </c>
    </row>
    <row r="1343" spans="1:10" ht="26.4">
      <c r="A1343" s="15" t="s">
        <v>1299</v>
      </c>
      <c r="B1343" s="41"/>
      <c r="C1343" s="27">
        <v>4</v>
      </c>
      <c r="D1343" s="27"/>
      <c r="E1343" s="27"/>
      <c r="F1343" s="27"/>
      <c r="G1343" s="27"/>
      <c r="H1343" s="27" t="s">
        <v>13</v>
      </c>
      <c r="I1343" s="27"/>
      <c r="J1343" s="31">
        <v>4019.91</v>
      </c>
    </row>
    <row r="1344" spans="1:10">
      <c r="A1344" s="15" t="s">
        <v>1300</v>
      </c>
      <c r="B1344" s="41"/>
      <c r="C1344" s="27">
        <v>15</v>
      </c>
      <c r="D1344" s="27"/>
      <c r="E1344" s="27"/>
      <c r="F1344" s="27"/>
      <c r="G1344" s="27"/>
      <c r="H1344" s="27" t="s">
        <v>13</v>
      </c>
      <c r="I1344" s="27"/>
      <c r="J1344" s="31">
        <v>10391.879999999999</v>
      </c>
    </row>
    <row r="1345" spans="1:10">
      <c r="A1345" s="15" t="s">
        <v>1301</v>
      </c>
      <c r="B1345" s="41"/>
      <c r="C1345" s="27">
        <v>25</v>
      </c>
      <c r="D1345" s="27"/>
      <c r="E1345" s="27"/>
      <c r="F1345" s="27"/>
      <c r="G1345" s="27"/>
      <c r="H1345" s="27" t="s">
        <v>13</v>
      </c>
      <c r="I1345" s="27"/>
      <c r="J1345" s="31">
        <v>18617.810000000001</v>
      </c>
    </row>
    <row r="1346" spans="1:10">
      <c r="A1346" s="15" t="s">
        <v>1302</v>
      </c>
      <c r="B1346" s="41"/>
      <c r="C1346" s="27">
        <v>3</v>
      </c>
      <c r="D1346" s="27"/>
      <c r="E1346" s="27"/>
      <c r="F1346" s="27"/>
      <c r="G1346" s="27"/>
      <c r="H1346" s="27" t="s">
        <v>13</v>
      </c>
      <c r="I1346" s="27"/>
      <c r="J1346" s="31">
        <v>519.28</v>
      </c>
    </row>
    <row r="1347" spans="1:10">
      <c r="A1347" s="15" t="s">
        <v>1303</v>
      </c>
      <c r="B1347" s="41"/>
      <c r="C1347" s="27">
        <v>3</v>
      </c>
      <c r="D1347" s="27"/>
      <c r="E1347" s="27"/>
      <c r="F1347" s="27"/>
      <c r="G1347" s="27"/>
      <c r="H1347" s="27" t="s">
        <v>13</v>
      </c>
      <c r="I1347" s="27"/>
      <c r="J1347" s="31">
        <v>4611.13</v>
      </c>
    </row>
    <row r="1348" spans="1:10" ht="26.4">
      <c r="A1348" s="15" t="s">
        <v>1304</v>
      </c>
      <c r="B1348" s="41"/>
      <c r="C1348" s="27">
        <v>3</v>
      </c>
      <c r="D1348" s="27"/>
      <c r="E1348" s="27"/>
      <c r="F1348" s="27"/>
      <c r="G1348" s="27"/>
      <c r="H1348" s="27" t="s">
        <v>13</v>
      </c>
      <c r="I1348" s="27"/>
      <c r="J1348" s="31">
        <v>5992.95</v>
      </c>
    </row>
    <row r="1349" spans="1:10">
      <c r="A1349" s="15" t="s">
        <v>1305</v>
      </c>
      <c r="B1349" s="41"/>
      <c r="C1349" s="27">
        <v>1</v>
      </c>
      <c r="D1349" s="27"/>
      <c r="E1349" s="27"/>
      <c r="F1349" s="27"/>
      <c r="G1349" s="27"/>
      <c r="H1349" s="27" t="s">
        <v>13</v>
      </c>
      <c r="I1349" s="27"/>
      <c r="J1349" s="31">
        <v>1318.5</v>
      </c>
    </row>
    <row r="1350" spans="1:10">
      <c r="A1350" s="15" t="s">
        <v>1306</v>
      </c>
      <c r="B1350" s="41"/>
      <c r="C1350" s="27">
        <v>4</v>
      </c>
      <c r="D1350" s="27"/>
      <c r="E1350" s="27"/>
      <c r="F1350" s="27"/>
      <c r="G1350" s="27"/>
      <c r="H1350" s="27" t="s">
        <v>13</v>
      </c>
      <c r="I1350" s="27"/>
      <c r="J1350" s="31">
        <v>3457.63</v>
      </c>
    </row>
    <row r="1351" spans="1:10" ht="26.4">
      <c r="A1351" s="15" t="s">
        <v>1307</v>
      </c>
      <c r="B1351" s="41"/>
      <c r="C1351" s="27">
        <v>1</v>
      </c>
      <c r="D1351" s="27"/>
      <c r="E1351" s="27"/>
      <c r="F1351" s="27"/>
      <c r="G1351" s="27"/>
      <c r="H1351" s="27" t="s">
        <v>13</v>
      </c>
      <c r="I1351" s="27"/>
      <c r="J1351" s="31">
        <v>1372.71</v>
      </c>
    </row>
    <row r="1352" spans="1:10">
      <c r="A1352" s="15" t="s">
        <v>1308</v>
      </c>
      <c r="B1352" s="41"/>
      <c r="C1352" s="27">
        <v>1</v>
      </c>
      <c r="D1352" s="27"/>
      <c r="E1352" s="27"/>
      <c r="F1352" s="27"/>
      <c r="G1352" s="27"/>
      <c r="H1352" s="27" t="s">
        <v>13</v>
      </c>
      <c r="I1352" s="27"/>
      <c r="J1352" s="31">
        <v>1054.93</v>
      </c>
    </row>
    <row r="1353" spans="1:10">
      <c r="A1353" s="15" t="s">
        <v>1309</v>
      </c>
      <c r="B1353" s="41"/>
      <c r="C1353" s="27">
        <v>1</v>
      </c>
      <c r="D1353" s="27"/>
      <c r="E1353" s="27"/>
      <c r="F1353" s="27"/>
      <c r="G1353" s="27"/>
      <c r="H1353" s="27" t="s">
        <v>13</v>
      </c>
      <c r="I1353" s="27"/>
      <c r="J1353" s="31">
        <v>1333.47</v>
      </c>
    </row>
    <row r="1354" spans="1:10">
      <c r="A1354" s="15" t="s">
        <v>1310</v>
      </c>
      <c r="B1354" s="41"/>
      <c r="C1354" s="27">
        <v>1</v>
      </c>
      <c r="D1354" s="27"/>
      <c r="E1354" s="27"/>
      <c r="F1354" s="27"/>
      <c r="G1354" s="27"/>
      <c r="H1354" s="27" t="s">
        <v>13</v>
      </c>
      <c r="I1354" s="27"/>
      <c r="J1354" s="31">
        <v>1575</v>
      </c>
    </row>
    <row r="1355" spans="1:10">
      <c r="A1355" s="15" t="s">
        <v>1311</v>
      </c>
      <c r="B1355" s="41"/>
      <c r="C1355" s="27">
        <v>2</v>
      </c>
      <c r="D1355" s="27"/>
      <c r="E1355" s="27"/>
      <c r="F1355" s="27"/>
      <c r="G1355" s="27"/>
      <c r="H1355" s="27" t="s">
        <v>13</v>
      </c>
      <c r="I1355" s="27"/>
      <c r="J1355" s="31">
        <v>1770</v>
      </c>
    </row>
    <row r="1356" spans="1:10">
      <c r="A1356" s="15" t="s">
        <v>1312</v>
      </c>
      <c r="B1356" s="41"/>
      <c r="C1356" s="27">
        <v>4</v>
      </c>
      <c r="D1356" s="27"/>
      <c r="E1356" s="27"/>
      <c r="F1356" s="27"/>
      <c r="G1356" s="27"/>
      <c r="H1356" s="27" t="s">
        <v>13</v>
      </c>
      <c r="I1356" s="27"/>
      <c r="J1356" s="31">
        <v>3385.8</v>
      </c>
    </row>
    <row r="1357" spans="1:10">
      <c r="A1357" s="15" t="s">
        <v>1313</v>
      </c>
      <c r="B1357" s="41"/>
      <c r="C1357" s="27">
        <v>2</v>
      </c>
      <c r="D1357" s="27"/>
      <c r="E1357" s="27"/>
      <c r="F1357" s="27"/>
      <c r="G1357" s="27"/>
      <c r="H1357" s="27" t="s">
        <v>13</v>
      </c>
      <c r="I1357" s="27"/>
      <c r="J1357" s="31">
        <v>1852.95</v>
      </c>
    </row>
    <row r="1358" spans="1:10">
      <c r="A1358" s="15" t="s">
        <v>1314</v>
      </c>
      <c r="B1358" s="41"/>
      <c r="C1358" s="27">
        <v>1</v>
      </c>
      <c r="D1358" s="27"/>
      <c r="E1358" s="27"/>
      <c r="F1358" s="27"/>
      <c r="G1358" s="27"/>
      <c r="H1358" s="27" t="s">
        <v>13</v>
      </c>
      <c r="I1358" s="27"/>
      <c r="J1358" s="31">
        <v>840</v>
      </c>
    </row>
    <row r="1359" spans="1:10">
      <c r="A1359" s="15" t="s">
        <v>1315</v>
      </c>
      <c r="B1359" s="41"/>
      <c r="C1359" s="27">
        <v>1</v>
      </c>
      <c r="D1359" s="27"/>
      <c r="E1359" s="27"/>
      <c r="F1359" s="27"/>
      <c r="G1359" s="27"/>
      <c r="H1359" s="27" t="s">
        <v>13</v>
      </c>
      <c r="I1359" s="27"/>
      <c r="J1359" s="31">
        <v>3355.5</v>
      </c>
    </row>
    <row r="1360" spans="1:10">
      <c r="A1360" s="15" t="s">
        <v>1316</v>
      </c>
      <c r="B1360" s="41"/>
      <c r="C1360" s="27">
        <v>2</v>
      </c>
      <c r="D1360" s="27"/>
      <c r="E1360" s="27"/>
      <c r="F1360" s="27"/>
      <c r="G1360" s="27"/>
      <c r="H1360" s="27" t="s">
        <v>13</v>
      </c>
      <c r="I1360" s="27"/>
      <c r="J1360" s="31">
        <v>570</v>
      </c>
    </row>
    <row r="1361" spans="1:10">
      <c r="A1361" s="15" t="s">
        <v>1317</v>
      </c>
      <c r="B1361" s="41"/>
      <c r="C1361" s="27">
        <v>1</v>
      </c>
      <c r="D1361" s="27"/>
      <c r="E1361" s="27"/>
      <c r="F1361" s="27"/>
      <c r="G1361" s="27"/>
      <c r="H1361" s="27" t="s">
        <v>13</v>
      </c>
      <c r="I1361" s="27"/>
      <c r="J1361" s="31">
        <v>165</v>
      </c>
    </row>
    <row r="1362" spans="1:10">
      <c r="A1362" s="15" t="s">
        <v>1318</v>
      </c>
      <c r="B1362" s="41"/>
      <c r="C1362" s="27">
        <v>2</v>
      </c>
      <c r="D1362" s="27"/>
      <c r="E1362" s="27"/>
      <c r="F1362" s="27"/>
      <c r="G1362" s="27"/>
      <c r="H1362" s="27" t="s">
        <v>13</v>
      </c>
      <c r="I1362" s="27"/>
      <c r="J1362" s="31">
        <v>888.35</v>
      </c>
    </row>
    <row r="1363" spans="1:10" ht="26.4">
      <c r="A1363" s="15" t="s">
        <v>1319</v>
      </c>
      <c r="B1363" s="41"/>
      <c r="C1363" s="27">
        <v>387</v>
      </c>
      <c r="D1363" s="27"/>
      <c r="E1363" s="27"/>
      <c r="F1363" s="27"/>
      <c r="G1363" s="27"/>
      <c r="H1363" s="27" t="s">
        <v>13</v>
      </c>
      <c r="I1363" s="27"/>
      <c r="J1363" s="31">
        <v>796795.25</v>
      </c>
    </row>
    <row r="1364" spans="1:10">
      <c r="A1364" s="15" t="s">
        <v>1320</v>
      </c>
      <c r="B1364" s="41"/>
      <c r="C1364" s="27">
        <v>3</v>
      </c>
      <c r="D1364" s="27"/>
      <c r="E1364" s="27"/>
      <c r="F1364" s="27"/>
      <c r="G1364" s="27"/>
      <c r="H1364" s="27" t="s">
        <v>13</v>
      </c>
      <c r="I1364" s="27"/>
      <c r="J1364" s="31">
        <v>2450.59</v>
      </c>
    </row>
    <row r="1365" spans="1:10" ht="26.4">
      <c r="A1365" s="15" t="s">
        <v>1321</v>
      </c>
      <c r="B1365" s="41"/>
      <c r="C1365" s="27">
        <v>1</v>
      </c>
      <c r="D1365" s="27"/>
      <c r="E1365" s="27"/>
      <c r="F1365" s="27"/>
      <c r="G1365" s="27"/>
      <c r="H1365" s="27" t="s">
        <v>13</v>
      </c>
      <c r="I1365" s="27"/>
      <c r="J1365" s="31">
        <v>570</v>
      </c>
    </row>
    <row r="1366" spans="1:10" ht="26.4">
      <c r="A1366" s="15" t="s">
        <v>1322</v>
      </c>
      <c r="B1366" s="41"/>
      <c r="C1366" s="27">
        <v>2</v>
      </c>
      <c r="D1366" s="27"/>
      <c r="E1366" s="27"/>
      <c r="F1366" s="27"/>
      <c r="G1366" s="27"/>
      <c r="H1366" s="27" t="s">
        <v>13</v>
      </c>
      <c r="I1366" s="27"/>
      <c r="J1366" s="31">
        <v>1346.26</v>
      </c>
    </row>
    <row r="1367" spans="1:10">
      <c r="A1367" s="15" t="s">
        <v>1323</v>
      </c>
      <c r="B1367" s="41"/>
      <c r="C1367" s="27">
        <v>2</v>
      </c>
      <c r="D1367" s="27"/>
      <c r="E1367" s="27"/>
      <c r="F1367" s="27"/>
      <c r="G1367" s="27"/>
      <c r="H1367" s="27" t="s">
        <v>13</v>
      </c>
      <c r="I1367" s="27"/>
      <c r="J1367" s="31">
        <v>729.66</v>
      </c>
    </row>
    <row r="1368" spans="1:10" ht="26.4">
      <c r="A1368" s="15" t="s">
        <v>1324</v>
      </c>
      <c r="B1368" s="41"/>
      <c r="C1368" s="27">
        <v>4</v>
      </c>
      <c r="D1368" s="27"/>
      <c r="E1368" s="27"/>
      <c r="F1368" s="27"/>
      <c r="G1368" s="27"/>
      <c r="H1368" s="27" t="s">
        <v>13</v>
      </c>
      <c r="I1368" s="27"/>
      <c r="J1368" s="31">
        <v>9744.82</v>
      </c>
    </row>
    <row r="1369" spans="1:10">
      <c r="A1369" s="15" t="s">
        <v>1325</v>
      </c>
      <c r="B1369" s="41"/>
      <c r="C1369" s="27">
        <v>2</v>
      </c>
      <c r="D1369" s="27"/>
      <c r="E1369" s="27"/>
      <c r="F1369" s="27"/>
      <c r="G1369" s="27"/>
      <c r="H1369" s="27" t="s">
        <v>13</v>
      </c>
      <c r="I1369" s="27"/>
      <c r="J1369" s="31">
        <v>3605.09</v>
      </c>
    </row>
    <row r="1370" spans="1:10">
      <c r="A1370" s="15" t="s">
        <v>1326</v>
      </c>
      <c r="B1370" s="41"/>
      <c r="C1370" s="27">
        <v>1</v>
      </c>
      <c r="D1370" s="27"/>
      <c r="E1370" s="27"/>
      <c r="F1370" s="27"/>
      <c r="G1370" s="27"/>
      <c r="H1370" s="27" t="s">
        <v>13</v>
      </c>
      <c r="I1370" s="27"/>
      <c r="J1370" s="31">
        <v>2656.65</v>
      </c>
    </row>
    <row r="1371" spans="1:10">
      <c r="A1371" s="15" t="s">
        <v>1327</v>
      </c>
      <c r="B1371" s="41"/>
      <c r="C1371" s="27">
        <v>1</v>
      </c>
      <c r="D1371" s="27"/>
      <c r="E1371" s="27"/>
      <c r="F1371" s="27"/>
      <c r="G1371" s="27"/>
      <c r="H1371" s="27" t="s">
        <v>13</v>
      </c>
      <c r="I1371" s="27"/>
      <c r="J1371" s="31">
        <v>1158.5999999999999</v>
      </c>
    </row>
    <row r="1372" spans="1:10">
      <c r="A1372" s="15" t="s">
        <v>1328</v>
      </c>
      <c r="B1372" s="41"/>
      <c r="C1372" s="27">
        <v>4</v>
      </c>
      <c r="D1372" s="27"/>
      <c r="E1372" s="27"/>
      <c r="F1372" s="27"/>
      <c r="G1372" s="27"/>
      <c r="H1372" s="27" t="s">
        <v>13</v>
      </c>
      <c r="I1372" s="27"/>
      <c r="J1372" s="31">
        <v>6401.28</v>
      </c>
    </row>
    <row r="1373" spans="1:10">
      <c r="A1373" s="15" t="s">
        <v>1329</v>
      </c>
      <c r="B1373" s="41"/>
      <c r="C1373" s="27">
        <v>5</v>
      </c>
      <c r="D1373" s="27"/>
      <c r="E1373" s="27"/>
      <c r="F1373" s="27"/>
      <c r="G1373" s="27"/>
      <c r="H1373" s="27" t="s">
        <v>13</v>
      </c>
      <c r="I1373" s="27"/>
      <c r="J1373" s="31">
        <v>5025</v>
      </c>
    </row>
    <row r="1374" spans="1:10">
      <c r="A1374" s="15" t="s">
        <v>1330</v>
      </c>
      <c r="B1374" s="41"/>
      <c r="C1374" s="27">
        <v>68</v>
      </c>
      <c r="D1374" s="27"/>
      <c r="E1374" s="27"/>
      <c r="F1374" s="27"/>
      <c r="G1374" s="27"/>
      <c r="H1374" s="27" t="s">
        <v>13</v>
      </c>
      <c r="I1374" s="27"/>
      <c r="J1374" s="31">
        <v>44399.73</v>
      </c>
    </row>
    <row r="1375" spans="1:10">
      <c r="A1375" s="15" t="s">
        <v>1331</v>
      </c>
      <c r="B1375" s="41"/>
      <c r="C1375" s="27">
        <v>6</v>
      </c>
      <c r="D1375" s="27"/>
      <c r="E1375" s="27"/>
      <c r="F1375" s="27"/>
      <c r="G1375" s="27"/>
      <c r="H1375" s="27" t="s">
        <v>13</v>
      </c>
      <c r="I1375" s="27"/>
      <c r="J1375" s="31">
        <v>831.36</v>
      </c>
    </row>
    <row r="1376" spans="1:10">
      <c r="A1376" s="15" t="s">
        <v>1332</v>
      </c>
      <c r="B1376" s="41"/>
      <c r="C1376" s="27">
        <v>37</v>
      </c>
      <c r="D1376" s="27"/>
      <c r="E1376" s="27"/>
      <c r="F1376" s="27"/>
      <c r="G1376" s="27"/>
      <c r="H1376" s="27" t="s">
        <v>13</v>
      </c>
      <c r="I1376" s="27"/>
      <c r="J1376" s="31">
        <v>6114.41</v>
      </c>
    </row>
    <row r="1377" spans="1:10">
      <c r="A1377" s="15" t="s">
        <v>1333</v>
      </c>
      <c r="B1377" s="41"/>
      <c r="C1377" s="27">
        <v>1</v>
      </c>
      <c r="D1377" s="27"/>
      <c r="E1377" s="27"/>
      <c r="F1377" s="27"/>
      <c r="G1377" s="27"/>
      <c r="H1377" s="27" t="s">
        <v>13</v>
      </c>
      <c r="I1377" s="27"/>
      <c r="J1377" s="31">
        <v>3225.08</v>
      </c>
    </row>
    <row r="1378" spans="1:10">
      <c r="A1378" s="15" t="s">
        <v>1334</v>
      </c>
      <c r="B1378" s="41"/>
      <c r="C1378" s="27">
        <v>3</v>
      </c>
      <c r="D1378" s="27"/>
      <c r="E1378" s="27"/>
      <c r="F1378" s="27"/>
      <c r="G1378" s="27"/>
      <c r="H1378" s="27" t="s">
        <v>13</v>
      </c>
      <c r="I1378" s="27"/>
      <c r="J1378" s="31">
        <v>9809.01</v>
      </c>
    </row>
    <row r="1379" spans="1:10">
      <c r="A1379" s="15" t="s">
        <v>1335</v>
      </c>
      <c r="B1379" s="41"/>
      <c r="C1379" s="27">
        <v>1</v>
      </c>
      <c r="D1379" s="27"/>
      <c r="E1379" s="27"/>
      <c r="F1379" s="27"/>
      <c r="G1379" s="27"/>
      <c r="H1379" s="27" t="s">
        <v>13</v>
      </c>
      <c r="I1379" s="27"/>
      <c r="J1379" s="31">
        <v>1837.5</v>
      </c>
    </row>
    <row r="1380" spans="1:10">
      <c r="A1380" s="15" t="s">
        <v>1336</v>
      </c>
      <c r="B1380" s="41"/>
      <c r="C1380" s="27">
        <v>3</v>
      </c>
      <c r="D1380" s="27"/>
      <c r="E1380" s="27"/>
      <c r="F1380" s="27"/>
      <c r="G1380" s="27"/>
      <c r="H1380" s="27" t="s">
        <v>13</v>
      </c>
      <c r="I1380" s="27"/>
      <c r="J1380" s="31">
        <v>8386.02</v>
      </c>
    </row>
    <row r="1381" spans="1:10">
      <c r="A1381" s="15" t="s">
        <v>1337</v>
      </c>
      <c r="B1381" s="41"/>
      <c r="C1381" s="27">
        <v>21</v>
      </c>
      <c r="D1381" s="27"/>
      <c r="E1381" s="27"/>
      <c r="F1381" s="27"/>
      <c r="G1381" s="27"/>
      <c r="H1381" s="27" t="s">
        <v>13</v>
      </c>
      <c r="I1381" s="27"/>
      <c r="J1381" s="31">
        <v>10226.4</v>
      </c>
    </row>
    <row r="1382" spans="1:10">
      <c r="A1382" s="15" t="s">
        <v>1338</v>
      </c>
      <c r="B1382" s="41"/>
      <c r="C1382" s="27">
        <v>105</v>
      </c>
      <c r="D1382" s="27"/>
      <c r="E1382" s="27"/>
      <c r="F1382" s="27"/>
      <c r="G1382" s="27"/>
      <c r="H1382" s="27" t="s">
        <v>13</v>
      </c>
      <c r="I1382" s="27"/>
      <c r="J1382" s="31">
        <v>349804.01</v>
      </c>
    </row>
    <row r="1383" spans="1:10">
      <c r="A1383" s="15" t="s">
        <v>1339</v>
      </c>
      <c r="B1383" s="41"/>
      <c r="C1383" s="27">
        <v>52</v>
      </c>
      <c r="D1383" s="27"/>
      <c r="E1383" s="27"/>
      <c r="F1383" s="27"/>
      <c r="G1383" s="27"/>
      <c r="H1383" s="27" t="s">
        <v>13</v>
      </c>
      <c r="I1383" s="27"/>
      <c r="J1383" s="31">
        <v>21152.54</v>
      </c>
    </row>
    <row r="1384" spans="1:10">
      <c r="A1384" s="15" t="s">
        <v>1340</v>
      </c>
      <c r="B1384" s="41"/>
      <c r="C1384" s="27">
        <v>1</v>
      </c>
      <c r="D1384" s="27"/>
      <c r="E1384" s="27"/>
      <c r="F1384" s="27"/>
      <c r="G1384" s="27"/>
      <c r="H1384" s="27" t="s">
        <v>13</v>
      </c>
      <c r="I1384" s="27"/>
      <c r="J1384" s="31">
        <v>271.93</v>
      </c>
    </row>
    <row r="1385" spans="1:10">
      <c r="A1385" s="15" t="s">
        <v>1341</v>
      </c>
      <c r="B1385" s="41"/>
      <c r="C1385" s="27">
        <v>175</v>
      </c>
      <c r="D1385" s="27"/>
      <c r="E1385" s="27"/>
      <c r="F1385" s="27"/>
      <c r="G1385" s="27"/>
      <c r="H1385" s="27" t="s">
        <v>13</v>
      </c>
      <c r="I1385" s="27"/>
      <c r="J1385" s="31">
        <v>597.94000000000005</v>
      </c>
    </row>
    <row r="1386" spans="1:10">
      <c r="A1386" s="15" t="s">
        <v>1342</v>
      </c>
      <c r="B1386" s="41"/>
      <c r="C1386" s="27">
        <v>4</v>
      </c>
      <c r="D1386" s="27"/>
      <c r="E1386" s="27"/>
      <c r="F1386" s="27"/>
      <c r="G1386" s="27"/>
      <c r="H1386" s="27" t="s">
        <v>13</v>
      </c>
      <c r="I1386" s="27"/>
      <c r="J1386" s="31">
        <v>443.65</v>
      </c>
    </row>
    <row r="1387" spans="1:10">
      <c r="A1387" s="15" t="s">
        <v>1343</v>
      </c>
      <c r="B1387" s="41"/>
      <c r="C1387" s="27">
        <v>2</v>
      </c>
      <c r="D1387" s="27"/>
      <c r="E1387" s="27"/>
      <c r="F1387" s="27"/>
      <c r="G1387" s="27"/>
      <c r="H1387" s="27" t="s">
        <v>13</v>
      </c>
      <c r="I1387" s="27"/>
      <c r="J1387" s="31">
        <v>171.93</v>
      </c>
    </row>
    <row r="1388" spans="1:10">
      <c r="A1388" s="15" t="s">
        <v>1344</v>
      </c>
      <c r="B1388" s="41"/>
      <c r="C1388" s="27">
        <v>2</v>
      </c>
      <c r="D1388" s="27"/>
      <c r="E1388" s="27"/>
      <c r="F1388" s="27"/>
      <c r="G1388" s="27"/>
      <c r="H1388" s="27" t="s">
        <v>13</v>
      </c>
      <c r="I1388" s="27"/>
      <c r="J1388" s="31">
        <v>9336.86</v>
      </c>
    </row>
    <row r="1389" spans="1:10">
      <c r="A1389" s="15" t="s">
        <v>1345</v>
      </c>
      <c r="B1389" s="41"/>
      <c r="C1389" s="27">
        <v>1</v>
      </c>
      <c r="D1389" s="27"/>
      <c r="E1389" s="27"/>
      <c r="F1389" s="27"/>
      <c r="G1389" s="27"/>
      <c r="H1389" s="27" t="s">
        <v>13</v>
      </c>
      <c r="I1389" s="27"/>
      <c r="J1389" s="31">
        <v>607.55999999999995</v>
      </c>
    </row>
    <row r="1390" spans="1:10">
      <c r="A1390" s="15" t="s">
        <v>1346</v>
      </c>
      <c r="B1390" s="41"/>
      <c r="C1390" s="27">
        <v>26</v>
      </c>
      <c r="D1390" s="27"/>
      <c r="E1390" s="27"/>
      <c r="F1390" s="27"/>
      <c r="G1390" s="27"/>
      <c r="H1390" s="27" t="s">
        <v>13</v>
      </c>
      <c r="I1390" s="27"/>
      <c r="J1390" s="31">
        <v>2699.08</v>
      </c>
    </row>
    <row r="1391" spans="1:10">
      <c r="A1391" s="15" t="s">
        <v>1347</v>
      </c>
      <c r="B1391" s="41"/>
      <c r="C1391" s="27">
        <v>14</v>
      </c>
      <c r="D1391" s="27"/>
      <c r="E1391" s="27"/>
      <c r="F1391" s="27"/>
      <c r="G1391" s="27"/>
      <c r="H1391" s="27" t="s">
        <v>13</v>
      </c>
      <c r="I1391" s="27"/>
      <c r="J1391" s="31">
        <v>1213.18</v>
      </c>
    </row>
    <row r="1392" spans="1:10">
      <c r="A1392" s="15" t="s">
        <v>1348</v>
      </c>
      <c r="B1392" s="41"/>
      <c r="C1392" s="27">
        <v>1</v>
      </c>
      <c r="D1392" s="27"/>
      <c r="E1392" s="27"/>
      <c r="F1392" s="27"/>
      <c r="G1392" s="27"/>
      <c r="H1392" s="27" t="s">
        <v>13</v>
      </c>
      <c r="I1392" s="27"/>
      <c r="J1392" s="31">
        <v>183.75</v>
      </c>
    </row>
    <row r="1393" spans="1:10">
      <c r="A1393" s="15" t="s">
        <v>1349</v>
      </c>
      <c r="B1393" s="41"/>
      <c r="C1393" s="27">
        <v>1</v>
      </c>
      <c r="D1393" s="27"/>
      <c r="E1393" s="27"/>
      <c r="F1393" s="27"/>
      <c r="G1393" s="27"/>
      <c r="H1393" s="27" t="s">
        <v>13</v>
      </c>
      <c r="I1393" s="27"/>
      <c r="J1393" s="31">
        <v>183.75</v>
      </c>
    </row>
    <row r="1394" spans="1:10" ht="26.4">
      <c r="A1394" s="15" t="s">
        <v>1350</v>
      </c>
      <c r="B1394" s="41"/>
      <c r="C1394" s="27">
        <v>29</v>
      </c>
      <c r="D1394" s="27"/>
      <c r="E1394" s="27"/>
      <c r="F1394" s="27"/>
      <c r="G1394" s="27"/>
      <c r="H1394" s="27" t="s">
        <v>13</v>
      </c>
      <c r="I1394" s="27"/>
      <c r="J1394" s="31">
        <v>318.3</v>
      </c>
    </row>
    <row r="1395" spans="1:10">
      <c r="A1395" s="15" t="s">
        <v>1351</v>
      </c>
      <c r="B1395" s="41"/>
      <c r="C1395" s="27">
        <v>2</v>
      </c>
      <c r="D1395" s="27"/>
      <c r="E1395" s="27"/>
      <c r="F1395" s="27"/>
      <c r="G1395" s="27"/>
      <c r="H1395" s="27" t="s">
        <v>13</v>
      </c>
      <c r="I1395" s="27"/>
      <c r="J1395" s="31">
        <v>564.57000000000005</v>
      </c>
    </row>
    <row r="1396" spans="1:10" ht="26.4">
      <c r="A1396" s="15" t="s">
        <v>1352</v>
      </c>
      <c r="B1396" s="41"/>
      <c r="C1396" s="27">
        <v>1</v>
      </c>
      <c r="D1396" s="27"/>
      <c r="E1396" s="27"/>
      <c r="F1396" s="27"/>
      <c r="G1396" s="27"/>
      <c r="H1396" s="27" t="s">
        <v>13</v>
      </c>
      <c r="I1396" s="27"/>
      <c r="J1396" s="31">
        <v>480</v>
      </c>
    </row>
    <row r="1397" spans="1:10">
      <c r="A1397" s="15" t="s">
        <v>1353</v>
      </c>
      <c r="B1397" s="41"/>
      <c r="C1397" s="27">
        <v>36</v>
      </c>
      <c r="D1397" s="27"/>
      <c r="E1397" s="27"/>
      <c r="F1397" s="27"/>
      <c r="G1397" s="27"/>
      <c r="H1397" s="27" t="s">
        <v>13</v>
      </c>
      <c r="I1397" s="27"/>
      <c r="J1397" s="31">
        <v>343.22</v>
      </c>
    </row>
    <row r="1398" spans="1:10" ht="26.4">
      <c r="A1398" s="15" t="s">
        <v>1354</v>
      </c>
      <c r="B1398" s="41"/>
      <c r="C1398" s="27">
        <v>2</v>
      </c>
      <c r="D1398" s="27"/>
      <c r="E1398" s="27"/>
      <c r="F1398" s="27"/>
      <c r="G1398" s="27"/>
      <c r="H1398" s="27" t="s">
        <v>13</v>
      </c>
      <c r="I1398" s="27"/>
      <c r="J1398" s="31">
        <v>8.19</v>
      </c>
    </row>
    <row r="1399" spans="1:10" ht="26.4">
      <c r="A1399" s="15" t="s">
        <v>1355</v>
      </c>
      <c r="B1399" s="41"/>
      <c r="C1399" s="27">
        <v>12</v>
      </c>
      <c r="D1399" s="27"/>
      <c r="E1399" s="27"/>
      <c r="F1399" s="27"/>
      <c r="G1399" s="27"/>
      <c r="H1399" s="27" t="s">
        <v>13</v>
      </c>
      <c r="I1399" s="27"/>
      <c r="J1399" s="31">
        <v>55.8</v>
      </c>
    </row>
    <row r="1400" spans="1:10">
      <c r="A1400" s="15" t="s">
        <v>1356</v>
      </c>
      <c r="B1400" s="41"/>
      <c r="C1400" s="27">
        <v>90</v>
      </c>
      <c r="D1400" s="27"/>
      <c r="E1400" s="27"/>
      <c r="F1400" s="27"/>
      <c r="G1400" s="27"/>
      <c r="H1400" s="27" t="s">
        <v>13</v>
      </c>
      <c r="I1400" s="27"/>
      <c r="J1400" s="31">
        <v>4850.62</v>
      </c>
    </row>
    <row r="1401" spans="1:10" ht="26.4">
      <c r="A1401" s="15" t="s">
        <v>1357</v>
      </c>
      <c r="B1401" s="41"/>
      <c r="C1401" s="27">
        <v>3</v>
      </c>
      <c r="D1401" s="27"/>
      <c r="E1401" s="27"/>
      <c r="F1401" s="27"/>
      <c r="G1401" s="27"/>
      <c r="H1401" s="27" t="s">
        <v>13</v>
      </c>
      <c r="I1401" s="27"/>
      <c r="J1401" s="31">
        <v>756.07</v>
      </c>
    </row>
    <row r="1402" spans="1:10">
      <c r="A1402" s="15" t="s">
        <v>1358</v>
      </c>
      <c r="B1402" s="41"/>
      <c r="C1402" s="27">
        <v>4</v>
      </c>
      <c r="D1402" s="27"/>
      <c r="E1402" s="27"/>
      <c r="F1402" s="27"/>
      <c r="G1402" s="27"/>
      <c r="H1402" s="27" t="s">
        <v>13</v>
      </c>
      <c r="I1402" s="27"/>
      <c r="J1402" s="31">
        <v>1782</v>
      </c>
    </row>
    <row r="1403" spans="1:10">
      <c r="A1403" s="15" t="s">
        <v>1359</v>
      </c>
      <c r="B1403" s="41"/>
      <c r="C1403" s="27">
        <v>3</v>
      </c>
      <c r="D1403" s="27"/>
      <c r="E1403" s="27"/>
      <c r="F1403" s="27"/>
      <c r="G1403" s="27"/>
      <c r="H1403" s="27" t="s">
        <v>13</v>
      </c>
      <c r="I1403" s="27"/>
      <c r="J1403" s="31">
        <v>1907.38</v>
      </c>
    </row>
    <row r="1404" spans="1:10">
      <c r="A1404" s="15" t="s">
        <v>1360</v>
      </c>
      <c r="B1404" s="41"/>
      <c r="C1404" s="27">
        <v>1</v>
      </c>
      <c r="D1404" s="27"/>
      <c r="E1404" s="27"/>
      <c r="F1404" s="27"/>
      <c r="G1404" s="27"/>
      <c r="H1404" s="27" t="s">
        <v>13</v>
      </c>
      <c r="I1404" s="27"/>
      <c r="J1404" s="31">
        <v>342.59</v>
      </c>
    </row>
    <row r="1405" spans="1:10">
      <c r="A1405" s="15" t="s">
        <v>1361</v>
      </c>
      <c r="B1405" s="41"/>
      <c r="C1405" s="27">
        <v>10</v>
      </c>
      <c r="D1405" s="27"/>
      <c r="E1405" s="27"/>
      <c r="F1405" s="27"/>
      <c r="G1405" s="27"/>
      <c r="H1405" s="27" t="s">
        <v>13</v>
      </c>
      <c r="I1405" s="27"/>
      <c r="J1405" s="31">
        <v>141.6</v>
      </c>
    </row>
    <row r="1406" spans="1:10" ht="26.4">
      <c r="A1406" s="15" t="s">
        <v>1362</v>
      </c>
      <c r="B1406" s="41"/>
      <c r="C1406" s="27">
        <v>1</v>
      </c>
      <c r="D1406" s="27"/>
      <c r="E1406" s="27"/>
      <c r="F1406" s="27"/>
      <c r="G1406" s="27"/>
      <c r="H1406" s="27" t="s">
        <v>13</v>
      </c>
      <c r="I1406" s="27"/>
      <c r="J1406" s="31">
        <v>468.75</v>
      </c>
    </row>
    <row r="1407" spans="1:10">
      <c r="A1407" s="15" t="s">
        <v>1363</v>
      </c>
      <c r="B1407" s="41"/>
      <c r="C1407" s="27">
        <v>48</v>
      </c>
      <c r="D1407" s="27"/>
      <c r="E1407" s="27"/>
      <c r="F1407" s="27"/>
      <c r="G1407" s="27"/>
      <c r="H1407" s="27" t="s">
        <v>13</v>
      </c>
      <c r="I1407" s="27"/>
      <c r="J1407" s="31">
        <v>3433.83</v>
      </c>
    </row>
    <row r="1408" spans="1:10">
      <c r="A1408" s="15" t="s">
        <v>1364</v>
      </c>
      <c r="B1408" s="41"/>
      <c r="C1408" s="27">
        <v>25</v>
      </c>
      <c r="D1408" s="27"/>
      <c r="E1408" s="27"/>
      <c r="F1408" s="27"/>
      <c r="G1408" s="27"/>
      <c r="H1408" s="27" t="s">
        <v>13</v>
      </c>
      <c r="I1408" s="27"/>
      <c r="J1408" s="31">
        <v>588.92999999999995</v>
      </c>
    </row>
    <row r="1409" spans="1:10">
      <c r="A1409" s="15" t="s">
        <v>1365</v>
      </c>
      <c r="B1409" s="41"/>
      <c r="C1409" s="27">
        <v>6</v>
      </c>
      <c r="D1409" s="27"/>
      <c r="E1409" s="27"/>
      <c r="F1409" s="27"/>
      <c r="G1409" s="27"/>
      <c r="H1409" s="27" t="s">
        <v>13</v>
      </c>
      <c r="I1409" s="27"/>
      <c r="J1409" s="31">
        <v>4404.18</v>
      </c>
    </row>
    <row r="1410" spans="1:10">
      <c r="A1410" s="15" t="s">
        <v>1366</v>
      </c>
      <c r="B1410" s="41"/>
      <c r="C1410" s="27">
        <v>142</v>
      </c>
      <c r="D1410" s="27"/>
      <c r="E1410" s="27"/>
      <c r="F1410" s="27"/>
      <c r="G1410" s="27"/>
      <c r="H1410" s="27" t="s">
        <v>13</v>
      </c>
      <c r="I1410" s="27"/>
      <c r="J1410" s="31">
        <v>1886.51</v>
      </c>
    </row>
    <row r="1411" spans="1:10">
      <c r="A1411" s="15" t="s">
        <v>1367</v>
      </c>
      <c r="B1411" s="41"/>
      <c r="C1411" s="27">
        <v>15</v>
      </c>
      <c r="D1411" s="27"/>
      <c r="E1411" s="27"/>
      <c r="F1411" s="27"/>
      <c r="G1411" s="27"/>
      <c r="H1411" s="27" t="s">
        <v>13</v>
      </c>
      <c r="I1411" s="27"/>
      <c r="J1411" s="31">
        <v>189.12</v>
      </c>
    </row>
    <row r="1412" spans="1:10">
      <c r="A1412" s="15" t="s">
        <v>1368</v>
      </c>
      <c r="B1412" s="41"/>
      <c r="C1412" s="27">
        <v>27</v>
      </c>
      <c r="D1412" s="27"/>
      <c r="E1412" s="27"/>
      <c r="F1412" s="27"/>
      <c r="G1412" s="27"/>
      <c r="H1412" s="27" t="s">
        <v>13</v>
      </c>
      <c r="I1412" s="27"/>
      <c r="J1412" s="31">
        <v>423.37</v>
      </c>
    </row>
    <row r="1413" spans="1:10">
      <c r="A1413" s="15" t="s">
        <v>1369</v>
      </c>
      <c r="B1413" s="41"/>
      <c r="C1413" s="27">
        <v>3</v>
      </c>
      <c r="D1413" s="27"/>
      <c r="E1413" s="27"/>
      <c r="F1413" s="27"/>
      <c r="G1413" s="27"/>
      <c r="H1413" s="27" t="s">
        <v>13</v>
      </c>
      <c r="I1413" s="27"/>
      <c r="J1413" s="31">
        <v>2120.34</v>
      </c>
    </row>
    <row r="1414" spans="1:10">
      <c r="A1414" s="15" t="s">
        <v>1370</v>
      </c>
      <c r="B1414" s="41"/>
      <c r="C1414" s="27">
        <v>3</v>
      </c>
      <c r="D1414" s="27"/>
      <c r="E1414" s="27"/>
      <c r="F1414" s="27"/>
      <c r="G1414" s="27"/>
      <c r="H1414" s="27" t="s">
        <v>13</v>
      </c>
      <c r="I1414" s="27"/>
      <c r="J1414" s="31">
        <v>108.69</v>
      </c>
    </row>
    <row r="1415" spans="1:10">
      <c r="A1415" s="15" t="s">
        <v>1371</v>
      </c>
      <c r="B1415" s="41"/>
      <c r="C1415" s="27">
        <v>2</v>
      </c>
      <c r="D1415" s="27"/>
      <c r="E1415" s="27"/>
      <c r="F1415" s="27"/>
      <c r="G1415" s="27"/>
      <c r="H1415" s="27" t="s">
        <v>13</v>
      </c>
      <c r="I1415" s="27"/>
      <c r="J1415" s="31">
        <v>441.36</v>
      </c>
    </row>
    <row r="1416" spans="1:10">
      <c r="A1416" s="15" t="s">
        <v>164</v>
      </c>
      <c r="B1416" s="41"/>
      <c r="C1416" s="27">
        <v>18</v>
      </c>
      <c r="D1416" s="27"/>
      <c r="E1416" s="27"/>
      <c r="F1416" s="27"/>
      <c r="G1416" s="27"/>
      <c r="H1416" s="27" t="s">
        <v>13</v>
      </c>
      <c r="I1416" s="27"/>
      <c r="J1416" s="31">
        <v>692.3</v>
      </c>
    </row>
    <row r="1417" spans="1:10">
      <c r="A1417" s="15" t="s">
        <v>1372</v>
      </c>
      <c r="B1417" s="41"/>
      <c r="C1417" s="27">
        <v>1</v>
      </c>
      <c r="D1417" s="27"/>
      <c r="E1417" s="27"/>
      <c r="F1417" s="27"/>
      <c r="G1417" s="27"/>
      <c r="H1417" s="27" t="s">
        <v>13</v>
      </c>
      <c r="I1417" s="27"/>
      <c r="J1417" s="31">
        <v>78.75</v>
      </c>
    </row>
    <row r="1418" spans="1:10">
      <c r="A1418" s="15" t="s">
        <v>1373</v>
      </c>
      <c r="B1418" s="41"/>
      <c r="C1418" s="27">
        <v>1</v>
      </c>
      <c r="D1418" s="27"/>
      <c r="E1418" s="27"/>
      <c r="F1418" s="27"/>
      <c r="G1418" s="27"/>
      <c r="H1418" s="27" t="s">
        <v>13</v>
      </c>
      <c r="I1418" s="27"/>
      <c r="J1418" s="31">
        <v>687.2</v>
      </c>
    </row>
    <row r="1419" spans="1:10">
      <c r="A1419" s="15" t="s">
        <v>1374</v>
      </c>
      <c r="B1419" s="41"/>
      <c r="C1419" s="27">
        <v>1</v>
      </c>
      <c r="D1419" s="27"/>
      <c r="E1419" s="27"/>
      <c r="F1419" s="27"/>
      <c r="G1419" s="27"/>
      <c r="H1419" s="27" t="s">
        <v>13</v>
      </c>
      <c r="I1419" s="27"/>
      <c r="J1419" s="31">
        <v>132</v>
      </c>
    </row>
    <row r="1420" spans="1:10">
      <c r="A1420" s="15" t="s">
        <v>1375</v>
      </c>
      <c r="B1420" s="41"/>
      <c r="C1420" s="27">
        <v>1</v>
      </c>
      <c r="D1420" s="27"/>
      <c r="E1420" s="27"/>
      <c r="F1420" s="27"/>
      <c r="G1420" s="27"/>
      <c r="H1420" s="27" t="s">
        <v>13</v>
      </c>
      <c r="I1420" s="27"/>
      <c r="J1420" s="31">
        <v>283.70999999999998</v>
      </c>
    </row>
    <row r="1421" spans="1:10">
      <c r="A1421" s="15" t="s">
        <v>1376</v>
      </c>
      <c r="B1421" s="41"/>
      <c r="C1421" s="27">
        <v>3</v>
      </c>
      <c r="D1421" s="27"/>
      <c r="E1421" s="27"/>
      <c r="F1421" s="27"/>
      <c r="G1421" s="27"/>
      <c r="H1421" s="27" t="s">
        <v>13</v>
      </c>
      <c r="I1421" s="27"/>
      <c r="J1421" s="31">
        <v>518.74</v>
      </c>
    </row>
    <row r="1422" spans="1:10">
      <c r="A1422" s="15" t="s">
        <v>1377</v>
      </c>
      <c r="B1422" s="41"/>
      <c r="C1422" s="27">
        <v>1</v>
      </c>
      <c r="D1422" s="27"/>
      <c r="E1422" s="27"/>
      <c r="F1422" s="27"/>
      <c r="G1422" s="27"/>
      <c r="H1422" s="27" t="s">
        <v>13</v>
      </c>
      <c r="I1422" s="27"/>
      <c r="J1422" s="31">
        <v>103.5</v>
      </c>
    </row>
    <row r="1423" spans="1:10">
      <c r="A1423" s="15" t="s">
        <v>1378</v>
      </c>
      <c r="B1423" s="41"/>
      <c r="C1423" s="27">
        <v>1</v>
      </c>
      <c r="D1423" s="27"/>
      <c r="E1423" s="27"/>
      <c r="F1423" s="27"/>
      <c r="G1423" s="27"/>
      <c r="H1423" s="27" t="s">
        <v>13</v>
      </c>
      <c r="I1423" s="27"/>
      <c r="J1423" s="31">
        <v>173.77</v>
      </c>
    </row>
    <row r="1424" spans="1:10">
      <c r="A1424" s="15" t="s">
        <v>1379</v>
      </c>
      <c r="B1424" s="41"/>
      <c r="C1424" s="27">
        <v>7</v>
      </c>
      <c r="D1424" s="27"/>
      <c r="E1424" s="27"/>
      <c r="F1424" s="27"/>
      <c r="G1424" s="27"/>
      <c r="H1424" s="27" t="s">
        <v>13</v>
      </c>
      <c r="I1424" s="27"/>
      <c r="J1424" s="31">
        <v>1503.22</v>
      </c>
    </row>
    <row r="1425" spans="1:10">
      <c r="A1425" s="15" t="s">
        <v>1380</v>
      </c>
      <c r="B1425" s="41"/>
      <c r="C1425" s="27">
        <v>5</v>
      </c>
      <c r="D1425" s="27"/>
      <c r="E1425" s="27"/>
      <c r="F1425" s="27"/>
      <c r="G1425" s="27"/>
      <c r="H1425" s="27" t="s">
        <v>13</v>
      </c>
      <c r="I1425" s="27"/>
      <c r="J1425" s="31">
        <v>797.03</v>
      </c>
    </row>
    <row r="1426" spans="1:10">
      <c r="A1426" s="15" t="s">
        <v>1381</v>
      </c>
      <c r="B1426" s="41"/>
      <c r="C1426" s="27">
        <v>1</v>
      </c>
      <c r="D1426" s="27"/>
      <c r="E1426" s="27"/>
      <c r="F1426" s="27"/>
      <c r="G1426" s="27"/>
      <c r="H1426" s="27" t="s">
        <v>13</v>
      </c>
      <c r="I1426" s="27"/>
      <c r="J1426" s="31">
        <v>781.5</v>
      </c>
    </row>
    <row r="1427" spans="1:10">
      <c r="A1427" s="15" t="s">
        <v>1382</v>
      </c>
      <c r="B1427" s="41"/>
      <c r="C1427" s="27">
        <v>2</v>
      </c>
      <c r="D1427" s="27"/>
      <c r="E1427" s="27"/>
      <c r="F1427" s="27"/>
      <c r="G1427" s="27"/>
      <c r="H1427" s="27" t="s">
        <v>13</v>
      </c>
      <c r="I1427" s="27"/>
      <c r="J1427" s="31">
        <v>416.25</v>
      </c>
    </row>
    <row r="1428" spans="1:10">
      <c r="A1428" s="15" t="s">
        <v>1383</v>
      </c>
      <c r="B1428" s="41"/>
      <c r="C1428" s="27">
        <v>3</v>
      </c>
      <c r="D1428" s="27"/>
      <c r="E1428" s="27"/>
      <c r="F1428" s="27"/>
      <c r="G1428" s="27"/>
      <c r="H1428" s="27" t="s">
        <v>13</v>
      </c>
      <c r="I1428" s="27"/>
      <c r="J1428" s="31">
        <v>2285.41</v>
      </c>
    </row>
    <row r="1429" spans="1:10">
      <c r="A1429" s="15" t="s">
        <v>1384</v>
      </c>
      <c r="B1429" s="41"/>
      <c r="C1429" s="27">
        <v>1</v>
      </c>
      <c r="D1429" s="27"/>
      <c r="E1429" s="27"/>
      <c r="F1429" s="27"/>
      <c r="G1429" s="27"/>
      <c r="H1429" s="27" t="s">
        <v>13</v>
      </c>
      <c r="I1429" s="27"/>
      <c r="J1429" s="31">
        <v>2027.54</v>
      </c>
    </row>
    <row r="1430" spans="1:10">
      <c r="A1430" s="15" t="s">
        <v>1385</v>
      </c>
      <c r="B1430" s="41"/>
      <c r="C1430" s="27">
        <v>2</v>
      </c>
      <c r="D1430" s="27"/>
      <c r="E1430" s="27"/>
      <c r="F1430" s="27"/>
      <c r="G1430" s="27"/>
      <c r="H1430" s="27" t="s">
        <v>13</v>
      </c>
      <c r="I1430" s="27"/>
      <c r="J1430" s="31">
        <v>203.39</v>
      </c>
    </row>
    <row r="1431" spans="1:10">
      <c r="A1431" s="15" t="s">
        <v>1386</v>
      </c>
      <c r="B1431" s="41"/>
      <c r="C1431" s="27">
        <v>2</v>
      </c>
      <c r="D1431" s="27"/>
      <c r="E1431" s="27"/>
      <c r="F1431" s="27"/>
      <c r="G1431" s="27"/>
      <c r="H1431" s="27" t="s">
        <v>13</v>
      </c>
      <c r="I1431" s="27"/>
      <c r="J1431" s="31">
        <v>440.1</v>
      </c>
    </row>
    <row r="1432" spans="1:10">
      <c r="A1432" s="15" t="s">
        <v>1387</v>
      </c>
      <c r="B1432" s="41"/>
      <c r="C1432" s="27">
        <v>35</v>
      </c>
      <c r="D1432" s="27"/>
      <c r="E1432" s="27"/>
      <c r="F1432" s="27"/>
      <c r="G1432" s="27"/>
      <c r="H1432" s="27" t="s">
        <v>13</v>
      </c>
      <c r="I1432" s="27"/>
      <c r="J1432" s="31">
        <v>35701.769999999997</v>
      </c>
    </row>
    <row r="1433" spans="1:10">
      <c r="A1433" s="15" t="s">
        <v>1388</v>
      </c>
      <c r="B1433" s="41"/>
      <c r="C1433" s="27">
        <v>25</v>
      </c>
      <c r="D1433" s="27"/>
      <c r="E1433" s="27"/>
      <c r="F1433" s="27"/>
      <c r="G1433" s="27"/>
      <c r="H1433" s="27" t="s">
        <v>13</v>
      </c>
      <c r="I1433" s="27"/>
      <c r="J1433" s="31">
        <v>626.05999999999995</v>
      </c>
    </row>
    <row r="1434" spans="1:10">
      <c r="A1434" s="15" t="s">
        <v>1389</v>
      </c>
      <c r="B1434" s="41"/>
      <c r="C1434" s="27">
        <v>31</v>
      </c>
      <c r="D1434" s="27"/>
      <c r="E1434" s="27"/>
      <c r="F1434" s="27"/>
      <c r="G1434" s="27"/>
      <c r="H1434" s="27" t="s">
        <v>13</v>
      </c>
      <c r="I1434" s="27"/>
      <c r="J1434" s="31">
        <v>84779.04</v>
      </c>
    </row>
    <row r="1435" spans="1:10">
      <c r="A1435" s="15" t="s">
        <v>1390</v>
      </c>
      <c r="B1435" s="41"/>
      <c r="C1435" s="27">
        <v>2.7080000000000002</v>
      </c>
      <c r="D1435" s="27"/>
      <c r="E1435" s="27"/>
      <c r="F1435" s="27"/>
      <c r="G1435" s="27"/>
      <c r="H1435" s="27" t="s">
        <v>13</v>
      </c>
      <c r="I1435" s="27"/>
      <c r="J1435" s="31">
        <v>12802.44</v>
      </c>
    </row>
    <row r="1436" spans="1:10">
      <c r="A1436" s="15" t="s">
        <v>1391</v>
      </c>
      <c r="B1436" s="41"/>
      <c r="C1436" s="27">
        <v>13</v>
      </c>
      <c r="D1436" s="27"/>
      <c r="E1436" s="27"/>
      <c r="F1436" s="27"/>
      <c r="G1436" s="27"/>
      <c r="H1436" s="27" t="s">
        <v>13</v>
      </c>
      <c r="I1436" s="27"/>
      <c r="J1436" s="31">
        <v>11868.11</v>
      </c>
    </row>
    <row r="1437" spans="1:10">
      <c r="A1437" s="15" t="s">
        <v>1392</v>
      </c>
      <c r="B1437" s="41"/>
      <c r="C1437" s="27">
        <v>78</v>
      </c>
      <c r="D1437" s="27"/>
      <c r="E1437" s="27"/>
      <c r="F1437" s="27"/>
      <c r="G1437" s="27"/>
      <c r="H1437" s="27" t="s">
        <v>13</v>
      </c>
      <c r="I1437" s="27"/>
      <c r="J1437" s="31">
        <v>3966.93</v>
      </c>
    </row>
    <row r="1438" spans="1:10">
      <c r="A1438" s="15" t="s">
        <v>1393</v>
      </c>
      <c r="B1438" s="41"/>
      <c r="C1438" s="27">
        <v>8099</v>
      </c>
      <c r="D1438" s="27"/>
      <c r="E1438" s="27"/>
      <c r="F1438" s="27"/>
      <c r="G1438" s="27"/>
      <c r="H1438" s="27" t="s">
        <v>13</v>
      </c>
      <c r="I1438" s="27"/>
      <c r="J1438" s="31">
        <v>268719.78000000003</v>
      </c>
    </row>
    <row r="1439" spans="1:10" ht="26.4">
      <c r="A1439" s="15" t="s">
        <v>1394</v>
      </c>
      <c r="B1439" s="41"/>
      <c r="C1439" s="27">
        <v>1</v>
      </c>
      <c r="D1439" s="27" t="s">
        <v>1395</v>
      </c>
      <c r="E1439" s="27" t="s">
        <v>1396</v>
      </c>
      <c r="F1439" s="27" t="s">
        <v>1397</v>
      </c>
      <c r="G1439" s="27">
        <v>0</v>
      </c>
      <c r="H1439" s="27" t="s">
        <v>13</v>
      </c>
      <c r="I1439" s="27"/>
      <c r="J1439" s="31">
        <v>40807</v>
      </c>
    </row>
    <row r="1440" spans="1:10" ht="26.4">
      <c r="A1440" s="15" t="s">
        <v>1398</v>
      </c>
      <c r="B1440" s="41"/>
      <c r="C1440" s="27">
        <v>1</v>
      </c>
      <c r="D1440" s="27" t="s">
        <v>1399</v>
      </c>
      <c r="E1440" s="27" t="s">
        <v>1396</v>
      </c>
      <c r="F1440" s="27"/>
      <c r="G1440" s="27">
        <v>0</v>
      </c>
      <c r="H1440" s="27" t="s">
        <v>13</v>
      </c>
      <c r="I1440" s="27"/>
      <c r="J1440" s="31">
        <v>94938</v>
      </c>
    </row>
    <row r="1441" spans="1:10" ht="26.4">
      <c r="A1441" s="15" t="s">
        <v>1400</v>
      </c>
      <c r="B1441" s="41"/>
      <c r="C1441" s="27">
        <v>1</v>
      </c>
      <c r="D1441" s="27" t="s">
        <v>1401</v>
      </c>
      <c r="E1441" s="27" t="s">
        <v>1396</v>
      </c>
      <c r="F1441" s="27"/>
      <c r="G1441" s="27">
        <v>0</v>
      </c>
      <c r="H1441" s="27" t="s">
        <v>13</v>
      </c>
      <c r="I1441" s="27"/>
      <c r="J1441" s="31">
        <v>94938</v>
      </c>
    </row>
    <row r="1442" spans="1:10" ht="26.4">
      <c r="A1442" s="15" t="s">
        <v>1402</v>
      </c>
      <c r="B1442" s="41"/>
      <c r="C1442" s="27">
        <v>1</v>
      </c>
      <c r="D1442" s="27" t="s">
        <v>1403</v>
      </c>
      <c r="E1442" s="27" t="s">
        <v>1396</v>
      </c>
      <c r="F1442" s="27" t="s">
        <v>1397</v>
      </c>
      <c r="G1442" s="27">
        <v>0</v>
      </c>
      <c r="H1442" s="27" t="s">
        <v>13</v>
      </c>
      <c r="I1442" s="27"/>
      <c r="J1442" s="31">
        <v>65358</v>
      </c>
    </row>
    <row r="1443" spans="1:10" s="34" customFormat="1">
      <c r="A1443" s="15" t="s">
        <v>1404</v>
      </c>
      <c r="B1443" s="41" t="s">
        <v>26</v>
      </c>
      <c r="C1443" s="27">
        <v>6174</v>
      </c>
      <c r="D1443" s="27"/>
      <c r="E1443" s="27"/>
      <c r="F1443" s="27"/>
      <c r="G1443" s="27"/>
      <c r="H1443" s="27" t="s">
        <v>13</v>
      </c>
      <c r="I1443" s="27"/>
      <c r="J1443" s="31">
        <v>0.01</v>
      </c>
    </row>
    <row r="1444" spans="1:10" s="34" customFormat="1" ht="26.4">
      <c r="A1444" s="15" t="s">
        <v>1405</v>
      </c>
      <c r="B1444" s="41" t="s">
        <v>15</v>
      </c>
      <c r="C1444" s="27">
        <v>1</v>
      </c>
      <c r="D1444" s="27"/>
      <c r="E1444" s="27"/>
      <c r="F1444" s="27"/>
      <c r="G1444" s="27"/>
      <c r="H1444" s="27" t="s">
        <v>13</v>
      </c>
      <c r="I1444" s="27"/>
      <c r="J1444" s="31">
        <v>0.01</v>
      </c>
    </row>
    <row r="1445" spans="1:10" s="34" customFormat="1" ht="26.4">
      <c r="A1445" s="15" t="s">
        <v>1406</v>
      </c>
      <c r="B1445" s="41" t="s">
        <v>15</v>
      </c>
      <c r="C1445" s="27">
        <v>1</v>
      </c>
      <c r="D1445" s="27"/>
      <c r="E1445" s="27"/>
      <c r="F1445" s="27"/>
      <c r="G1445" s="27"/>
      <c r="H1445" s="27" t="s">
        <v>13</v>
      </c>
      <c r="I1445" s="27"/>
      <c r="J1445" s="31">
        <v>0.01</v>
      </c>
    </row>
    <row r="1446" spans="1:10" s="34" customFormat="1" ht="26.4">
      <c r="A1446" s="15" t="s">
        <v>1407</v>
      </c>
      <c r="B1446" s="41" t="s">
        <v>1408</v>
      </c>
      <c r="C1446" s="27">
        <v>9444.44</v>
      </c>
      <c r="D1446" s="27"/>
      <c r="E1446" s="27"/>
      <c r="F1446" s="27"/>
      <c r="G1446" s="27"/>
      <c r="H1446" s="27" t="s">
        <v>13</v>
      </c>
      <c r="I1446" s="27"/>
      <c r="J1446" s="31">
        <v>0.01</v>
      </c>
    </row>
    <row r="1447" spans="1:10" s="34" customFormat="1" ht="26.4">
      <c r="A1447" s="15" t="s">
        <v>1409</v>
      </c>
      <c r="B1447" s="41" t="s">
        <v>1408</v>
      </c>
      <c r="C1447" s="27">
        <v>3019.5</v>
      </c>
      <c r="D1447" s="27"/>
      <c r="E1447" s="27"/>
      <c r="F1447" s="27"/>
      <c r="G1447" s="27"/>
      <c r="H1447" s="27" t="s">
        <v>13</v>
      </c>
      <c r="I1447" s="27"/>
      <c r="J1447" s="31">
        <v>0.01</v>
      </c>
    </row>
    <row r="1448" spans="1:10" s="34" customFormat="1">
      <c r="A1448" s="15" t="s">
        <v>1410</v>
      </c>
      <c r="B1448" s="41" t="s">
        <v>1411</v>
      </c>
      <c r="C1448" s="27">
        <v>0.26700000000000002</v>
      </c>
      <c r="D1448" s="27"/>
      <c r="E1448" s="27"/>
      <c r="F1448" s="27"/>
      <c r="G1448" s="27"/>
      <c r="H1448" s="27" t="s">
        <v>13</v>
      </c>
      <c r="I1448" s="27"/>
      <c r="J1448" s="31">
        <v>0.01</v>
      </c>
    </row>
    <row r="1449" spans="1:10" s="34" customFormat="1">
      <c r="A1449" s="15" t="s">
        <v>1412</v>
      </c>
      <c r="B1449" s="41" t="s">
        <v>1411</v>
      </c>
      <c r="C1449" s="27">
        <v>4464</v>
      </c>
      <c r="D1449" s="27"/>
      <c r="E1449" s="27"/>
      <c r="F1449" s="27"/>
      <c r="G1449" s="27"/>
      <c r="H1449" s="27" t="s">
        <v>13</v>
      </c>
      <c r="I1449" s="27"/>
      <c r="J1449" s="31">
        <v>0.01</v>
      </c>
    </row>
    <row r="1450" spans="1:10" s="34" customFormat="1">
      <c r="A1450" s="15" t="s">
        <v>1413</v>
      </c>
      <c r="B1450" s="41" t="s">
        <v>1411</v>
      </c>
      <c r="C1450" s="27">
        <v>5760</v>
      </c>
      <c r="D1450" s="27"/>
      <c r="E1450" s="27"/>
      <c r="F1450" s="27"/>
      <c r="G1450" s="27"/>
      <c r="H1450" s="27" t="s">
        <v>13</v>
      </c>
      <c r="I1450" s="27"/>
      <c r="J1450" s="31">
        <v>0.01</v>
      </c>
    </row>
    <row r="1451" spans="1:10" s="34" customFormat="1">
      <c r="A1451" s="15" t="s">
        <v>1414</v>
      </c>
      <c r="B1451" s="41" t="s">
        <v>1411</v>
      </c>
      <c r="C1451" s="27">
        <v>15950</v>
      </c>
      <c r="D1451" s="27"/>
      <c r="E1451" s="27"/>
      <c r="F1451" s="27"/>
      <c r="G1451" s="27"/>
      <c r="H1451" s="27" t="s">
        <v>13</v>
      </c>
      <c r="I1451" s="27"/>
      <c r="J1451" s="31">
        <v>0.01</v>
      </c>
    </row>
    <row r="1452" spans="1:10" s="34" customFormat="1">
      <c r="A1452" s="15" t="s">
        <v>1415</v>
      </c>
      <c r="B1452" s="41" t="s">
        <v>1411</v>
      </c>
      <c r="C1452" s="27">
        <v>2052.5</v>
      </c>
      <c r="D1452" s="27"/>
      <c r="E1452" s="27"/>
      <c r="F1452" s="27"/>
      <c r="G1452" s="27"/>
      <c r="H1452" s="27" t="s">
        <v>13</v>
      </c>
      <c r="I1452" s="27"/>
      <c r="J1452" s="31">
        <v>0.01</v>
      </c>
    </row>
    <row r="1453" spans="1:10" s="34" customFormat="1">
      <c r="A1453" s="15" t="s">
        <v>1416</v>
      </c>
      <c r="B1453" s="41" t="s">
        <v>1411</v>
      </c>
      <c r="C1453" s="27">
        <v>3024</v>
      </c>
      <c r="D1453" s="27"/>
      <c r="E1453" s="27"/>
      <c r="F1453" s="27"/>
      <c r="G1453" s="27"/>
      <c r="H1453" s="27" t="s">
        <v>13</v>
      </c>
      <c r="I1453" s="27"/>
      <c r="J1453" s="31">
        <v>0.01</v>
      </c>
    </row>
    <row r="1454" spans="1:10" s="34" customFormat="1">
      <c r="A1454" s="15" t="s">
        <v>1417</v>
      </c>
      <c r="B1454" s="41" t="s">
        <v>15</v>
      </c>
      <c r="C1454" s="27">
        <v>4509467</v>
      </c>
      <c r="D1454" s="27"/>
      <c r="E1454" s="27"/>
      <c r="F1454" s="27"/>
      <c r="G1454" s="27"/>
      <c r="H1454" s="27" t="s">
        <v>13</v>
      </c>
      <c r="I1454" s="27"/>
      <c r="J1454" s="31">
        <v>31997.42</v>
      </c>
    </row>
    <row r="1455" spans="1:10" s="34" customFormat="1">
      <c r="A1455" s="15" t="s">
        <v>1418</v>
      </c>
      <c r="B1455" s="41" t="s">
        <v>12</v>
      </c>
      <c r="C1455" s="27">
        <v>684</v>
      </c>
      <c r="D1455" s="27"/>
      <c r="E1455" s="27"/>
      <c r="F1455" s="27"/>
      <c r="G1455" s="27"/>
      <c r="H1455" s="27" t="s">
        <v>13</v>
      </c>
      <c r="I1455" s="27"/>
      <c r="J1455" s="31">
        <v>0.01</v>
      </c>
    </row>
    <row r="1456" spans="1:10" s="34" customFormat="1">
      <c r="A1456" s="15" t="s">
        <v>55</v>
      </c>
      <c r="B1456" s="41" t="s">
        <v>12</v>
      </c>
      <c r="C1456" s="27">
        <v>1</v>
      </c>
      <c r="D1456" s="27"/>
      <c r="E1456" s="27"/>
      <c r="F1456" s="27"/>
      <c r="G1456" s="27"/>
      <c r="H1456" s="27" t="s">
        <v>13</v>
      </c>
      <c r="I1456" s="27"/>
      <c r="J1456" s="31">
        <v>0.01</v>
      </c>
    </row>
    <row r="1457" spans="1:10" s="34" customFormat="1">
      <c r="A1457" s="15" t="s">
        <v>1419</v>
      </c>
      <c r="B1457" s="41" t="s">
        <v>26</v>
      </c>
      <c r="C1457" s="27">
        <v>92</v>
      </c>
      <c r="D1457" s="27"/>
      <c r="E1457" s="27"/>
      <c r="F1457" s="27"/>
      <c r="G1457" s="27"/>
      <c r="H1457" s="27" t="s">
        <v>13</v>
      </c>
      <c r="I1457" s="27"/>
      <c r="J1457" s="31">
        <v>0.01</v>
      </c>
    </row>
    <row r="1458" spans="1:10" s="34" customFormat="1">
      <c r="A1458" s="15" t="s">
        <v>1420</v>
      </c>
      <c r="B1458" s="41" t="s">
        <v>15</v>
      </c>
      <c r="C1458" s="27">
        <v>156</v>
      </c>
      <c r="D1458" s="27"/>
      <c r="E1458" s="27"/>
      <c r="F1458" s="27"/>
      <c r="G1458" s="27"/>
      <c r="H1458" s="27" t="s">
        <v>13</v>
      </c>
      <c r="I1458" s="27"/>
      <c r="J1458" s="31">
        <v>0.01</v>
      </c>
    </row>
    <row r="1459" spans="1:10" s="34" customFormat="1">
      <c r="A1459" s="15" t="s">
        <v>1421</v>
      </c>
      <c r="B1459" s="41" t="s">
        <v>15</v>
      </c>
      <c r="C1459" s="27">
        <v>118</v>
      </c>
      <c r="D1459" s="27"/>
      <c r="E1459" s="27"/>
      <c r="F1459" s="27"/>
      <c r="G1459" s="27"/>
      <c r="H1459" s="27" t="s">
        <v>13</v>
      </c>
      <c r="I1459" s="27"/>
      <c r="J1459" s="31">
        <v>0.01</v>
      </c>
    </row>
    <row r="1460" spans="1:10" s="34" customFormat="1">
      <c r="A1460" s="15" t="s">
        <v>1422</v>
      </c>
      <c r="B1460" s="41" t="s">
        <v>15</v>
      </c>
      <c r="C1460" s="27">
        <v>20</v>
      </c>
      <c r="D1460" s="27"/>
      <c r="E1460" s="27"/>
      <c r="F1460" s="27"/>
      <c r="G1460" s="27"/>
      <c r="H1460" s="27" t="s">
        <v>13</v>
      </c>
      <c r="I1460" s="27"/>
      <c r="J1460" s="31">
        <v>0.01</v>
      </c>
    </row>
    <row r="1461" spans="1:10" s="34" customFormat="1">
      <c r="A1461" s="15" t="s">
        <v>1423</v>
      </c>
      <c r="B1461" s="41" t="s">
        <v>26</v>
      </c>
      <c r="C1461" s="27">
        <v>7896.5</v>
      </c>
      <c r="D1461" s="27"/>
      <c r="E1461" s="27"/>
      <c r="F1461" s="27"/>
      <c r="G1461" s="27"/>
      <c r="H1461" s="27" t="s">
        <v>13</v>
      </c>
      <c r="I1461" s="27"/>
      <c r="J1461" s="31">
        <v>0.01</v>
      </c>
    </row>
    <row r="1462" spans="1:10" s="34" customFormat="1">
      <c r="A1462" s="15" t="s">
        <v>1424</v>
      </c>
      <c r="B1462" s="41" t="s">
        <v>12</v>
      </c>
      <c r="C1462" s="27">
        <v>1253.21</v>
      </c>
      <c r="D1462" s="27"/>
      <c r="E1462" s="27"/>
      <c r="F1462" s="27"/>
      <c r="G1462" s="27"/>
      <c r="H1462" s="27" t="s">
        <v>13</v>
      </c>
      <c r="I1462" s="27"/>
      <c r="J1462" s="31">
        <v>25948.67</v>
      </c>
    </row>
    <row r="1463" spans="1:10" s="34" customFormat="1">
      <c r="A1463" s="15" t="s">
        <v>1425</v>
      </c>
      <c r="B1463" s="41" t="s">
        <v>26</v>
      </c>
      <c r="C1463" s="27">
        <v>39</v>
      </c>
      <c r="D1463" s="27"/>
      <c r="E1463" s="27"/>
      <c r="F1463" s="27"/>
      <c r="G1463" s="27"/>
      <c r="H1463" s="27" t="s">
        <v>13</v>
      </c>
      <c r="I1463" s="27"/>
      <c r="J1463" s="31">
        <v>1376.94</v>
      </c>
    </row>
    <row r="1464" spans="1:10" s="34" customFormat="1">
      <c r="A1464" s="15" t="s">
        <v>1426</v>
      </c>
      <c r="B1464" s="41" t="s">
        <v>15</v>
      </c>
      <c r="C1464" s="27">
        <v>9</v>
      </c>
      <c r="D1464" s="27"/>
      <c r="E1464" s="27"/>
      <c r="F1464" s="27"/>
      <c r="G1464" s="27"/>
      <c r="H1464" s="27" t="s">
        <v>13</v>
      </c>
      <c r="I1464" s="27"/>
      <c r="J1464" s="31">
        <v>0.01</v>
      </c>
    </row>
    <row r="1465" spans="1:10" s="34" customFormat="1">
      <c r="A1465" s="15" t="s">
        <v>1427</v>
      </c>
      <c r="B1465" s="41" t="s">
        <v>15</v>
      </c>
      <c r="C1465" s="27">
        <v>42</v>
      </c>
      <c r="D1465" s="27"/>
      <c r="E1465" s="27"/>
      <c r="F1465" s="27"/>
      <c r="G1465" s="27"/>
      <c r="H1465" s="27" t="s">
        <v>13</v>
      </c>
      <c r="I1465" s="27"/>
      <c r="J1465" s="31">
        <v>0.01</v>
      </c>
    </row>
    <row r="1466" spans="1:10" s="34" customFormat="1">
      <c r="A1466" s="15" t="s">
        <v>1428</v>
      </c>
      <c r="B1466" s="41" t="s">
        <v>1429</v>
      </c>
      <c r="C1466" s="27">
        <v>0.188</v>
      </c>
      <c r="D1466" s="27"/>
      <c r="E1466" s="27"/>
      <c r="F1466" s="27"/>
      <c r="G1466" s="27"/>
      <c r="H1466" s="27" t="s">
        <v>13</v>
      </c>
      <c r="I1466" s="27"/>
      <c r="J1466" s="31">
        <v>282</v>
      </c>
    </row>
    <row r="1467" spans="1:10" s="34" customFormat="1">
      <c r="A1467" s="15" t="s">
        <v>1430</v>
      </c>
      <c r="B1467" s="41" t="s">
        <v>12</v>
      </c>
      <c r="C1467" s="27">
        <v>50</v>
      </c>
      <c r="D1467" s="27"/>
      <c r="E1467" s="27"/>
      <c r="F1467" s="27"/>
      <c r="G1467" s="27"/>
      <c r="H1467" s="27" t="s">
        <v>13</v>
      </c>
      <c r="I1467" s="27"/>
      <c r="J1467" s="31">
        <v>0.01</v>
      </c>
    </row>
    <row r="1468" spans="1:10" s="34" customFormat="1">
      <c r="A1468" s="15" t="s">
        <v>1431</v>
      </c>
      <c r="B1468" s="41" t="s">
        <v>15</v>
      </c>
      <c r="C1468" s="27">
        <v>20</v>
      </c>
      <c r="D1468" s="27"/>
      <c r="E1468" s="27"/>
      <c r="F1468" s="27"/>
      <c r="G1468" s="27"/>
      <c r="H1468" s="27" t="s">
        <v>13</v>
      </c>
      <c r="I1468" s="27"/>
      <c r="J1468" s="31">
        <v>0.01</v>
      </c>
    </row>
    <row r="1469" spans="1:10" s="34" customFormat="1">
      <c r="A1469" s="15" t="s">
        <v>1430</v>
      </c>
      <c r="B1469" s="41" t="s">
        <v>12</v>
      </c>
      <c r="C1469" s="27">
        <v>25</v>
      </c>
      <c r="D1469" s="27"/>
      <c r="E1469" s="27"/>
      <c r="F1469" s="27"/>
      <c r="G1469" s="27"/>
      <c r="H1469" s="27" t="s">
        <v>13</v>
      </c>
      <c r="I1469" s="27"/>
      <c r="J1469" s="31">
        <v>0.01</v>
      </c>
    </row>
    <row r="1470" spans="1:10" s="34" customFormat="1">
      <c r="A1470" s="15" t="s">
        <v>1431</v>
      </c>
      <c r="B1470" s="41" t="s">
        <v>15</v>
      </c>
      <c r="C1470" s="27">
        <v>4</v>
      </c>
      <c r="D1470" s="27"/>
      <c r="E1470" s="27"/>
      <c r="F1470" s="27"/>
      <c r="G1470" s="27"/>
      <c r="H1470" s="27" t="s">
        <v>13</v>
      </c>
      <c r="I1470" s="27"/>
      <c r="J1470" s="31">
        <v>0.01</v>
      </c>
    </row>
    <row r="1471" spans="1:10" s="34" customFormat="1">
      <c r="A1471" s="15" t="s">
        <v>1432</v>
      </c>
      <c r="B1471" s="41" t="s">
        <v>26</v>
      </c>
      <c r="C1471" s="27">
        <v>1000</v>
      </c>
      <c r="D1471" s="27"/>
      <c r="E1471" s="27"/>
      <c r="F1471" s="27"/>
      <c r="G1471" s="27"/>
      <c r="H1471" s="27" t="s">
        <v>13</v>
      </c>
      <c r="I1471" s="27"/>
      <c r="J1471" s="31">
        <v>0.01</v>
      </c>
    </row>
    <row r="1472" spans="1:10" s="34" customFormat="1">
      <c r="A1472" s="15" t="s">
        <v>1433</v>
      </c>
      <c r="B1472" s="41" t="s">
        <v>26</v>
      </c>
      <c r="C1472" s="27">
        <v>51135.735000000001</v>
      </c>
      <c r="D1472" s="27"/>
      <c r="E1472" s="27"/>
      <c r="F1472" s="27"/>
      <c r="G1472" s="27"/>
      <c r="H1472" s="27" t="s">
        <v>13</v>
      </c>
      <c r="I1472" s="27"/>
      <c r="J1472" s="31">
        <v>0.01</v>
      </c>
    </row>
    <row r="1473" spans="1:10" s="34" customFormat="1">
      <c r="A1473" s="15" t="s">
        <v>1434</v>
      </c>
      <c r="B1473" s="41" t="s">
        <v>26</v>
      </c>
      <c r="C1473" s="27">
        <v>121529.01</v>
      </c>
      <c r="D1473" s="27"/>
      <c r="E1473" s="27"/>
      <c r="F1473" s="27"/>
      <c r="G1473" s="27"/>
      <c r="H1473" s="27" t="s">
        <v>13</v>
      </c>
      <c r="I1473" s="27"/>
      <c r="J1473" s="31">
        <v>0.01</v>
      </c>
    </row>
    <row r="1474" spans="1:10" s="34" customFormat="1">
      <c r="A1474" s="15" t="s">
        <v>1435</v>
      </c>
      <c r="B1474" s="41" t="s">
        <v>26</v>
      </c>
      <c r="C1474" s="27">
        <v>7450</v>
      </c>
      <c r="D1474" s="27"/>
      <c r="E1474" s="27"/>
      <c r="F1474" s="27"/>
      <c r="G1474" s="27"/>
      <c r="H1474" s="27" t="s">
        <v>13</v>
      </c>
      <c r="I1474" s="27"/>
      <c r="J1474" s="31">
        <v>0.01</v>
      </c>
    </row>
    <row r="1475" spans="1:10" s="34" customFormat="1">
      <c r="A1475" s="15" t="s">
        <v>1436</v>
      </c>
      <c r="B1475" s="41" t="s">
        <v>15</v>
      </c>
      <c r="C1475" s="27">
        <v>177</v>
      </c>
      <c r="D1475" s="27"/>
      <c r="E1475" s="27"/>
      <c r="F1475" s="27"/>
      <c r="G1475" s="27"/>
      <c r="H1475" s="27" t="s">
        <v>13</v>
      </c>
      <c r="I1475" s="27"/>
      <c r="J1475" s="31">
        <v>0.01</v>
      </c>
    </row>
    <row r="1476" spans="1:10" s="34" customFormat="1">
      <c r="A1476" s="15" t="s">
        <v>1437</v>
      </c>
      <c r="B1476" s="41" t="s">
        <v>26</v>
      </c>
      <c r="C1476" s="27">
        <v>475</v>
      </c>
      <c r="D1476" s="27"/>
      <c r="E1476" s="27"/>
      <c r="F1476" s="27"/>
      <c r="G1476" s="27"/>
      <c r="H1476" s="27" t="s">
        <v>13</v>
      </c>
      <c r="I1476" s="27"/>
      <c r="J1476" s="31">
        <v>5060.67</v>
      </c>
    </row>
    <row r="1477" spans="1:10" s="34" customFormat="1">
      <c r="A1477" s="15" t="s">
        <v>1438</v>
      </c>
      <c r="B1477" s="41" t="s">
        <v>1439</v>
      </c>
      <c r="C1477" s="27">
        <v>3260</v>
      </c>
      <c r="D1477" s="27"/>
      <c r="E1477" s="27"/>
      <c r="F1477" s="27"/>
      <c r="G1477" s="27"/>
      <c r="H1477" s="27" t="s">
        <v>13</v>
      </c>
      <c r="I1477" s="27"/>
      <c r="J1477" s="31">
        <v>0.01</v>
      </c>
    </row>
    <row r="1478" spans="1:10" s="34" customFormat="1" ht="26.4">
      <c r="A1478" s="15" t="s">
        <v>1440</v>
      </c>
      <c r="B1478" s="41" t="s">
        <v>26</v>
      </c>
      <c r="C1478" s="27">
        <v>254.548</v>
      </c>
      <c r="D1478" s="27"/>
      <c r="E1478" s="27"/>
      <c r="F1478" s="27"/>
      <c r="G1478" s="27"/>
      <c r="H1478" s="27" t="s">
        <v>13</v>
      </c>
      <c r="I1478" s="27"/>
      <c r="J1478" s="31">
        <v>11180.06</v>
      </c>
    </row>
    <row r="1479" spans="1:10" s="34" customFormat="1">
      <c r="A1479" s="15" t="s">
        <v>1441</v>
      </c>
      <c r="B1479" s="41" t="s">
        <v>1439</v>
      </c>
      <c r="C1479" s="27">
        <v>4642</v>
      </c>
      <c r="D1479" s="27"/>
      <c r="E1479" s="27"/>
      <c r="F1479" s="27"/>
      <c r="G1479" s="27"/>
      <c r="H1479" s="27" t="s">
        <v>13</v>
      </c>
      <c r="I1479" s="27"/>
      <c r="J1479" s="31">
        <v>7076.89</v>
      </c>
    </row>
    <row r="1480" spans="1:10" s="34" customFormat="1">
      <c r="A1480" s="15" t="s">
        <v>1442</v>
      </c>
      <c r="B1480" s="41" t="s">
        <v>26</v>
      </c>
      <c r="C1480" s="27">
        <v>28.36</v>
      </c>
      <c r="D1480" s="27"/>
      <c r="E1480" s="27"/>
      <c r="F1480" s="27"/>
      <c r="G1480" s="27"/>
      <c r="H1480" s="27" t="s">
        <v>13</v>
      </c>
      <c r="I1480" s="27"/>
      <c r="J1480" s="31">
        <v>4000.08</v>
      </c>
    </row>
    <row r="1481" spans="1:10" s="34" customFormat="1">
      <c r="A1481" s="15" t="s">
        <v>1443</v>
      </c>
      <c r="B1481" s="41" t="s">
        <v>26</v>
      </c>
      <c r="C1481" s="27">
        <v>0.38900000000000001</v>
      </c>
      <c r="D1481" s="27"/>
      <c r="E1481" s="27"/>
      <c r="F1481" s="27"/>
      <c r="G1481" s="27"/>
      <c r="H1481" s="27" t="s">
        <v>13</v>
      </c>
      <c r="I1481" s="27"/>
      <c r="J1481" s="31">
        <v>0.01</v>
      </c>
    </row>
    <row r="1482" spans="1:10" s="34" customFormat="1" ht="26.4">
      <c r="A1482" s="15" t="s">
        <v>1444</v>
      </c>
      <c r="B1482" s="41" t="s">
        <v>26</v>
      </c>
      <c r="C1482" s="27">
        <v>409.51400000000001</v>
      </c>
      <c r="D1482" s="27"/>
      <c r="E1482" s="27"/>
      <c r="F1482" s="27"/>
      <c r="G1482" s="27"/>
      <c r="H1482" s="27" t="s">
        <v>13</v>
      </c>
      <c r="I1482" s="27"/>
      <c r="J1482" s="31">
        <v>22563.95</v>
      </c>
    </row>
    <row r="1483" spans="1:10" s="34" customFormat="1" ht="26.4">
      <c r="A1483" s="15" t="s">
        <v>1445</v>
      </c>
      <c r="B1483" s="41" t="s">
        <v>26</v>
      </c>
      <c r="C1483" s="27">
        <v>60</v>
      </c>
      <c r="D1483" s="27"/>
      <c r="E1483" s="27"/>
      <c r="F1483" s="27"/>
      <c r="G1483" s="27"/>
      <c r="H1483" s="27" t="s">
        <v>13</v>
      </c>
      <c r="I1483" s="27"/>
      <c r="J1483" s="31">
        <v>0.01</v>
      </c>
    </row>
    <row r="1484" spans="1:10" s="34" customFormat="1" ht="26.4">
      <c r="A1484" s="15" t="s">
        <v>1446</v>
      </c>
      <c r="B1484" s="41" t="s">
        <v>26</v>
      </c>
      <c r="C1484" s="27">
        <v>11.79</v>
      </c>
      <c r="D1484" s="27"/>
      <c r="E1484" s="27"/>
      <c r="F1484" s="27"/>
      <c r="G1484" s="27"/>
      <c r="H1484" s="27" t="s">
        <v>13</v>
      </c>
      <c r="I1484" s="27"/>
      <c r="J1484" s="31">
        <v>0.01</v>
      </c>
    </row>
    <row r="1485" spans="1:10" s="34" customFormat="1" ht="26.4">
      <c r="A1485" s="15" t="s">
        <v>1447</v>
      </c>
      <c r="B1485" s="41" t="s">
        <v>26</v>
      </c>
      <c r="C1485" s="27">
        <v>310.5</v>
      </c>
      <c r="D1485" s="27"/>
      <c r="E1485" s="27"/>
      <c r="F1485" s="27"/>
      <c r="G1485" s="27"/>
      <c r="H1485" s="27" t="s">
        <v>13</v>
      </c>
      <c r="I1485" s="27"/>
      <c r="J1485" s="31">
        <v>20506.37</v>
      </c>
    </row>
    <row r="1486" spans="1:10" s="34" customFormat="1" ht="26.4">
      <c r="A1486" s="15" t="s">
        <v>1448</v>
      </c>
      <c r="B1486" s="41" t="s">
        <v>26</v>
      </c>
      <c r="C1486" s="27">
        <v>27.72</v>
      </c>
      <c r="D1486" s="27"/>
      <c r="E1486" s="27"/>
      <c r="F1486" s="27"/>
      <c r="G1486" s="27"/>
      <c r="H1486" s="27" t="s">
        <v>13</v>
      </c>
      <c r="I1486" s="27"/>
      <c r="J1486" s="31">
        <v>3528.74</v>
      </c>
    </row>
    <row r="1487" spans="1:10" s="34" customFormat="1" ht="26.4">
      <c r="A1487" s="15" t="s">
        <v>1449</v>
      </c>
      <c r="B1487" s="41" t="s">
        <v>26</v>
      </c>
      <c r="C1487" s="27">
        <v>19.04</v>
      </c>
      <c r="D1487" s="27"/>
      <c r="E1487" s="27"/>
      <c r="F1487" s="27"/>
      <c r="G1487" s="27"/>
      <c r="H1487" s="27" t="s">
        <v>13</v>
      </c>
      <c r="I1487" s="27"/>
      <c r="J1487" s="31">
        <v>2150.9299999999998</v>
      </c>
    </row>
    <row r="1488" spans="1:10" s="34" customFormat="1" ht="26.4">
      <c r="A1488" s="15" t="s">
        <v>1450</v>
      </c>
      <c r="B1488" s="41" t="s">
        <v>26</v>
      </c>
      <c r="C1488" s="27">
        <v>87.09</v>
      </c>
      <c r="D1488" s="27"/>
      <c r="E1488" s="27"/>
      <c r="F1488" s="27"/>
      <c r="G1488" s="27"/>
      <c r="H1488" s="27" t="s">
        <v>13</v>
      </c>
      <c r="I1488" s="27"/>
      <c r="J1488" s="31">
        <v>10122.69</v>
      </c>
    </row>
    <row r="1489" spans="1:10" s="34" customFormat="1">
      <c r="A1489" s="15" t="s">
        <v>1451</v>
      </c>
      <c r="B1489" s="41" t="s">
        <v>26</v>
      </c>
      <c r="C1489" s="27">
        <v>510.43</v>
      </c>
      <c r="D1489" s="27"/>
      <c r="E1489" s="27"/>
      <c r="F1489" s="27"/>
      <c r="G1489" s="27"/>
      <c r="H1489" s="27" t="s">
        <v>13</v>
      </c>
      <c r="I1489" s="27"/>
      <c r="J1489" s="31">
        <v>1817.79</v>
      </c>
    </row>
    <row r="1490" spans="1:10" s="34" customFormat="1">
      <c r="A1490" s="15" t="s">
        <v>1452</v>
      </c>
      <c r="B1490" s="41" t="s">
        <v>26</v>
      </c>
      <c r="C1490" s="27">
        <v>208.51400000000001</v>
      </c>
      <c r="D1490" s="27"/>
      <c r="E1490" s="27"/>
      <c r="F1490" s="27"/>
      <c r="G1490" s="27"/>
      <c r="H1490" s="27" t="s">
        <v>13</v>
      </c>
      <c r="I1490" s="27"/>
      <c r="J1490" s="31">
        <v>4165</v>
      </c>
    </row>
    <row r="1491" spans="1:10" s="34" customFormat="1">
      <c r="A1491" s="15" t="s">
        <v>1453</v>
      </c>
      <c r="B1491" s="41" t="s">
        <v>26</v>
      </c>
      <c r="C1491" s="27">
        <v>98</v>
      </c>
      <c r="D1491" s="27"/>
      <c r="E1491" s="27"/>
      <c r="F1491" s="27"/>
      <c r="G1491" s="27"/>
      <c r="H1491" s="27" t="s">
        <v>13</v>
      </c>
      <c r="I1491" s="27"/>
      <c r="J1491" s="31">
        <v>6149.81</v>
      </c>
    </row>
    <row r="1492" spans="1:10" s="34" customFormat="1">
      <c r="A1492" s="15" t="s">
        <v>1454</v>
      </c>
      <c r="B1492" s="41" t="s">
        <v>26</v>
      </c>
      <c r="C1492" s="27">
        <v>20</v>
      </c>
      <c r="D1492" s="27"/>
      <c r="E1492" s="27"/>
      <c r="F1492" s="27"/>
      <c r="G1492" s="27"/>
      <c r="H1492" s="27" t="s">
        <v>13</v>
      </c>
      <c r="I1492" s="27"/>
      <c r="J1492" s="31">
        <v>0.01</v>
      </c>
    </row>
    <row r="1493" spans="1:10" s="34" customFormat="1">
      <c r="A1493" s="15" t="s">
        <v>1455</v>
      </c>
      <c r="B1493" s="41" t="s">
        <v>26</v>
      </c>
      <c r="C1493" s="27">
        <v>10</v>
      </c>
      <c r="D1493" s="27"/>
      <c r="E1493" s="27"/>
      <c r="F1493" s="27"/>
      <c r="G1493" s="27"/>
      <c r="H1493" s="27" t="s">
        <v>13</v>
      </c>
      <c r="I1493" s="27"/>
      <c r="J1493" s="31">
        <v>0.01</v>
      </c>
    </row>
    <row r="1494" spans="1:10" s="34" customFormat="1">
      <c r="A1494" s="15" t="s">
        <v>1456</v>
      </c>
      <c r="B1494" s="41" t="s">
        <v>26</v>
      </c>
      <c r="C1494" s="27">
        <v>3.9049999999999998</v>
      </c>
      <c r="D1494" s="27"/>
      <c r="E1494" s="27"/>
      <c r="F1494" s="27"/>
      <c r="G1494" s="27"/>
      <c r="H1494" s="27" t="s">
        <v>13</v>
      </c>
      <c r="I1494" s="27"/>
      <c r="J1494" s="31">
        <v>0.01</v>
      </c>
    </row>
    <row r="1495" spans="1:10" s="34" customFormat="1">
      <c r="A1495" s="15" t="s">
        <v>1457</v>
      </c>
      <c r="B1495" s="41" t="s">
        <v>26</v>
      </c>
      <c r="C1495" s="27">
        <v>148</v>
      </c>
      <c r="D1495" s="27"/>
      <c r="E1495" s="27"/>
      <c r="F1495" s="27"/>
      <c r="G1495" s="27"/>
      <c r="H1495" s="27" t="s">
        <v>13</v>
      </c>
      <c r="I1495" s="27"/>
      <c r="J1495" s="31">
        <v>0.01</v>
      </c>
    </row>
    <row r="1496" spans="1:10" s="34" customFormat="1">
      <c r="A1496" s="15" t="s">
        <v>1458</v>
      </c>
      <c r="B1496" s="41" t="s">
        <v>26</v>
      </c>
      <c r="C1496" s="27">
        <v>69.5</v>
      </c>
      <c r="D1496" s="27"/>
      <c r="E1496" s="27"/>
      <c r="F1496" s="27"/>
      <c r="G1496" s="27"/>
      <c r="H1496" s="27" t="s">
        <v>13</v>
      </c>
      <c r="I1496" s="27"/>
      <c r="J1496" s="31">
        <v>6</v>
      </c>
    </row>
    <row r="1497" spans="1:10" s="34" customFormat="1">
      <c r="A1497" s="15" t="s">
        <v>1459</v>
      </c>
      <c r="B1497" s="41" t="s">
        <v>1439</v>
      </c>
      <c r="C1497" s="27">
        <v>833.72199999999998</v>
      </c>
      <c r="D1497" s="27"/>
      <c r="E1497" s="27"/>
      <c r="F1497" s="27"/>
      <c r="G1497" s="27"/>
      <c r="H1497" s="27" t="s">
        <v>13</v>
      </c>
      <c r="I1497" s="27"/>
      <c r="J1497" s="31">
        <v>0.01</v>
      </c>
    </row>
    <row r="1498" spans="1:10" s="34" customFormat="1" ht="39.6">
      <c r="A1498" s="15" t="s">
        <v>1460</v>
      </c>
      <c r="B1498" s="41" t="s">
        <v>1439</v>
      </c>
      <c r="C1498" s="27">
        <v>22080</v>
      </c>
      <c r="D1498" s="27"/>
      <c r="E1498" s="27"/>
      <c r="F1498" s="27"/>
      <c r="G1498" s="27"/>
      <c r="H1498" s="27" t="s">
        <v>13</v>
      </c>
      <c r="I1498" s="27"/>
      <c r="J1498" s="31">
        <v>10492</v>
      </c>
    </row>
    <row r="1499" spans="1:10" s="34" customFormat="1">
      <c r="A1499" s="15" t="s">
        <v>1461</v>
      </c>
      <c r="B1499" s="41" t="s">
        <v>26</v>
      </c>
      <c r="C1499" s="27">
        <v>4.5149999999999997</v>
      </c>
      <c r="D1499" s="27"/>
      <c r="E1499" s="27"/>
      <c r="F1499" s="27"/>
      <c r="G1499" s="27"/>
      <c r="H1499" s="27" t="s">
        <v>13</v>
      </c>
      <c r="I1499" s="27"/>
      <c r="J1499" s="31">
        <v>0.01</v>
      </c>
    </row>
    <row r="1500" spans="1:10" s="34" customFormat="1">
      <c r="A1500" s="15" t="s">
        <v>1462</v>
      </c>
      <c r="B1500" s="41" t="s">
        <v>26</v>
      </c>
      <c r="C1500" s="27">
        <v>98.44</v>
      </c>
      <c r="D1500" s="27"/>
      <c r="E1500" s="27"/>
      <c r="F1500" s="27"/>
      <c r="G1500" s="27"/>
      <c r="H1500" s="27" t="s">
        <v>13</v>
      </c>
      <c r="I1500" s="27"/>
      <c r="J1500" s="31">
        <v>0.01</v>
      </c>
    </row>
    <row r="1501" spans="1:10" s="34" customFormat="1">
      <c r="A1501" s="15" t="s">
        <v>1463</v>
      </c>
      <c r="B1501" s="41" t="s">
        <v>26</v>
      </c>
      <c r="C1501" s="27">
        <v>2.85</v>
      </c>
      <c r="D1501" s="27"/>
      <c r="E1501" s="27"/>
      <c r="F1501" s="27"/>
      <c r="G1501" s="27"/>
      <c r="H1501" s="27" t="s">
        <v>13</v>
      </c>
      <c r="I1501" s="27"/>
      <c r="J1501" s="31">
        <v>0.01</v>
      </c>
    </row>
    <row r="1502" spans="1:10" s="34" customFormat="1">
      <c r="A1502" s="15" t="s">
        <v>1464</v>
      </c>
      <c r="B1502" s="41" t="s">
        <v>26</v>
      </c>
      <c r="C1502" s="27">
        <v>19.55</v>
      </c>
      <c r="D1502" s="27"/>
      <c r="E1502" s="27"/>
      <c r="F1502" s="27"/>
      <c r="G1502" s="27"/>
      <c r="H1502" s="27" t="s">
        <v>13</v>
      </c>
      <c r="I1502" s="27"/>
      <c r="J1502" s="31">
        <v>0.01</v>
      </c>
    </row>
    <row r="1503" spans="1:10" s="34" customFormat="1">
      <c r="A1503" s="15" t="s">
        <v>1465</v>
      </c>
      <c r="B1503" s="41" t="s">
        <v>26</v>
      </c>
      <c r="C1503" s="27">
        <v>956.75</v>
      </c>
      <c r="D1503" s="27"/>
      <c r="E1503" s="27"/>
      <c r="F1503" s="27"/>
      <c r="G1503" s="27"/>
      <c r="H1503" s="27" t="s">
        <v>13</v>
      </c>
      <c r="I1503" s="27"/>
      <c r="J1503" s="31">
        <v>53030.5</v>
      </c>
    </row>
    <row r="1504" spans="1:10" s="34" customFormat="1" ht="26.4">
      <c r="A1504" s="15" t="s">
        <v>1466</v>
      </c>
      <c r="B1504" s="41" t="s">
        <v>26</v>
      </c>
      <c r="C1504" s="27">
        <v>38.799999999999997</v>
      </c>
      <c r="D1504" s="27"/>
      <c r="E1504" s="27"/>
      <c r="F1504" s="27"/>
      <c r="G1504" s="27"/>
      <c r="H1504" s="27" t="s">
        <v>13</v>
      </c>
      <c r="I1504" s="27"/>
      <c r="J1504" s="31">
        <v>601.96</v>
      </c>
    </row>
    <row r="1505" spans="1:10" s="34" customFormat="1">
      <c r="A1505" s="15" t="s">
        <v>1467</v>
      </c>
      <c r="B1505" s="41" t="s">
        <v>26</v>
      </c>
      <c r="C1505" s="27">
        <v>16.8</v>
      </c>
      <c r="D1505" s="27"/>
      <c r="E1505" s="27"/>
      <c r="F1505" s="27"/>
      <c r="G1505" s="27"/>
      <c r="H1505" s="27" t="s">
        <v>13</v>
      </c>
      <c r="I1505" s="27"/>
      <c r="J1505" s="31">
        <v>0.01</v>
      </c>
    </row>
    <row r="1506" spans="1:10" s="34" customFormat="1">
      <c r="A1506" s="15" t="s">
        <v>1468</v>
      </c>
      <c r="B1506" s="41" t="s">
        <v>26</v>
      </c>
      <c r="C1506" s="27">
        <v>6.4</v>
      </c>
      <c r="D1506" s="27"/>
      <c r="E1506" s="27"/>
      <c r="F1506" s="27"/>
      <c r="G1506" s="27"/>
      <c r="H1506" s="27" t="s">
        <v>13</v>
      </c>
      <c r="I1506" s="27"/>
      <c r="J1506" s="31">
        <v>0.01</v>
      </c>
    </row>
    <row r="1507" spans="1:10" s="34" customFormat="1">
      <c r="A1507" s="15" t="s">
        <v>1469</v>
      </c>
      <c r="B1507" s="41" t="s">
        <v>15</v>
      </c>
      <c r="C1507" s="27">
        <v>489</v>
      </c>
      <c r="D1507" s="27"/>
      <c r="E1507" s="27"/>
      <c r="F1507" s="27"/>
      <c r="G1507" s="27"/>
      <c r="H1507" s="27" t="s">
        <v>13</v>
      </c>
      <c r="I1507" s="27"/>
      <c r="J1507" s="31">
        <v>0.01</v>
      </c>
    </row>
    <row r="1508" spans="1:10" s="34" customFormat="1">
      <c r="A1508" s="15" t="s">
        <v>1470</v>
      </c>
      <c r="B1508" s="41" t="s">
        <v>26</v>
      </c>
      <c r="C1508" s="27">
        <v>40</v>
      </c>
      <c r="D1508" s="27"/>
      <c r="E1508" s="27"/>
      <c r="F1508" s="27"/>
      <c r="G1508" s="27"/>
      <c r="H1508" s="27" t="s">
        <v>13</v>
      </c>
      <c r="I1508" s="27"/>
      <c r="J1508" s="31">
        <v>0.01</v>
      </c>
    </row>
    <row r="1509" spans="1:10" s="34" customFormat="1">
      <c r="A1509" s="15" t="s">
        <v>1471</v>
      </c>
      <c r="B1509" s="41" t="s">
        <v>26</v>
      </c>
      <c r="C1509" s="27">
        <v>3.375</v>
      </c>
      <c r="D1509" s="27"/>
      <c r="E1509" s="27"/>
      <c r="F1509" s="27"/>
      <c r="G1509" s="27"/>
      <c r="H1509" s="27" t="s">
        <v>13</v>
      </c>
      <c r="I1509" s="27"/>
      <c r="J1509" s="31">
        <v>0.01</v>
      </c>
    </row>
    <row r="1510" spans="1:10" s="34" customFormat="1">
      <c r="A1510" s="15" t="s">
        <v>1472</v>
      </c>
      <c r="B1510" s="41" t="s">
        <v>26</v>
      </c>
      <c r="C1510" s="27">
        <v>3.8</v>
      </c>
      <c r="D1510" s="27"/>
      <c r="E1510" s="27"/>
      <c r="F1510" s="27"/>
      <c r="G1510" s="27"/>
      <c r="H1510" s="27" t="s">
        <v>13</v>
      </c>
      <c r="I1510" s="27"/>
      <c r="J1510" s="31">
        <v>0.01</v>
      </c>
    </row>
    <row r="1511" spans="1:10" s="34" customFormat="1">
      <c r="A1511" s="15" t="s">
        <v>1473</v>
      </c>
      <c r="B1511" s="41" t="s">
        <v>26</v>
      </c>
      <c r="C1511" s="27">
        <v>40</v>
      </c>
      <c r="D1511" s="27"/>
      <c r="E1511" s="27"/>
      <c r="F1511" s="27"/>
      <c r="G1511" s="27"/>
      <c r="H1511" s="27" t="s">
        <v>13</v>
      </c>
      <c r="I1511" s="27"/>
      <c r="J1511" s="31">
        <v>0.01</v>
      </c>
    </row>
    <row r="1512" spans="1:10" s="34" customFormat="1">
      <c r="A1512" s="15" t="s">
        <v>1474</v>
      </c>
      <c r="B1512" s="41" t="s">
        <v>26</v>
      </c>
      <c r="C1512" s="27">
        <v>0.92</v>
      </c>
      <c r="D1512" s="27"/>
      <c r="E1512" s="27"/>
      <c r="F1512" s="27"/>
      <c r="G1512" s="27"/>
      <c r="H1512" s="27" t="s">
        <v>13</v>
      </c>
      <c r="I1512" s="27"/>
      <c r="J1512" s="31">
        <v>0.01</v>
      </c>
    </row>
    <row r="1513" spans="1:10" s="34" customFormat="1">
      <c r="A1513" s="15" t="s">
        <v>1475</v>
      </c>
      <c r="B1513" s="41" t="s">
        <v>12</v>
      </c>
      <c r="C1513" s="27">
        <v>14</v>
      </c>
      <c r="D1513" s="27"/>
      <c r="E1513" s="27"/>
      <c r="F1513" s="27"/>
      <c r="G1513" s="27"/>
      <c r="H1513" s="27" t="s">
        <v>13</v>
      </c>
      <c r="I1513" s="27"/>
      <c r="J1513" s="31">
        <v>0.01</v>
      </c>
    </row>
    <row r="1514" spans="1:10" s="34" customFormat="1" ht="26.4">
      <c r="A1514" s="15" t="s">
        <v>1476</v>
      </c>
      <c r="B1514" s="41" t="s">
        <v>1439</v>
      </c>
      <c r="C1514" s="27">
        <v>651.73900000000003</v>
      </c>
      <c r="D1514" s="27"/>
      <c r="E1514" s="27"/>
      <c r="F1514" s="27"/>
      <c r="G1514" s="27"/>
      <c r="H1514" s="27" t="s">
        <v>13</v>
      </c>
      <c r="I1514" s="27"/>
      <c r="J1514" s="31">
        <v>0.01</v>
      </c>
    </row>
    <row r="1515" spans="1:10" s="34" customFormat="1">
      <c r="A1515" s="15" t="s">
        <v>1477</v>
      </c>
      <c r="B1515" s="41" t="s">
        <v>26</v>
      </c>
      <c r="C1515" s="27">
        <v>19</v>
      </c>
      <c r="D1515" s="27"/>
      <c r="E1515" s="27"/>
      <c r="F1515" s="27"/>
      <c r="G1515" s="27"/>
      <c r="H1515" s="27" t="s">
        <v>13</v>
      </c>
      <c r="I1515" s="27"/>
      <c r="J1515" s="31">
        <v>0.01</v>
      </c>
    </row>
    <row r="1516" spans="1:10" s="34" customFormat="1">
      <c r="A1516" s="15" t="s">
        <v>1478</v>
      </c>
      <c r="B1516" s="41" t="s">
        <v>26</v>
      </c>
      <c r="C1516" s="27">
        <v>10.46</v>
      </c>
      <c r="D1516" s="27"/>
      <c r="E1516" s="27"/>
      <c r="F1516" s="27"/>
      <c r="G1516" s="27"/>
      <c r="H1516" s="27" t="s">
        <v>13</v>
      </c>
      <c r="I1516" s="27"/>
      <c r="J1516" s="31">
        <v>0.01</v>
      </c>
    </row>
    <row r="1517" spans="1:10" s="34" customFormat="1">
      <c r="A1517" s="15" t="s">
        <v>1479</v>
      </c>
      <c r="B1517" s="41" t="s">
        <v>26</v>
      </c>
      <c r="C1517" s="27">
        <v>0.7</v>
      </c>
      <c r="D1517" s="27"/>
      <c r="E1517" s="27"/>
      <c r="F1517" s="27"/>
      <c r="G1517" s="27"/>
      <c r="H1517" s="27" t="s">
        <v>13</v>
      </c>
      <c r="I1517" s="27"/>
      <c r="J1517" s="31">
        <v>0.01</v>
      </c>
    </row>
    <row r="1518" spans="1:10" s="34" customFormat="1">
      <c r="A1518" s="15" t="s">
        <v>1480</v>
      </c>
      <c r="B1518" s="41" t="s">
        <v>26</v>
      </c>
      <c r="C1518" s="27">
        <v>294.07600000000002</v>
      </c>
      <c r="D1518" s="27"/>
      <c r="E1518" s="27"/>
      <c r="F1518" s="27"/>
      <c r="G1518" s="27"/>
      <c r="H1518" s="27" t="s">
        <v>13</v>
      </c>
      <c r="I1518" s="27"/>
      <c r="J1518" s="31">
        <v>0.01</v>
      </c>
    </row>
    <row r="1519" spans="1:10" s="34" customFormat="1">
      <c r="A1519" s="15" t="s">
        <v>1481</v>
      </c>
      <c r="B1519" s="41" t="s">
        <v>12</v>
      </c>
      <c r="C1519" s="27">
        <v>8145.81</v>
      </c>
      <c r="D1519" s="27"/>
      <c r="E1519" s="27"/>
      <c r="F1519" s="27"/>
      <c r="G1519" s="27"/>
      <c r="H1519" s="27" t="s">
        <v>13</v>
      </c>
      <c r="I1519" s="27"/>
      <c r="J1519" s="31">
        <v>47319.71</v>
      </c>
    </row>
    <row r="1520" spans="1:10" s="34" customFormat="1">
      <c r="A1520" s="15" t="s">
        <v>1482</v>
      </c>
      <c r="B1520" s="41" t="s">
        <v>15</v>
      </c>
      <c r="C1520" s="27">
        <v>1</v>
      </c>
      <c r="D1520" s="27"/>
      <c r="E1520" s="27"/>
      <c r="F1520" s="27"/>
      <c r="G1520" s="27"/>
      <c r="H1520" s="27" t="s">
        <v>13</v>
      </c>
      <c r="I1520" s="27"/>
      <c r="J1520" s="31">
        <v>0.01</v>
      </c>
    </row>
    <row r="1521" spans="1:10" s="34" customFormat="1">
      <c r="A1521" s="15" t="s">
        <v>1483</v>
      </c>
      <c r="B1521" s="41" t="s">
        <v>1484</v>
      </c>
      <c r="C1521" s="27">
        <v>1</v>
      </c>
      <c r="D1521" s="27"/>
      <c r="E1521" s="27"/>
      <c r="F1521" s="27"/>
      <c r="G1521" s="27"/>
      <c r="H1521" s="27" t="s">
        <v>13</v>
      </c>
      <c r="I1521" s="27"/>
      <c r="J1521" s="31">
        <v>0.01</v>
      </c>
    </row>
    <row r="1522" spans="1:10" s="34" customFormat="1">
      <c r="A1522" s="15" t="s">
        <v>1485</v>
      </c>
      <c r="B1522" s="41" t="s">
        <v>15</v>
      </c>
      <c r="C1522" s="27">
        <v>1</v>
      </c>
      <c r="D1522" s="27"/>
      <c r="E1522" s="27"/>
      <c r="F1522" s="27"/>
      <c r="G1522" s="27"/>
      <c r="H1522" s="27" t="s">
        <v>13</v>
      </c>
      <c r="I1522" s="27"/>
      <c r="J1522" s="31">
        <v>0.01</v>
      </c>
    </row>
    <row r="1523" spans="1:10" s="34" customFormat="1">
      <c r="A1523" s="15" t="s">
        <v>1420</v>
      </c>
      <c r="B1523" s="41" t="s">
        <v>15</v>
      </c>
      <c r="C1523" s="27">
        <v>28</v>
      </c>
      <c r="D1523" s="27"/>
      <c r="E1523" s="27"/>
      <c r="F1523" s="27"/>
      <c r="G1523" s="27"/>
      <c r="H1523" s="27" t="s">
        <v>13</v>
      </c>
      <c r="I1523" s="27"/>
      <c r="J1523" s="31">
        <v>0.01</v>
      </c>
    </row>
    <row r="1524" spans="1:10" s="34" customFormat="1">
      <c r="A1524" s="15" t="s">
        <v>1486</v>
      </c>
      <c r="B1524" s="41" t="s">
        <v>12</v>
      </c>
      <c r="C1524" s="27">
        <v>40</v>
      </c>
      <c r="D1524" s="27"/>
      <c r="E1524" s="27"/>
      <c r="F1524" s="27"/>
      <c r="G1524" s="27"/>
      <c r="H1524" s="27" t="s">
        <v>13</v>
      </c>
      <c r="I1524" s="27"/>
      <c r="J1524" s="31">
        <v>0.01</v>
      </c>
    </row>
    <row r="1525" spans="1:10" s="34" customFormat="1">
      <c r="A1525" s="15" t="s">
        <v>1487</v>
      </c>
      <c r="B1525" s="41" t="s">
        <v>12</v>
      </c>
      <c r="C1525" s="27">
        <v>50</v>
      </c>
      <c r="D1525" s="27"/>
      <c r="E1525" s="27"/>
      <c r="F1525" s="27"/>
      <c r="G1525" s="27"/>
      <c r="H1525" s="27" t="s">
        <v>13</v>
      </c>
      <c r="I1525" s="27"/>
      <c r="J1525" s="31">
        <v>0.01</v>
      </c>
    </row>
    <row r="1526" spans="1:10" s="34" customFormat="1">
      <c r="A1526" s="15" t="s">
        <v>1488</v>
      </c>
      <c r="B1526" s="41" t="s">
        <v>26</v>
      </c>
      <c r="C1526" s="27">
        <v>50</v>
      </c>
      <c r="D1526" s="27"/>
      <c r="E1526" s="27"/>
      <c r="F1526" s="27"/>
      <c r="G1526" s="27"/>
      <c r="H1526" s="27" t="s">
        <v>13</v>
      </c>
      <c r="I1526" s="27"/>
      <c r="J1526" s="31">
        <v>0.01</v>
      </c>
    </row>
    <row r="1527" spans="1:10" s="34" customFormat="1">
      <c r="A1527" s="15" t="s">
        <v>1431</v>
      </c>
      <c r="B1527" s="41" t="s">
        <v>15</v>
      </c>
      <c r="C1527" s="27">
        <v>40</v>
      </c>
      <c r="D1527" s="27"/>
      <c r="E1527" s="27"/>
      <c r="F1527" s="27"/>
      <c r="G1527" s="27"/>
      <c r="H1527" s="27" t="s">
        <v>13</v>
      </c>
      <c r="I1527" s="27"/>
      <c r="J1527" s="31">
        <v>0.01</v>
      </c>
    </row>
    <row r="1528" spans="1:10" s="34" customFormat="1">
      <c r="A1528" s="15" t="s">
        <v>1489</v>
      </c>
      <c r="B1528" s="41" t="s">
        <v>26</v>
      </c>
      <c r="C1528" s="27">
        <v>25</v>
      </c>
      <c r="D1528" s="27"/>
      <c r="E1528" s="27"/>
      <c r="F1528" s="27"/>
      <c r="G1528" s="27"/>
      <c r="H1528" s="27" t="s">
        <v>13</v>
      </c>
      <c r="I1528" s="27"/>
      <c r="J1528" s="31">
        <v>0.01</v>
      </c>
    </row>
    <row r="1529" spans="1:10" s="34" customFormat="1">
      <c r="A1529" s="15" t="s">
        <v>1488</v>
      </c>
      <c r="B1529" s="41" t="s">
        <v>26</v>
      </c>
      <c r="C1529" s="27">
        <v>15</v>
      </c>
      <c r="D1529" s="27"/>
      <c r="E1529" s="27"/>
      <c r="F1529" s="27"/>
      <c r="G1529" s="27"/>
      <c r="H1529" s="27" t="s">
        <v>13</v>
      </c>
      <c r="I1529" s="27"/>
      <c r="J1529" s="31">
        <v>0.01</v>
      </c>
    </row>
    <row r="1530" spans="1:10" s="34" customFormat="1">
      <c r="A1530" s="15" t="s">
        <v>1490</v>
      </c>
      <c r="B1530" s="41" t="s">
        <v>26</v>
      </c>
      <c r="C1530" s="27">
        <v>390</v>
      </c>
      <c r="D1530" s="27"/>
      <c r="E1530" s="27"/>
      <c r="F1530" s="27"/>
      <c r="G1530" s="27"/>
      <c r="H1530" s="27" t="s">
        <v>13</v>
      </c>
      <c r="I1530" s="27"/>
      <c r="J1530" s="31">
        <v>0.01</v>
      </c>
    </row>
    <row r="1531" spans="1:10" s="34" customFormat="1">
      <c r="A1531" s="15" t="s">
        <v>1431</v>
      </c>
      <c r="B1531" s="41" t="s">
        <v>15</v>
      </c>
      <c r="C1531" s="27">
        <v>12</v>
      </c>
      <c r="D1531" s="27"/>
      <c r="E1531" s="27"/>
      <c r="F1531" s="27"/>
      <c r="G1531" s="27"/>
      <c r="H1531" s="27" t="s">
        <v>13</v>
      </c>
      <c r="I1531" s="27"/>
      <c r="J1531" s="31">
        <v>0.01</v>
      </c>
    </row>
    <row r="1532" spans="1:10" s="34" customFormat="1">
      <c r="A1532" s="15" t="s">
        <v>1430</v>
      </c>
      <c r="B1532" s="41" t="s">
        <v>12</v>
      </c>
      <c r="C1532" s="27">
        <v>75</v>
      </c>
      <c r="D1532" s="27"/>
      <c r="E1532" s="27"/>
      <c r="F1532" s="27"/>
      <c r="G1532" s="27"/>
      <c r="H1532" s="27" t="s">
        <v>13</v>
      </c>
      <c r="I1532" s="27"/>
      <c r="J1532" s="31">
        <v>0.01</v>
      </c>
    </row>
    <row r="1533" spans="1:10" s="34" customFormat="1">
      <c r="A1533" s="15" t="s">
        <v>1491</v>
      </c>
      <c r="B1533" s="41" t="s">
        <v>26</v>
      </c>
      <c r="C1533" s="27">
        <v>10</v>
      </c>
      <c r="D1533" s="27"/>
      <c r="E1533" s="27"/>
      <c r="F1533" s="27"/>
      <c r="G1533" s="27"/>
      <c r="H1533" s="27" t="s">
        <v>13</v>
      </c>
      <c r="I1533" s="27"/>
      <c r="J1533" s="31">
        <v>0.01</v>
      </c>
    </row>
    <row r="1534" spans="1:10" s="34" customFormat="1">
      <c r="A1534" s="15" t="s">
        <v>1486</v>
      </c>
      <c r="B1534" s="41" t="s">
        <v>12</v>
      </c>
      <c r="C1534" s="27">
        <v>160</v>
      </c>
      <c r="D1534" s="27"/>
      <c r="E1534" s="27"/>
      <c r="F1534" s="27"/>
      <c r="G1534" s="27"/>
      <c r="H1534" s="27" t="s">
        <v>13</v>
      </c>
      <c r="I1534" s="27"/>
      <c r="J1534" s="31">
        <v>0.01</v>
      </c>
    </row>
    <row r="1535" spans="1:10" s="34" customFormat="1">
      <c r="A1535" s="15" t="s">
        <v>1488</v>
      </c>
      <c r="B1535" s="41" t="s">
        <v>26</v>
      </c>
      <c r="C1535" s="27">
        <v>100</v>
      </c>
      <c r="D1535" s="27"/>
      <c r="E1535" s="27"/>
      <c r="F1535" s="27"/>
      <c r="G1535" s="27"/>
      <c r="H1535" s="27" t="s">
        <v>13</v>
      </c>
      <c r="I1535" s="27"/>
      <c r="J1535" s="31">
        <v>2113.84</v>
      </c>
    </row>
    <row r="1536" spans="1:10" s="34" customFormat="1">
      <c r="A1536" s="15" t="s">
        <v>1431</v>
      </c>
      <c r="B1536" s="41" t="s">
        <v>15</v>
      </c>
      <c r="C1536" s="27">
        <v>15</v>
      </c>
      <c r="D1536" s="27"/>
      <c r="E1536" s="27"/>
      <c r="F1536" s="27"/>
      <c r="G1536" s="27"/>
      <c r="H1536" s="27" t="s">
        <v>13</v>
      </c>
      <c r="I1536" s="27"/>
      <c r="J1536" s="31">
        <v>0.01</v>
      </c>
    </row>
    <row r="1537" spans="1:10" s="34" customFormat="1">
      <c r="A1537" s="15" t="s">
        <v>1430</v>
      </c>
      <c r="B1537" s="41" t="s">
        <v>12</v>
      </c>
      <c r="C1537" s="27">
        <v>30</v>
      </c>
      <c r="D1537" s="27"/>
      <c r="E1537" s="27"/>
      <c r="F1537" s="27"/>
      <c r="G1537" s="27"/>
      <c r="H1537" s="27" t="s">
        <v>13</v>
      </c>
      <c r="I1537" s="27"/>
      <c r="J1537" s="31">
        <v>0.01</v>
      </c>
    </row>
    <row r="1538" spans="1:10" s="34" customFormat="1">
      <c r="A1538" s="15" t="s">
        <v>1488</v>
      </c>
      <c r="B1538" s="41" t="s">
        <v>26</v>
      </c>
      <c r="C1538" s="27">
        <v>125</v>
      </c>
      <c r="D1538" s="27"/>
      <c r="E1538" s="27"/>
      <c r="F1538" s="27"/>
      <c r="G1538" s="27"/>
      <c r="H1538" s="27" t="s">
        <v>13</v>
      </c>
      <c r="I1538" s="27"/>
      <c r="J1538" s="31">
        <v>0.01</v>
      </c>
    </row>
    <row r="1539" spans="1:10" s="34" customFormat="1">
      <c r="A1539" s="15" t="s">
        <v>1430</v>
      </c>
      <c r="B1539" s="41" t="s">
        <v>12</v>
      </c>
      <c r="C1539" s="27">
        <v>50</v>
      </c>
      <c r="D1539" s="27"/>
      <c r="E1539" s="27"/>
      <c r="F1539" s="27"/>
      <c r="G1539" s="27"/>
      <c r="H1539" s="27" t="s">
        <v>13</v>
      </c>
      <c r="I1539" s="27"/>
      <c r="J1539" s="31">
        <v>0.01</v>
      </c>
    </row>
    <row r="1540" spans="1:10" s="34" customFormat="1">
      <c r="A1540" s="15" t="s">
        <v>1492</v>
      </c>
      <c r="B1540" s="41" t="s">
        <v>12</v>
      </c>
      <c r="C1540" s="27">
        <v>20</v>
      </c>
      <c r="D1540" s="27"/>
      <c r="E1540" s="27"/>
      <c r="F1540" s="27"/>
      <c r="G1540" s="27"/>
      <c r="H1540" s="27" t="s">
        <v>13</v>
      </c>
      <c r="I1540" s="27"/>
      <c r="J1540" s="31">
        <v>1679.15</v>
      </c>
    </row>
    <row r="1541" spans="1:10" s="34" customFormat="1">
      <c r="A1541" s="15" t="s">
        <v>1493</v>
      </c>
      <c r="B1541" s="41" t="s">
        <v>12</v>
      </c>
      <c r="C1541" s="27">
        <v>50</v>
      </c>
      <c r="D1541" s="27"/>
      <c r="E1541" s="27"/>
      <c r="F1541" s="27"/>
      <c r="G1541" s="27"/>
      <c r="H1541" s="27" t="s">
        <v>13</v>
      </c>
      <c r="I1541" s="27"/>
      <c r="J1541" s="31">
        <v>0.01</v>
      </c>
    </row>
    <row r="1542" spans="1:10" s="34" customFormat="1">
      <c r="A1542" s="15" t="s">
        <v>1494</v>
      </c>
      <c r="B1542" s="41" t="s">
        <v>12</v>
      </c>
      <c r="C1542" s="27">
        <v>18</v>
      </c>
      <c r="D1542" s="27"/>
      <c r="E1542" s="27"/>
      <c r="F1542" s="27"/>
      <c r="G1542" s="27"/>
      <c r="H1542" s="27" t="s">
        <v>13</v>
      </c>
      <c r="I1542" s="27"/>
      <c r="J1542" s="31">
        <v>0.01</v>
      </c>
    </row>
    <row r="1543" spans="1:10" s="34" customFormat="1">
      <c r="A1543" s="15" t="s">
        <v>1420</v>
      </c>
      <c r="B1543" s="41" t="s">
        <v>15</v>
      </c>
      <c r="C1543" s="27">
        <v>112</v>
      </c>
      <c r="D1543" s="27"/>
      <c r="E1543" s="27"/>
      <c r="F1543" s="27"/>
      <c r="G1543" s="27"/>
      <c r="H1543" s="27" t="s">
        <v>13</v>
      </c>
      <c r="I1543" s="27"/>
      <c r="J1543" s="31">
        <v>0.01</v>
      </c>
    </row>
    <row r="1544" spans="1:10" s="34" customFormat="1">
      <c r="A1544" s="15" t="s">
        <v>1495</v>
      </c>
      <c r="B1544" s="41" t="s">
        <v>26</v>
      </c>
      <c r="C1544" s="27">
        <v>6.3</v>
      </c>
      <c r="D1544" s="27"/>
      <c r="E1544" s="27"/>
      <c r="F1544" s="27"/>
      <c r="G1544" s="27"/>
      <c r="H1544" s="27" t="s">
        <v>13</v>
      </c>
      <c r="I1544" s="27"/>
      <c r="J1544" s="31">
        <v>0.01</v>
      </c>
    </row>
    <row r="1545" spans="1:10" s="34" customFormat="1">
      <c r="A1545" s="15" t="s">
        <v>1431</v>
      </c>
      <c r="B1545" s="41" t="s">
        <v>15</v>
      </c>
      <c r="C1545" s="27">
        <v>30</v>
      </c>
      <c r="D1545" s="27"/>
      <c r="E1545" s="27"/>
      <c r="F1545" s="27"/>
      <c r="G1545" s="27"/>
      <c r="H1545" s="27" t="s">
        <v>13</v>
      </c>
      <c r="I1545" s="27"/>
      <c r="J1545" s="31">
        <v>0.01</v>
      </c>
    </row>
    <row r="1546" spans="1:10" s="34" customFormat="1">
      <c r="A1546" s="15" t="s">
        <v>1430</v>
      </c>
      <c r="B1546" s="41" t="s">
        <v>12</v>
      </c>
      <c r="C1546" s="27">
        <v>25</v>
      </c>
      <c r="D1546" s="27"/>
      <c r="E1546" s="27"/>
      <c r="F1546" s="27"/>
      <c r="G1546" s="27"/>
      <c r="H1546" s="27" t="s">
        <v>13</v>
      </c>
      <c r="I1546" s="27"/>
      <c r="J1546" s="31">
        <v>0.01</v>
      </c>
    </row>
    <row r="1547" spans="1:10" s="34" customFormat="1">
      <c r="A1547" s="15" t="s">
        <v>1424</v>
      </c>
      <c r="B1547" s="41" t="s">
        <v>12</v>
      </c>
      <c r="C1547" s="27">
        <v>0.3</v>
      </c>
      <c r="D1547" s="27"/>
      <c r="E1547" s="27"/>
      <c r="F1547" s="27"/>
      <c r="G1547" s="27"/>
      <c r="H1547" s="27" t="s">
        <v>13</v>
      </c>
      <c r="I1547" s="27"/>
      <c r="J1547" s="31">
        <v>0.01</v>
      </c>
    </row>
    <row r="1548" spans="1:10" s="34" customFormat="1">
      <c r="A1548" s="15" t="s">
        <v>1496</v>
      </c>
      <c r="B1548" s="41" t="s">
        <v>15</v>
      </c>
      <c r="C1548" s="27">
        <v>1</v>
      </c>
      <c r="D1548" s="27"/>
      <c r="E1548" s="27"/>
      <c r="F1548" s="27"/>
      <c r="G1548" s="27"/>
      <c r="H1548" s="27" t="s">
        <v>13</v>
      </c>
      <c r="I1548" s="27"/>
      <c r="J1548" s="31">
        <v>0.01</v>
      </c>
    </row>
    <row r="1549" spans="1:10" s="34" customFormat="1">
      <c r="A1549" s="15" t="s">
        <v>1431</v>
      </c>
      <c r="B1549" s="41" t="s">
        <v>15</v>
      </c>
      <c r="C1549" s="27">
        <v>13</v>
      </c>
      <c r="D1549" s="27"/>
      <c r="E1549" s="27"/>
      <c r="F1549" s="27"/>
      <c r="G1549" s="27"/>
      <c r="H1549" s="27" t="s">
        <v>13</v>
      </c>
      <c r="I1549" s="27"/>
      <c r="J1549" s="31">
        <v>0.01</v>
      </c>
    </row>
    <row r="1550" spans="1:10" s="34" customFormat="1">
      <c r="A1550" s="15" t="s">
        <v>1420</v>
      </c>
      <c r="B1550" s="41" t="s">
        <v>15</v>
      </c>
      <c r="C1550" s="27">
        <v>284</v>
      </c>
      <c r="D1550" s="27"/>
      <c r="E1550" s="27"/>
      <c r="F1550" s="27"/>
      <c r="G1550" s="27"/>
      <c r="H1550" s="27" t="s">
        <v>13</v>
      </c>
      <c r="I1550" s="27"/>
      <c r="J1550" s="31">
        <v>0.01</v>
      </c>
    </row>
    <row r="1551" spans="1:10" s="34" customFormat="1">
      <c r="A1551" s="15" t="s">
        <v>1427</v>
      </c>
      <c r="B1551" s="41" t="s">
        <v>15</v>
      </c>
      <c r="C1551" s="27">
        <v>1</v>
      </c>
      <c r="D1551" s="27"/>
      <c r="E1551" s="27"/>
      <c r="F1551" s="27"/>
      <c r="G1551" s="27"/>
      <c r="H1551" s="27" t="s">
        <v>13</v>
      </c>
      <c r="I1551" s="27"/>
      <c r="J1551" s="31">
        <v>0.01</v>
      </c>
    </row>
    <row r="1552" spans="1:10" s="34" customFormat="1">
      <c r="A1552" s="15" t="s">
        <v>1490</v>
      </c>
      <c r="B1552" s="41" t="s">
        <v>26</v>
      </c>
      <c r="C1552" s="27">
        <v>130</v>
      </c>
      <c r="D1552" s="27"/>
      <c r="E1552" s="27"/>
      <c r="F1552" s="27"/>
      <c r="G1552" s="27"/>
      <c r="H1552" s="27" t="s">
        <v>13</v>
      </c>
      <c r="I1552" s="27"/>
      <c r="J1552" s="31">
        <v>0.01</v>
      </c>
    </row>
    <row r="1553" spans="1:10" s="34" customFormat="1">
      <c r="A1553" s="15" t="s">
        <v>1431</v>
      </c>
      <c r="B1553" s="41" t="s">
        <v>15</v>
      </c>
      <c r="C1553" s="27">
        <v>40</v>
      </c>
      <c r="D1553" s="27"/>
      <c r="E1553" s="27"/>
      <c r="F1553" s="27"/>
      <c r="G1553" s="27"/>
      <c r="H1553" s="27" t="s">
        <v>13</v>
      </c>
      <c r="I1553" s="27"/>
      <c r="J1553" s="31">
        <v>0.01</v>
      </c>
    </row>
    <row r="1554" spans="1:10" s="34" customFormat="1">
      <c r="A1554" s="15" t="s">
        <v>1430</v>
      </c>
      <c r="B1554" s="41" t="s">
        <v>12</v>
      </c>
      <c r="C1554" s="27">
        <v>30</v>
      </c>
      <c r="D1554" s="27"/>
      <c r="E1554" s="27"/>
      <c r="F1554" s="27"/>
      <c r="G1554" s="27"/>
      <c r="H1554" s="27" t="s">
        <v>13</v>
      </c>
      <c r="I1554" s="27"/>
      <c r="J1554" s="31">
        <v>1621.88</v>
      </c>
    </row>
    <row r="1555" spans="1:10" s="34" customFormat="1">
      <c r="A1555" s="15" t="s">
        <v>1495</v>
      </c>
      <c r="B1555" s="41" t="s">
        <v>26</v>
      </c>
      <c r="C1555" s="27">
        <v>2.5</v>
      </c>
      <c r="D1555" s="27"/>
      <c r="E1555" s="27"/>
      <c r="F1555" s="27"/>
      <c r="G1555" s="27"/>
      <c r="H1555" s="27" t="s">
        <v>13</v>
      </c>
      <c r="I1555" s="27"/>
      <c r="J1555" s="31">
        <v>0.01</v>
      </c>
    </row>
    <row r="1556" spans="1:10" s="34" customFormat="1">
      <c r="A1556" s="15" t="s">
        <v>1420</v>
      </c>
      <c r="B1556" s="41" t="s">
        <v>15</v>
      </c>
      <c r="C1556" s="27">
        <v>250</v>
      </c>
      <c r="D1556" s="27"/>
      <c r="E1556" s="27"/>
      <c r="F1556" s="27"/>
      <c r="G1556" s="27"/>
      <c r="H1556" s="27" t="s">
        <v>13</v>
      </c>
      <c r="I1556" s="27"/>
      <c r="J1556" s="31">
        <v>0.01</v>
      </c>
    </row>
    <row r="1557" spans="1:10" s="34" customFormat="1" ht="26.4">
      <c r="A1557" s="15" t="s">
        <v>1497</v>
      </c>
      <c r="B1557" s="41" t="s">
        <v>15</v>
      </c>
      <c r="C1557" s="27">
        <v>1</v>
      </c>
      <c r="D1557" s="27"/>
      <c r="E1557" s="27"/>
      <c r="F1557" s="27"/>
      <c r="G1557" s="27"/>
      <c r="H1557" s="27" t="s">
        <v>13</v>
      </c>
      <c r="I1557" s="27"/>
      <c r="J1557" s="31">
        <v>0.01</v>
      </c>
    </row>
    <row r="1558" spans="1:10" s="34" customFormat="1">
      <c r="A1558" s="15" t="s">
        <v>1427</v>
      </c>
      <c r="B1558" s="41" t="s">
        <v>15</v>
      </c>
      <c r="C1558" s="27">
        <v>9</v>
      </c>
      <c r="D1558" s="27"/>
      <c r="E1558" s="27"/>
      <c r="F1558" s="27"/>
      <c r="G1558" s="27"/>
      <c r="H1558" s="27" t="s">
        <v>13</v>
      </c>
      <c r="I1558" s="27"/>
      <c r="J1558" s="31">
        <v>0.01</v>
      </c>
    </row>
    <row r="1559" spans="1:10" s="34" customFormat="1">
      <c r="A1559" s="15" t="s">
        <v>1498</v>
      </c>
      <c r="B1559" s="41" t="s">
        <v>26</v>
      </c>
      <c r="C1559" s="27">
        <v>4</v>
      </c>
      <c r="D1559" s="27"/>
      <c r="E1559" s="27"/>
      <c r="F1559" s="27"/>
      <c r="G1559" s="27"/>
      <c r="H1559" s="27" t="s">
        <v>13</v>
      </c>
      <c r="I1559" s="27"/>
      <c r="J1559" s="31">
        <v>0.01</v>
      </c>
    </row>
    <row r="1560" spans="1:10" s="34" customFormat="1">
      <c r="A1560" s="15" t="s">
        <v>1499</v>
      </c>
      <c r="B1560" s="41"/>
      <c r="C1560" s="27">
        <v>4</v>
      </c>
      <c r="D1560" s="27"/>
      <c r="E1560" s="27"/>
      <c r="F1560" s="27"/>
      <c r="G1560" s="27"/>
      <c r="H1560" s="27" t="s">
        <v>13</v>
      </c>
      <c r="I1560" s="27"/>
      <c r="J1560" s="31">
        <v>39.659999999999997</v>
      </c>
    </row>
    <row r="1561" spans="1:10" s="34" customFormat="1">
      <c r="A1561" s="15" t="s">
        <v>1500</v>
      </c>
      <c r="B1561" s="41"/>
      <c r="C1561" s="27">
        <v>3</v>
      </c>
      <c r="D1561" s="27"/>
      <c r="E1561" s="27"/>
      <c r="F1561" s="27"/>
      <c r="G1561" s="27"/>
      <c r="H1561" s="27" t="s">
        <v>13</v>
      </c>
      <c r="I1561" s="27"/>
      <c r="J1561" s="31">
        <v>924.41</v>
      </c>
    </row>
    <row r="1562" spans="1:10" s="34" customFormat="1">
      <c r="A1562" s="15" t="s">
        <v>1501</v>
      </c>
      <c r="B1562" s="41"/>
      <c r="C1562" s="27">
        <v>152</v>
      </c>
      <c r="D1562" s="27"/>
      <c r="E1562" s="27"/>
      <c r="F1562" s="27"/>
      <c r="G1562" s="27"/>
      <c r="H1562" s="27" t="s">
        <v>13</v>
      </c>
      <c r="I1562" s="27"/>
      <c r="J1562" s="31">
        <v>17216.73</v>
      </c>
    </row>
    <row r="1563" spans="1:10" s="34" customFormat="1">
      <c r="A1563" s="15" t="s">
        <v>1502</v>
      </c>
      <c r="B1563" s="41"/>
      <c r="C1563" s="27">
        <v>3</v>
      </c>
      <c r="D1563" s="27"/>
      <c r="E1563" s="27"/>
      <c r="F1563" s="27"/>
      <c r="G1563" s="27"/>
      <c r="H1563" s="27" t="s">
        <v>13</v>
      </c>
      <c r="I1563" s="27"/>
      <c r="J1563" s="31">
        <v>0.01</v>
      </c>
    </row>
    <row r="1564" spans="1:10" s="34" customFormat="1">
      <c r="A1564" s="15" t="s">
        <v>1503</v>
      </c>
      <c r="B1564" s="41"/>
      <c r="C1564" s="27">
        <v>1</v>
      </c>
      <c r="D1564" s="27"/>
      <c r="E1564" s="27"/>
      <c r="F1564" s="27"/>
      <c r="G1564" s="27"/>
      <c r="H1564" s="27" t="s">
        <v>13</v>
      </c>
      <c r="I1564" s="27"/>
      <c r="J1564" s="31">
        <v>546.66</v>
      </c>
    </row>
    <row r="1565" spans="1:10" s="34" customFormat="1">
      <c r="A1565" s="15" t="s">
        <v>1504</v>
      </c>
      <c r="B1565" s="41"/>
      <c r="C1565" s="27">
        <v>12</v>
      </c>
      <c r="D1565" s="27"/>
      <c r="E1565" s="27"/>
      <c r="F1565" s="27"/>
      <c r="G1565" s="27"/>
      <c r="H1565" s="27" t="s">
        <v>13</v>
      </c>
      <c r="I1565" s="27"/>
      <c r="J1565" s="31">
        <v>937.5</v>
      </c>
    </row>
    <row r="1566" spans="1:10" s="34" customFormat="1">
      <c r="A1566" s="15" t="s">
        <v>1505</v>
      </c>
      <c r="B1566" s="41"/>
      <c r="C1566" s="27">
        <v>1</v>
      </c>
      <c r="D1566" s="27"/>
      <c r="E1566" s="27"/>
      <c r="F1566" s="27"/>
      <c r="G1566" s="27"/>
      <c r="H1566" s="27" t="s">
        <v>13</v>
      </c>
      <c r="I1566" s="27"/>
      <c r="J1566" s="31">
        <v>178.36</v>
      </c>
    </row>
    <row r="1567" spans="1:10" s="34" customFormat="1">
      <c r="A1567" s="15" t="s">
        <v>1506</v>
      </c>
      <c r="B1567" s="41"/>
      <c r="C1567" s="27">
        <v>6</v>
      </c>
      <c r="D1567" s="27"/>
      <c r="E1567" s="27"/>
      <c r="F1567" s="27"/>
      <c r="G1567" s="27"/>
      <c r="H1567" s="27" t="s">
        <v>13</v>
      </c>
      <c r="I1567" s="27"/>
      <c r="J1567" s="31">
        <v>25.41</v>
      </c>
    </row>
    <row r="1568" spans="1:10" s="34" customFormat="1">
      <c r="A1568" s="15" t="s">
        <v>1507</v>
      </c>
      <c r="B1568" s="41"/>
      <c r="C1568" s="27">
        <v>3</v>
      </c>
      <c r="D1568" s="27"/>
      <c r="E1568" s="27"/>
      <c r="F1568" s="27"/>
      <c r="G1568" s="27"/>
      <c r="H1568" s="27" t="s">
        <v>13</v>
      </c>
      <c r="I1568" s="27"/>
      <c r="J1568" s="31">
        <v>432.39</v>
      </c>
    </row>
    <row r="1569" spans="1:10" s="34" customFormat="1">
      <c r="A1569" s="15" t="s">
        <v>1508</v>
      </c>
      <c r="B1569" s="41"/>
      <c r="C1569" s="27">
        <v>1</v>
      </c>
      <c r="D1569" s="27"/>
      <c r="E1569" s="27"/>
      <c r="F1569" s="27"/>
      <c r="G1569" s="27"/>
      <c r="H1569" s="27" t="s">
        <v>13</v>
      </c>
      <c r="I1569" s="27"/>
      <c r="J1569" s="31">
        <v>448.5</v>
      </c>
    </row>
    <row r="1570" spans="1:10" s="34" customFormat="1">
      <c r="A1570" s="15" t="s">
        <v>1509</v>
      </c>
      <c r="B1570" s="41"/>
      <c r="C1570" s="27">
        <v>1</v>
      </c>
      <c r="D1570" s="27"/>
      <c r="E1570" s="27"/>
      <c r="F1570" s="27"/>
      <c r="G1570" s="27"/>
      <c r="H1570" s="27" t="s">
        <v>13</v>
      </c>
      <c r="I1570" s="27"/>
      <c r="J1570" s="31">
        <v>482.96</v>
      </c>
    </row>
    <row r="1571" spans="1:10" s="34" customFormat="1">
      <c r="A1571" s="15" t="s">
        <v>1510</v>
      </c>
      <c r="B1571" s="41"/>
      <c r="C1571" s="27">
        <v>1</v>
      </c>
      <c r="D1571" s="27"/>
      <c r="E1571" s="27"/>
      <c r="F1571" s="27"/>
      <c r="G1571" s="27"/>
      <c r="H1571" s="27" t="s">
        <v>13</v>
      </c>
      <c r="I1571" s="27"/>
      <c r="J1571" s="31">
        <v>859.5</v>
      </c>
    </row>
    <row r="1572" spans="1:10" s="34" customFormat="1">
      <c r="A1572" s="15" t="s">
        <v>1511</v>
      </c>
      <c r="B1572" s="41"/>
      <c r="C1572" s="27">
        <v>1</v>
      </c>
      <c r="D1572" s="27"/>
      <c r="E1572" s="27"/>
      <c r="F1572" s="27"/>
      <c r="G1572" s="27"/>
      <c r="H1572" s="27" t="s">
        <v>13</v>
      </c>
      <c r="I1572" s="27"/>
      <c r="J1572" s="31">
        <v>5046</v>
      </c>
    </row>
    <row r="1573" spans="1:10" s="34" customFormat="1">
      <c r="A1573" s="15" t="s">
        <v>1512</v>
      </c>
      <c r="B1573" s="41"/>
      <c r="C1573" s="27">
        <v>256</v>
      </c>
      <c r="D1573" s="27"/>
      <c r="E1573" s="27"/>
      <c r="F1573" s="27"/>
      <c r="G1573" s="27"/>
      <c r="H1573" s="27" t="s">
        <v>13</v>
      </c>
      <c r="I1573" s="27"/>
      <c r="J1573" s="31">
        <v>205427.62</v>
      </c>
    </row>
    <row r="1574" spans="1:10" s="34" customFormat="1">
      <c r="A1574" s="15" t="s">
        <v>1513</v>
      </c>
      <c r="B1574" s="41"/>
      <c r="C1574" s="27">
        <v>16</v>
      </c>
      <c r="D1574" s="27"/>
      <c r="E1574" s="27"/>
      <c r="F1574" s="27"/>
      <c r="G1574" s="27"/>
      <c r="H1574" s="27" t="s">
        <v>13</v>
      </c>
      <c r="I1574" s="27"/>
      <c r="J1574" s="31">
        <v>10078.469999999999</v>
      </c>
    </row>
    <row r="1575" spans="1:10" s="34" customFormat="1">
      <c r="A1575" s="15" t="s">
        <v>1514</v>
      </c>
      <c r="B1575" s="41"/>
      <c r="C1575" s="27">
        <v>8</v>
      </c>
      <c r="D1575" s="27"/>
      <c r="E1575" s="27"/>
      <c r="F1575" s="27"/>
      <c r="G1575" s="27"/>
      <c r="H1575" s="27" t="s">
        <v>13</v>
      </c>
      <c r="I1575" s="27"/>
      <c r="J1575" s="31">
        <v>5277.97</v>
      </c>
    </row>
    <row r="1576" spans="1:10" s="34" customFormat="1">
      <c r="A1576" s="15" t="s">
        <v>1515</v>
      </c>
      <c r="B1576" s="41"/>
      <c r="C1576" s="27">
        <v>8</v>
      </c>
      <c r="D1576" s="27"/>
      <c r="E1576" s="27"/>
      <c r="F1576" s="27"/>
      <c r="G1576" s="27"/>
      <c r="H1576" s="27" t="s">
        <v>13</v>
      </c>
      <c r="I1576" s="27"/>
      <c r="J1576" s="31">
        <v>5630.34</v>
      </c>
    </row>
    <row r="1577" spans="1:10" s="34" customFormat="1">
      <c r="A1577" s="15" t="s">
        <v>1516</v>
      </c>
      <c r="B1577" s="41"/>
      <c r="C1577" s="27">
        <v>36</v>
      </c>
      <c r="D1577" s="27"/>
      <c r="E1577" s="27"/>
      <c r="F1577" s="27"/>
      <c r="G1577" s="27"/>
      <c r="H1577" s="27" t="s">
        <v>13</v>
      </c>
      <c r="I1577" s="27"/>
      <c r="J1577" s="31">
        <v>38131.54</v>
      </c>
    </row>
    <row r="1578" spans="1:10" s="34" customFormat="1">
      <c r="A1578" s="15" t="s">
        <v>1517</v>
      </c>
      <c r="B1578" s="41"/>
      <c r="C1578" s="27">
        <v>4</v>
      </c>
      <c r="D1578" s="27"/>
      <c r="E1578" s="27"/>
      <c r="F1578" s="27"/>
      <c r="G1578" s="27"/>
      <c r="H1578" s="27" t="s">
        <v>13</v>
      </c>
      <c r="I1578" s="27"/>
      <c r="J1578" s="31">
        <v>7070.34</v>
      </c>
    </row>
    <row r="1579" spans="1:10" s="34" customFormat="1">
      <c r="A1579" s="15" t="s">
        <v>1518</v>
      </c>
      <c r="B1579" s="41"/>
      <c r="C1579" s="27">
        <v>1</v>
      </c>
      <c r="D1579" s="27"/>
      <c r="E1579" s="27"/>
      <c r="F1579" s="27"/>
      <c r="G1579" s="27"/>
      <c r="H1579" s="27" t="s">
        <v>13</v>
      </c>
      <c r="I1579" s="27"/>
      <c r="J1579" s="31">
        <v>375.57</v>
      </c>
    </row>
    <row r="1580" spans="1:10" s="34" customFormat="1">
      <c r="A1580" s="15" t="s">
        <v>1519</v>
      </c>
      <c r="B1580" s="41"/>
      <c r="C1580" s="27">
        <v>19</v>
      </c>
      <c r="D1580" s="27"/>
      <c r="E1580" s="27"/>
      <c r="F1580" s="27"/>
      <c r="G1580" s="27"/>
      <c r="H1580" s="27" t="s">
        <v>13</v>
      </c>
      <c r="I1580" s="27"/>
      <c r="J1580" s="31">
        <v>7318.11</v>
      </c>
    </row>
    <row r="1581" spans="1:10" s="34" customFormat="1">
      <c r="A1581" s="15" t="s">
        <v>1520</v>
      </c>
      <c r="B1581" s="41"/>
      <c r="C1581" s="27">
        <v>1</v>
      </c>
      <c r="D1581" s="27"/>
      <c r="E1581" s="27"/>
      <c r="F1581" s="27"/>
      <c r="G1581" s="27"/>
      <c r="H1581" s="27" t="s">
        <v>13</v>
      </c>
      <c r="I1581" s="27"/>
      <c r="J1581" s="31">
        <v>347.8</v>
      </c>
    </row>
    <row r="1582" spans="1:10" s="34" customFormat="1">
      <c r="A1582" s="15" t="s">
        <v>1521</v>
      </c>
      <c r="B1582" s="41"/>
      <c r="C1582" s="27">
        <v>3</v>
      </c>
      <c r="D1582" s="27"/>
      <c r="E1582" s="27"/>
      <c r="F1582" s="27"/>
      <c r="G1582" s="27"/>
      <c r="H1582" s="27" t="s">
        <v>13</v>
      </c>
      <c r="I1582" s="27"/>
      <c r="J1582" s="31">
        <v>1753.82</v>
      </c>
    </row>
    <row r="1583" spans="1:10" s="34" customFormat="1">
      <c r="A1583" s="15" t="s">
        <v>1522</v>
      </c>
      <c r="B1583" s="41"/>
      <c r="C1583" s="27">
        <v>1</v>
      </c>
      <c r="D1583" s="27"/>
      <c r="E1583" s="27"/>
      <c r="F1583" s="27"/>
      <c r="G1583" s="27"/>
      <c r="H1583" s="27" t="s">
        <v>13</v>
      </c>
      <c r="I1583" s="27"/>
      <c r="J1583" s="31">
        <v>521.19000000000005</v>
      </c>
    </row>
    <row r="1584" spans="1:10" s="34" customFormat="1">
      <c r="A1584" s="15" t="s">
        <v>1523</v>
      </c>
      <c r="B1584" s="41"/>
      <c r="C1584" s="27">
        <v>1</v>
      </c>
      <c r="D1584" s="27"/>
      <c r="E1584" s="27"/>
      <c r="F1584" s="27"/>
      <c r="G1584" s="27"/>
      <c r="H1584" s="27" t="s">
        <v>13</v>
      </c>
      <c r="I1584" s="27"/>
      <c r="J1584" s="31">
        <v>591.74</v>
      </c>
    </row>
    <row r="1585" spans="1:10" s="34" customFormat="1">
      <c r="A1585" s="15" t="s">
        <v>1524</v>
      </c>
      <c r="B1585" s="41"/>
      <c r="C1585" s="27">
        <v>15</v>
      </c>
      <c r="D1585" s="27"/>
      <c r="E1585" s="27"/>
      <c r="F1585" s="27"/>
      <c r="G1585" s="27"/>
      <c r="H1585" s="27" t="s">
        <v>13</v>
      </c>
      <c r="I1585" s="27"/>
      <c r="J1585" s="31">
        <v>6220.98</v>
      </c>
    </row>
    <row r="1586" spans="1:10" s="34" customFormat="1">
      <c r="A1586" s="15" t="s">
        <v>1525</v>
      </c>
      <c r="B1586" s="41"/>
      <c r="C1586" s="27">
        <v>2</v>
      </c>
      <c r="D1586" s="27"/>
      <c r="E1586" s="27"/>
      <c r="F1586" s="27"/>
      <c r="G1586" s="27"/>
      <c r="H1586" s="27" t="s">
        <v>13</v>
      </c>
      <c r="I1586" s="27"/>
      <c r="J1586" s="31">
        <v>813.56</v>
      </c>
    </row>
    <row r="1587" spans="1:10" s="34" customFormat="1">
      <c r="A1587" s="15" t="s">
        <v>1526</v>
      </c>
      <c r="B1587" s="41"/>
      <c r="C1587" s="27">
        <v>1</v>
      </c>
      <c r="D1587" s="27"/>
      <c r="E1587" s="27"/>
      <c r="F1587" s="27"/>
      <c r="G1587" s="27"/>
      <c r="H1587" s="27" t="s">
        <v>13</v>
      </c>
      <c r="I1587" s="27"/>
      <c r="J1587" s="31">
        <v>573.62</v>
      </c>
    </row>
    <row r="1588" spans="1:10" s="34" customFormat="1">
      <c r="A1588" s="15" t="s">
        <v>1527</v>
      </c>
      <c r="B1588" s="41"/>
      <c r="C1588" s="27">
        <v>1</v>
      </c>
      <c r="D1588" s="27"/>
      <c r="E1588" s="27"/>
      <c r="F1588" s="27"/>
      <c r="G1588" s="27"/>
      <c r="H1588" s="27" t="s">
        <v>13</v>
      </c>
      <c r="I1588" s="27"/>
      <c r="J1588" s="31">
        <v>3438</v>
      </c>
    </row>
    <row r="1589" spans="1:10" s="34" customFormat="1">
      <c r="A1589" s="15" t="s">
        <v>1528</v>
      </c>
      <c r="B1589" s="41"/>
      <c r="C1589" s="27">
        <v>1</v>
      </c>
      <c r="D1589" s="27"/>
      <c r="E1589" s="27"/>
      <c r="F1589" s="27"/>
      <c r="G1589" s="27"/>
      <c r="H1589" s="27" t="s">
        <v>13</v>
      </c>
      <c r="I1589" s="27"/>
      <c r="J1589" s="31">
        <v>49.96</v>
      </c>
    </row>
    <row r="1590" spans="1:10" s="34" customFormat="1">
      <c r="A1590" s="15" t="s">
        <v>1529</v>
      </c>
      <c r="B1590" s="41"/>
      <c r="C1590" s="27">
        <v>11</v>
      </c>
      <c r="D1590" s="27"/>
      <c r="E1590" s="27"/>
      <c r="F1590" s="27"/>
      <c r="G1590" s="27"/>
      <c r="H1590" s="27" t="s">
        <v>13</v>
      </c>
      <c r="I1590" s="27"/>
      <c r="J1590" s="31">
        <v>1745.08</v>
      </c>
    </row>
    <row r="1591" spans="1:10" s="34" customFormat="1">
      <c r="A1591" s="15" t="s">
        <v>1530</v>
      </c>
      <c r="B1591" s="41"/>
      <c r="C1591" s="27">
        <v>1</v>
      </c>
      <c r="D1591" s="27"/>
      <c r="E1591" s="27"/>
      <c r="F1591" s="27"/>
      <c r="G1591" s="27"/>
      <c r="H1591" s="27" t="s">
        <v>13</v>
      </c>
      <c r="I1591" s="27"/>
      <c r="J1591" s="31">
        <v>7.13</v>
      </c>
    </row>
    <row r="1592" spans="1:10" s="34" customFormat="1">
      <c r="A1592" s="15" t="s">
        <v>1531</v>
      </c>
      <c r="B1592" s="41"/>
      <c r="C1592" s="27">
        <v>51</v>
      </c>
      <c r="D1592" s="27"/>
      <c r="E1592" s="27"/>
      <c r="F1592" s="27"/>
      <c r="G1592" s="27"/>
      <c r="H1592" s="27" t="s">
        <v>13</v>
      </c>
      <c r="I1592" s="27"/>
      <c r="J1592" s="31">
        <v>2999.58</v>
      </c>
    </row>
    <row r="1593" spans="1:10" s="34" customFormat="1">
      <c r="A1593" s="15" t="s">
        <v>1532</v>
      </c>
      <c r="B1593" s="41"/>
      <c r="C1593" s="27">
        <v>1</v>
      </c>
      <c r="D1593" s="27"/>
      <c r="E1593" s="27"/>
      <c r="F1593" s="27"/>
      <c r="G1593" s="27"/>
      <c r="H1593" s="27" t="s">
        <v>13</v>
      </c>
      <c r="I1593" s="27"/>
      <c r="J1593" s="31">
        <v>450</v>
      </c>
    </row>
    <row r="1594" spans="1:10" s="34" customFormat="1">
      <c r="A1594" s="15" t="s">
        <v>1533</v>
      </c>
      <c r="B1594" s="41"/>
      <c r="C1594" s="27">
        <v>1</v>
      </c>
      <c r="D1594" s="27"/>
      <c r="E1594" s="27"/>
      <c r="F1594" s="27"/>
      <c r="G1594" s="27"/>
      <c r="H1594" s="27" t="s">
        <v>13</v>
      </c>
      <c r="I1594" s="27"/>
      <c r="J1594" s="31">
        <v>398.25</v>
      </c>
    </row>
    <row r="1595" spans="1:10" s="34" customFormat="1">
      <c r="A1595" s="15" t="s">
        <v>1534</v>
      </c>
      <c r="B1595" s="41"/>
      <c r="C1595" s="27">
        <v>2</v>
      </c>
      <c r="D1595" s="27"/>
      <c r="E1595" s="27"/>
      <c r="F1595" s="27"/>
      <c r="G1595" s="27"/>
      <c r="H1595" s="27" t="s">
        <v>13</v>
      </c>
      <c r="I1595" s="27"/>
      <c r="J1595" s="31">
        <v>1912.63</v>
      </c>
    </row>
    <row r="1596" spans="1:10" s="34" customFormat="1">
      <c r="A1596" s="15" t="s">
        <v>1535</v>
      </c>
      <c r="B1596" s="41"/>
      <c r="C1596" s="27">
        <v>1</v>
      </c>
      <c r="D1596" s="27"/>
      <c r="E1596" s="27"/>
      <c r="F1596" s="27"/>
      <c r="G1596" s="27"/>
      <c r="H1596" s="27" t="s">
        <v>13</v>
      </c>
      <c r="I1596" s="27"/>
      <c r="J1596" s="31">
        <v>5601.3</v>
      </c>
    </row>
    <row r="1597" spans="1:10" s="34" customFormat="1">
      <c r="A1597" s="15" t="s">
        <v>1536</v>
      </c>
      <c r="B1597" s="41"/>
      <c r="C1597" s="27">
        <v>10</v>
      </c>
      <c r="D1597" s="27"/>
      <c r="E1597" s="27"/>
      <c r="F1597" s="27"/>
      <c r="G1597" s="27"/>
      <c r="H1597" s="27" t="s">
        <v>13</v>
      </c>
      <c r="I1597" s="27"/>
      <c r="J1597" s="31">
        <v>7334.28</v>
      </c>
    </row>
    <row r="1598" spans="1:10" s="34" customFormat="1">
      <c r="A1598" s="15" t="s">
        <v>1537</v>
      </c>
      <c r="B1598" s="41"/>
      <c r="C1598" s="27">
        <v>0.26500000000000001</v>
      </c>
      <c r="D1598" s="27"/>
      <c r="E1598" s="27"/>
      <c r="F1598" s="27"/>
      <c r="G1598" s="27"/>
      <c r="H1598" s="27" t="s">
        <v>13</v>
      </c>
      <c r="I1598" s="27"/>
      <c r="J1598" s="31">
        <v>1111.6500000000001</v>
      </c>
    </row>
    <row r="1599" spans="1:10" s="34" customFormat="1">
      <c r="A1599" s="15" t="s">
        <v>1538</v>
      </c>
      <c r="B1599" s="41"/>
      <c r="C1599" s="27">
        <v>9</v>
      </c>
      <c r="D1599" s="27"/>
      <c r="E1599" s="27"/>
      <c r="F1599" s="27"/>
      <c r="G1599" s="27"/>
      <c r="H1599" s="27" t="s">
        <v>13</v>
      </c>
      <c r="I1599" s="27"/>
      <c r="J1599" s="31">
        <v>1560.92</v>
      </c>
    </row>
    <row r="1600" spans="1:10" s="34" customFormat="1">
      <c r="A1600" s="15" t="s">
        <v>1539</v>
      </c>
      <c r="B1600" s="41"/>
      <c r="C1600" s="27">
        <v>8</v>
      </c>
      <c r="D1600" s="27"/>
      <c r="E1600" s="27"/>
      <c r="F1600" s="27"/>
      <c r="G1600" s="27"/>
      <c r="H1600" s="27" t="s">
        <v>13</v>
      </c>
      <c r="I1600" s="27"/>
      <c r="J1600" s="31">
        <v>1322.03</v>
      </c>
    </row>
    <row r="1601" spans="1:10" s="34" customFormat="1">
      <c r="A1601" s="15" t="s">
        <v>1540</v>
      </c>
      <c r="B1601" s="41"/>
      <c r="C1601" s="27">
        <v>8</v>
      </c>
      <c r="D1601" s="27"/>
      <c r="E1601" s="27"/>
      <c r="F1601" s="27"/>
      <c r="G1601" s="27"/>
      <c r="H1601" s="27" t="s">
        <v>13</v>
      </c>
      <c r="I1601" s="27"/>
      <c r="J1601" s="31">
        <v>2222.0300000000002</v>
      </c>
    </row>
    <row r="1602" spans="1:10" s="34" customFormat="1">
      <c r="A1602" s="15" t="s">
        <v>1541</v>
      </c>
      <c r="B1602" s="41"/>
      <c r="C1602" s="27">
        <v>120</v>
      </c>
      <c r="D1602" s="27"/>
      <c r="E1602" s="27"/>
      <c r="F1602" s="27"/>
      <c r="G1602" s="27"/>
      <c r="H1602" s="27" t="s">
        <v>13</v>
      </c>
      <c r="I1602" s="27"/>
      <c r="J1602" s="31">
        <v>19002.740000000002</v>
      </c>
    </row>
    <row r="1603" spans="1:10" s="34" customFormat="1">
      <c r="A1603" s="15" t="s">
        <v>1542</v>
      </c>
      <c r="B1603" s="41"/>
      <c r="C1603" s="27">
        <v>1</v>
      </c>
      <c r="D1603" s="27"/>
      <c r="E1603" s="27"/>
      <c r="F1603" s="27"/>
      <c r="G1603" s="27"/>
      <c r="H1603" s="27" t="s">
        <v>13</v>
      </c>
      <c r="I1603" s="27"/>
      <c r="J1603" s="31">
        <v>360.38</v>
      </c>
    </row>
    <row r="1604" spans="1:10" s="34" customFormat="1">
      <c r="A1604" s="15" t="s">
        <v>1543</v>
      </c>
      <c r="B1604" s="41"/>
      <c r="C1604" s="27">
        <v>2</v>
      </c>
      <c r="D1604" s="27"/>
      <c r="E1604" s="27"/>
      <c r="F1604" s="27"/>
      <c r="G1604" s="27"/>
      <c r="H1604" s="27" t="s">
        <v>13</v>
      </c>
      <c r="I1604" s="27"/>
      <c r="J1604" s="31">
        <v>1232.28</v>
      </c>
    </row>
    <row r="1605" spans="1:10" s="34" customFormat="1">
      <c r="A1605" s="15" t="s">
        <v>1544</v>
      </c>
      <c r="B1605" s="41"/>
      <c r="C1605" s="27">
        <v>3</v>
      </c>
      <c r="D1605" s="27"/>
      <c r="E1605" s="27"/>
      <c r="F1605" s="27"/>
      <c r="G1605" s="27"/>
      <c r="H1605" s="27" t="s">
        <v>13</v>
      </c>
      <c r="I1605" s="27"/>
      <c r="J1605" s="31">
        <v>1220.3399999999999</v>
      </c>
    </row>
    <row r="1606" spans="1:10" s="34" customFormat="1">
      <c r="A1606" s="15" t="s">
        <v>1545</v>
      </c>
      <c r="B1606" s="41"/>
      <c r="C1606" s="27">
        <v>31</v>
      </c>
      <c r="D1606" s="27"/>
      <c r="E1606" s="27"/>
      <c r="F1606" s="27"/>
      <c r="G1606" s="27"/>
      <c r="H1606" s="27" t="s">
        <v>13</v>
      </c>
      <c r="I1606" s="27"/>
      <c r="J1606" s="31">
        <v>2869.69</v>
      </c>
    </row>
    <row r="1607" spans="1:10" s="34" customFormat="1">
      <c r="A1607" s="15" t="s">
        <v>1546</v>
      </c>
      <c r="B1607" s="41"/>
      <c r="C1607" s="27">
        <v>7</v>
      </c>
      <c r="D1607" s="27"/>
      <c r="E1607" s="27"/>
      <c r="F1607" s="27"/>
      <c r="G1607" s="27"/>
      <c r="H1607" s="27" t="s">
        <v>13</v>
      </c>
      <c r="I1607" s="27"/>
      <c r="J1607" s="31">
        <v>554.72</v>
      </c>
    </row>
    <row r="1608" spans="1:10" s="34" customFormat="1">
      <c r="A1608" s="15" t="s">
        <v>1547</v>
      </c>
      <c r="B1608" s="41"/>
      <c r="C1608" s="27">
        <v>16</v>
      </c>
      <c r="D1608" s="27"/>
      <c r="E1608" s="27"/>
      <c r="F1608" s="27"/>
      <c r="G1608" s="27"/>
      <c r="H1608" s="27" t="s">
        <v>13</v>
      </c>
      <c r="I1608" s="27"/>
      <c r="J1608" s="31">
        <v>2280</v>
      </c>
    </row>
    <row r="1609" spans="1:10" s="34" customFormat="1">
      <c r="A1609" s="15" t="s">
        <v>1548</v>
      </c>
      <c r="B1609" s="41"/>
      <c r="C1609" s="27">
        <v>15</v>
      </c>
      <c r="D1609" s="27"/>
      <c r="E1609" s="27"/>
      <c r="F1609" s="27"/>
      <c r="G1609" s="27"/>
      <c r="H1609" s="27" t="s">
        <v>13</v>
      </c>
      <c r="I1609" s="27"/>
      <c r="J1609" s="31">
        <v>1525.42</v>
      </c>
    </row>
    <row r="1610" spans="1:10" s="34" customFormat="1">
      <c r="A1610" s="15" t="s">
        <v>1549</v>
      </c>
      <c r="B1610" s="41"/>
      <c r="C1610" s="27">
        <v>1</v>
      </c>
      <c r="D1610" s="27"/>
      <c r="E1610" s="27"/>
      <c r="F1610" s="27"/>
      <c r="G1610" s="27"/>
      <c r="H1610" s="27" t="s">
        <v>13</v>
      </c>
      <c r="I1610" s="27"/>
      <c r="J1610" s="31">
        <v>262.5</v>
      </c>
    </row>
    <row r="1611" spans="1:10" s="34" customFormat="1">
      <c r="A1611" s="15" t="s">
        <v>1550</v>
      </c>
      <c r="B1611" s="41"/>
      <c r="C1611" s="27">
        <v>7</v>
      </c>
      <c r="D1611" s="27"/>
      <c r="E1611" s="27"/>
      <c r="F1611" s="27"/>
      <c r="G1611" s="27"/>
      <c r="H1611" s="27" t="s">
        <v>13</v>
      </c>
      <c r="I1611" s="27"/>
      <c r="J1611" s="31">
        <v>19603.55</v>
      </c>
    </row>
    <row r="1612" spans="1:10" s="34" customFormat="1">
      <c r="A1612" s="15" t="s">
        <v>1551</v>
      </c>
      <c r="B1612" s="41"/>
      <c r="C1612" s="27">
        <v>2</v>
      </c>
      <c r="D1612" s="27"/>
      <c r="E1612" s="27"/>
      <c r="F1612" s="27"/>
      <c r="G1612" s="27"/>
      <c r="H1612" s="27" t="s">
        <v>13</v>
      </c>
      <c r="I1612" s="27"/>
      <c r="J1612" s="31">
        <v>3889.12</v>
      </c>
    </row>
    <row r="1613" spans="1:10" s="34" customFormat="1">
      <c r="A1613" s="15" t="s">
        <v>1552</v>
      </c>
      <c r="B1613" s="41"/>
      <c r="C1613" s="27">
        <v>1</v>
      </c>
      <c r="D1613" s="27"/>
      <c r="E1613" s="27"/>
      <c r="F1613" s="27"/>
      <c r="G1613" s="27"/>
      <c r="H1613" s="27" t="s">
        <v>13</v>
      </c>
      <c r="I1613" s="27"/>
      <c r="J1613" s="31">
        <v>1177.1199999999999</v>
      </c>
    </row>
    <row r="1614" spans="1:10" s="34" customFormat="1" ht="26.4">
      <c r="A1614" s="15" t="s">
        <v>1553</v>
      </c>
      <c r="B1614" s="41"/>
      <c r="C1614" s="27">
        <v>1</v>
      </c>
      <c r="D1614" s="27"/>
      <c r="E1614" s="27"/>
      <c r="F1614" s="27"/>
      <c r="G1614" s="27"/>
      <c r="H1614" s="27" t="s">
        <v>13</v>
      </c>
      <c r="I1614" s="27"/>
      <c r="J1614" s="31">
        <v>457.5</v>
      </c>
    </row>
    <row r="1615" spans="1:10" s="34" customFormat="1">
      <c r="A1615" s="15" t="s">
        <v>1554</v>
      </c>
      <c r="B1615" s="41"/>
      <c r="C1615" s="27">
        <v>3</v>
      </c>
      <c r="D1615" s="27"/>
      <c r="E1615" s="27"/>
      <c r="F1615" s="27"/>
      <c r="G1615" s="27"/>
      <c r="H1615" s="27" t="s">
        <v>13</v>
      </c>
      <c r="I1615" s="27"/>
      <c r="J1615" s="31">
        <v>1977.25</v>
      </c>
    </row>
    <row r="1616" spans="1:10" s="34" customFormat="1">
      <c r="A1616" s="15" t="s">
        <v>1555</v>
      </c>
      <c r="B1616" s="41"/>
      <c r="C1616" s="27">
        <v>2</v>
      </c>
      <c r="D1616" s="27"/>
      <c r="E1616" s="27"/>
      <c r="F1616" s="27"/>
      <c r="G1616" s="27"/>
      <c r="H1616" s="27" t="s">
        <v>13</v>
      </c>
      <c r="I1616" s="27"/>
      <c r="J1616" s="31">
        <v>4007.17</v>
      </c>
    </row>
    <row r="1617" spans="1:10" s="34" customFormat="1">
      <c r="A1617" s="15" t="s">
        <v>1556</v>
      </c>
      <c r="B1617" s="41"/>
      <c r="C1617" s="27">
        <v>1</v>
      </c>
      <c r="D1617" s="27"/>
      <c r="E1617" s="27"/>
      <c r="F1617" s="27"/>
      <c r="G1617" s="27"/>
      <c r="H1617" s="27" t="s">
        <v>13</v>
      </c>
      <c r="I1617" s="27"/>
      <c r="J1617" s="31">
        <v>1906.78</v>
      </c>
    </row>
    <row r="1618" spans="1:10" s="34" customFormat="1">
      <c r="A1618" s="15" t="s">
        <v>1557</v>
      </c>
      <c r="B1618" s="41"/>
      <c r="C1618" s="27">
        <v>7</v>
      </c>
      <c r="D1618" s="27"/>
      <c r="E1618" s="27"/>
      <c r="F1618" s="27"/>
      <c r="G1618" s="27"/>
      <c r="H1618" s="27" t="s">
        <v>13</v>
      </c>
      <c r="I1618" s="27"/>
      <c r="J1618" s="31">
        <v>36527.760000000002</v>
      </c>
    </row>
    <row r="1619" spans="1:10" s="34" customFormat="1">
      <c r="A1619" s="15" t="s">
        <v>1558</v>
      </c>
      <c r="B1619" s="41"/>
      <c r="C1619" s="27">
        <v>8</v>
      </c>
      <c r="D1619" s="27"/>
      <c r="E1619" s="27"/>
      <c r="F1619" s="27"/>
      <c r="G1619" s="27"/>
      <c r="H1619" s="27" t="s">
        <v>13</v>
      </c>
      <c r="I1619" s="27"/>
      <c r="J1619" s="31">
        <v>6691.53</v>
      </c>
    </row>
    <row r="1620" spans="1:10" s="34" customFormat="1">
      <c r="A1620" s="15" t="s">
        <v>1559</v>
      </c>
      <c r="B1620" s="41"/>
      <c r="C1620" s="27">
        <v>2</v>
      </c>
      <c r="D1620" s="27"/>
      <c r="E1620" s="27"/>
      <c r="F1620" s="27"/>
      <c r="G1620" s="27"/>
      <c r="H1620" s="27" t="s">
        <v>13</v>
      </c>
      <c r="I1620" s="27"/>
      <c r="J1620" s="31">
        <v>1245.83</v>
      </c>
    </row>
    <row r="1621" spans="1:10" s="34" customFormat="1">
      <c r="A1621" s="15" t="s">
        <v>1560</v>
      </c>
      <c r="B1621" s="41"/>
      <c r="C1621" s="27">
        <v>1</v>
      </c>
      <c r="D1621" s="27"/>
      <c r="E1621" s="27"/>
      <c r="F1621" s="27"/>
      <c r="G1621" s="27"/>
      <c r="H1621" s="27" t="s">
        <v>13</v>
      </c>
      <c r="I1621" s="27"/>
      <c r="J1621" s="31">
        <v>523.65</v>
      </c>
    </row>
    <row r="1622" spans="1:10" s="34" customFormat="1">
      <c r="A1622" s="15" t="s">
        <v>1561</v>
      </c>
      <c r="B1622" s="41"/>
      <c r="C1622" s="27">
        <v>2</v>
      </c>
      <c r="D1622" s="27"/>
      <c r="E1622" s="27"/>
      <c r="F1622" s="27"/>
      <c r="G1622" s="27"/>
      <c r="H1622" s="27" t="s">
        <v>13</v>
      </c>
      <c r="I1622" s="27"/>
      <c r="J1622" s="31">
        <v>248.27</v>
      </c>
    </row>
    <row r="1623" spans="1:10" s="34" customFormat="1">
      <c r="A1623" s="15" t="s">
        <v>1562</v>
      </c>
      <c r="B1623" s="41"/>
      <c r="C1623" s="27">
        <v>6</v>
      </c>
      <c r="D1623" s="27"/>
      <c r="E1623" s="27"/>
      <c r="F1623" s="27"/>
      <c r="G1623" s="27"/>
      <c r="H1623" s="27" t="s">
        <v>13</v>
      </c>
      <c r="I1623" s="27"/>
      <c r="J1623" s="31">
        <v>1639.83</v>
      </c>
    </row>
    <row r="1624" spans="1:10" s="34" customFormat="1">
      <c r="A1624" s="15" t="s">
        <v>1563</v>
      </c>
      <c r="B1624" s="41"/>
      <c r="C1624" s="27">
        <v>18</v>
      </c>
      <c r="D1624" s="27"/>
      <c r="E1624" s="27"/>
      <c r="F1624" s="27"/>
      <c r="G1624" s="27"/>
      <c r="H1624" s="27" t="s">
        <v>13</v>
      </c>
      <c r="I1624" s="27"/>
      <c r="J1624" s="31">
        <v>1305.53</v>
      </c>
    </row>
    <row r="1625" spans="1:10" s="34" customFormat="1">
      <c r="A1625" s="15" t="s">
        <v>1564</v>
      </c>
      <c r="B1625" s="41"/>
      <c r="C1625" s="27">
        <v>50</v>
      </c>
      <c r="D1625" s="27"/>
      <c r="E1625" s="27"/>
      <c r="F1625" s="27"/>
      <c r="G1625" s="27"/>
      <c r="H1625" s="27" t="s">
        <v>13</v>
      </c>
      <c r="I1625" s="27"/>
      <c r="J1625" s="31">
        <v>4766.95</v>
      </c>
    </row>
    <row r="1626" spans="1:10" s="34" customFormat="1">
      <c r="A1626" s="15" t="s">
        <v>1565</v>
      </c>
      <c r="B1626" s="41"/>
      <c r="C1626" s="27">
        <v>128</v>
      </c>
      <c r="D1626" s="27"/>
      <c r="E1626" s="27"/>
      <c r="F1626" s="27"/>
      <c r="G1626" s="27"/>
      <c r="H1626" s="27" t="s">
        <v>13</v>
      </c>
      <c r="I1626" s="27"/>
      <c r="J1626" s="31">
        <v>9396.61</v>
      </c>
    </row>
    <row r="1627" spans="1:10" s="34" customFormat="1">
      <c r="A1627" s="15" t="s">
        <v>1566</v>
      </c>
      <c r="B1627" s="41"/>
      <c r="C1627" s="27">
        <v>2</v>
      </c>
      <c r="D1627" s="27"/>
      <c r="E1627" s="27"/>
      <c r="F1627" s="27"/>
      <c r="G1627" s="27"/>
      <c r="H1627" s="27" t="s">
        <v>13</v>
      </c>
      <c r="I1627" s="27"/>
      <c r="J1627" s="31">
        <v>34.35</v>
      </c>
    </row>
    <row r="1628" spans="1:10" s="34" customFormat="1">
      <c r="A1628" s="15" t="s">
        <v>1567</v>
      </c>
      <c r="B1628" s="41"/>
      <c r="C1628" s="27">
        <v>2</v>
      </c>
      <c r="D1628" s="27"/>
      <c r="E1628" s="27"/>
      <c r="F1628" s="27"/>
      <c r="G1628" s="27"/>
      <c r="H1628" s="27" t="s">
        <v>13</v>
      </c>
      <c r="I1628" s="27"/>
      <c r="J1628" s="31">
        <v>20.25</v>
      </c>
    </row>
    <row r="1629" spans="1:10" s="34" customFormat="1">
      <c r="A1629" s="15" t="s">
        <v>1568</v>
      </c>
      <c r="B1629" s="41"/>
      <c r="C1629" s="27">
        <v>1</v>
      </c>
      <c r="D1629" s="27"/>
      <c r="E1629" s="27"/>
      <c r="F1629" s="27"/>
      <c r="G1629" s="27"/>
      <c r="H1629" s="27" t="s">
        <v>13</v>
      </c>
      <c r="I1629" s="27"/>
      <c r="J1629" s="31">
        <v>142.5</v>
      </c>
    </row>
    <row r="1630" spans="1:10" s="34" customFormat="1" ht="26.4">
      <c r="A1630" s="15" t="s">
        <v>1569</v>
      </c>
      <c r="B1630" s="41"/>
      <c r="C1630" s="27">
        <v>2</v>
      </c>
      <c r="D1630" s="27"/>
      <c r="E1630" s="27"/>
      <c r="F1630" s="27"/>
      <c r="G1630" s="27"/>
      <c r="H1630" s="27" t="s">
        <v>13</v>
      </c>
      <c r="I1630" s="27"/>
      <c r="J1630" s="31">
        <v>2796</v>
      </c>
    </row>
    <row r="1631" spans="1:10" s="34" customFormat="1">
      <c r="A1631" s="15" t="s">
        <v>1570</v>
      </c>
      <c r="B1631" s="41"/>
      <c r="C1631" s="27">
        <v>6</v>
      </c>
      <c r="D1631" s="27"/>
      <c r="E1631" s="27"/>
      <c r="F1631" s="27"/>
      <c r="G1631" s="27"/>
      <c r="H1631" s="27" t="s">
        <v>13</v>
      </c>
      <c r="I1631" s="27"/>
      <c r="J1631" s="31">
        <v>498.78</v>
      </c>
    </row>
    <row r="1632" spans="1:10" s="34" customFormat="1" ht="26.4">
      <c r="A1632" s="15" t="s">
        <v>1571</v>
      </c>
      <c r="B1632" s="41"/>
      <c r="C1632" s="27">
        <v>4</v>
      </c>
      <c r="D1632" s="27"/>
      <c r="E1632" s="27"/>
      <c r="F1632" s="27"/>
      <c r="G1632" s="27"/>
      <c r="H1632" s="27" t="s">
        <v>13</v>
      </c>
      <c r="I1632" s="27"/>
      <c r="J1632" s="31">
        <v>23.64</v>
      </c>
    </row>
    <row r="1633" spans="1:10" s="34" customFormat="1" ht="26.4">
      <c r="A1633" s="15" t="s">
        <v>1572</v>
      </c>
      <c r="B1633" s="41"/>
      <c r="C1633" s="27">
        <v>4</v>
      </c>
      <c r="D1633" s="27"/>
      <c r="E1633" s="27"/>
      <c r="F1633" s="27"/>
      <c r="G1633" s="27"/>
      <c r="H1633" s="27" t="s">
        <v>13</v>
      </c>
      <c r="I1633" s="27"/>
      <c r="J1633" s="31">
        <v>33.54</v>
      </c>
    </row>
    <row r="1634" spans="1:10" s="34" customFormat="1" ht="26.4">
      <c r="A1634" s="15" t="s">
        <v>1573</v>
      </c>
      <c r="B1634" s="41"/>
      <c r="C1634" s="27">
        <v>5</v>
      </c>
      <c r="D1634" s="27"/>
      <c r="E1634" s="27"/>
      <c r="F1634" s="27"/>
      <c r="G1634" s="27"/>
      <c r="H1634" s="27" t="s">
        <v>13</v>
      </c>
      <c r="I1634" s="27"/>
      <c r="J1634" s="31">
        <v>38.1</v>
      </c>
    </row>
    <row r="1635" spans="1:10" s="34" customFormat="1" ht="26.4">
      <c r="A1635" s="15" t="s">
        <v>1574</v>
      </c>
      <c r="B1635" s="41"/>
      <c r="C1635" s="27">
        <v>5</v>
      </c>
      <c r="D1635" s="27"/>
      <c r="E1635" s="27"/>
      <c r="F1635" s="27"/>
      <c r="G1635" s="27"/>
      <c r="H1635" s="27" t="s">
        <v>13</v>
      </c>
      <c r="I1635" s="27"/>
      <c r="J1635" s="31">
        <v>70.430000000000007</v>
      </c>
    </row>
    <row r="1636" spans="1:10" s="34" customFormat="1">
      <c r="A1636" s="15" t="s">
        <v>1575</v>
      </c>
      <c r="B1636" s="41"/>
      <c r="C1636" s="27">
        <v>1</v>
      </c>
      <c r="D1636" s="27"/>
      <c r="E1636" s="27"/>
      <c r="F1636" s="27"/>
      <c r="G1636" s="27"/>
      <c r="H1636" s="27" t="s">
        <v>13</v>
      </c>
      <c r="I1636" s="27"/>
      <c r="J1636" s="31">
        <v>1875.64</v>
      </c>
    </row>
    <row r="1637" spans="1:10" s="34" customFormat="1">
      <c r="A1637" s="15" t="s">
        <v>1576</v>
      </c>
      <c r="B1637" s="41"/>
      <c r="C1637" s="27">
        <v>10</v>
      </c>
      <c r="D1637" s="27"/>
      <c r="E1637" s="27"/>
      <c r="F1637" s="27"/>
      <c r="G1637" s="27"/>
      <c r="H1637" s="27" t="s">
        <v>13</v>
      </c>
      <c r="I1637" s="27"/>
      <c r="J1637" s="31">
        <v>4343.62</v>
      </c>
    </row>
    <row r="1638" spans="1:10" s="34" customFormat="1">
      <c r="A1638" s="15" t="s">
        <v>1577</v>
      </c>
      <c r="B1638" s="41"/>
      <c r="C1638" s="27">
        <v>2</v>
      </c>
      <c r="D1638" s="27"/>
      <c r="E1638" s="27"/>
      <c r="F1638" s="27"/>
      <c r="G1638" s="27"/>
      <c r="H1638" s="27" t="s">
        <v>13</v>
      </c>
      <c r="I1638" s="27"/>
      <c r="J1638" s="31">
        <v>974.36</v>
      </c>
    </row>
    <row r="1639" spans="1:10" s="34" customFormat="1">
      <c r="A1639" s="15" t="s">
        <v>1578</v>
      </c>
      <c r="B1639" s="41"/>
      <c r="C1639" s="27">
        <v>5</v>
      </c>
      <c r="D1639" s="27"/>
      <c r="E1639" s="27"/>
      <c r="F1639" s="27"/>
      <c r="G1639" s="27"/>
      <c r="H1639" s="27" t="s">
        <v>13</v>
      </c>
      <c r="I1639" s="27"/>
      <c r="J1639" s="31">
        <v>20.77</v>
      </c>
    </row>
    <row r="1640" spans="1:10" s="34" customFormat="1">
      <c r="A1640" s="15" t="s">
        <v>1579</v>
      </c>
      <c r="B1640" s="41"/>
      <c r="C1640" s="27">
        <v>2</v>
      </c>
      <c r="D1640" s="27"/>
      <c r="E1640" s="27"/>
      <c r="F1640" s="27"/>
      <c r="G1640" s="27"/>
      <c r="H1640" s="27" t="s">
        <v>13</v>
      </c>
      <c r="I1640" s="27"/>
      <c r="J1640" s="31">
        <v>25.3</v>
      </c>
    </row>
    <row r="1641" spans="1:10" s="34" customFormat="1">
      <c r="A1641" s="15" t="s">
        <v>1580</v>
      </c>
      <c r="B1641" s="41"/>
      <c r="C1641" s="27">
        <v>1</v>
      </c>
      <c r="D1641" s="27"/>
      <c r="E1641" s="27"/>
      <c r="F1641" s="27"/>
      <c r="G1641" s="27"/>
      <c r="H1641" s="27" t="s">
        <v>13</v>
      </c>
      <c r="I1641" s="27"/>
      <c r="J1641" s="31">
        <v>13.15</v>
      </c>
    </row>
    <row r="1642" spans="1:10" s="34" customFormat="1">
      <c r="A1642" s="15" t="s">
        <v>1581</v>
      </c>
      <c r="B1642" s="41"/>
      <c r="C1642" s="27">
        <v>68</v>
      </c>
      <c r="D1642" s="27"/>
      <c r="E1642" s="27"/>
      <c r="F1642" s="27"/>
      <c r="G1642" s="27"/>
      <c r="H1642" s="27" t="s">
        <v>13</v>
      </c>
      <c r="I1642" s="27"/>
      <c r="J1642" s="31">
        <v>86914.93</v>
      </c>
    </row>
    <row r="1643" spans="1:10" s="34" customFormat="1">
      <c r="A1643" s="15" t="s">
        <v>1582</v>
      </c>
      <c r="B1643" s="41"/>
      <c r="C1643" s="27">
        <v>3</v>
      </c>
      <c r="D1643" s="27"/>
      <c r="E1643" s="27"/>
      <c r="F1643" s="27"/>
      <c r="G1643" s="27"/>
      <c r="H1643" s="27" t="s">
        <v>13</v>
      </c>
      <c r="I1643" s="27"/>
      <c r="J1643" s="31">
        <v>3038.48</v>
      </c>
    </row>
    <row r="1644" spans="1:10" s="34" customFormat="1">
      <c r="A1644" s="15" t="s">
        <v>1583</v>
      </c>
      <c r="B1644" s="41"/>
      <c r="C1644" s="27">
        <v>1</v>
      </c>
      <c r="D1644" s="27"/>
      <c r="E1644" s="27"/>
      <c r="F1644" s="27"/>
      <c r="G1644" s="27"/>
      <c r="H1644" s="27" t="s">
        <v>13</v>
      </c>
      <c r="I1644" s="27"/>
      <c r="J1644" s="31">
        <v>1176.71</v>
      </c>
    </row>
    <row r="1645" spans="1:10" s="34" customFormat="1">
      <c r="A1645" s="15" t="s">
        <v>1584</v>
      </c>
      <c r="B1645" s="41"/>
      <c r="C1645" s="27">
        <v>3</v>
      </c>
      <c r="D1645" s="27"/>
      <c r="E1645" s="27"/>
      <c r="F1645" s="27"/>
      <c r="G1645" s="27"/>
      <c r="H1645" s="27" t="s">
        <v>13</v>
      </c>
      <c r="I1645" s="27"/>
      <c r="J1645" s="31">
        <v>4433.43</v>
      </c>
    </row>
    <row r="1646" spans="1:10" s="34" customFormat="1">
      <c r="A1646" s="15" t="s">
        <v>1585</v>
      </c>
      <c r="B1646" s="41"/>
      <c r="C1646" s="27">
        <v>1</v>
      </c>
      <c r="D1646" s="27"/>
      <c r="E1646" s="27"/>
      <c r="F1646" s="27"/>
      <c r="G1646" s="27"/>
      <c r="H1646" s="27" t="s">
        <v>13</v>
      </c>
      <c r="I1646" s="27"/>
      <c r="J1646" s="31">
        <v>86.65</v>
      </c>
    </row>
    <row r="1647" spans="1:10" s="34" customFormat="1">
      <c r="A1647" s="15" t="s">
        <v>1586</v>
      </c>
      <c r="B1647" s="41"/>
      <c r="C1647" s="27">
        <v>1</v>
      </c>
      <c r="D1647" s="27"/>
      <c r="E1647" s="27"/>
      <c r="F1647" s="27"/>
      <c r="G1647" s="27"/>
      <c r="H1647" s="27" t="s">
        <v>13</v>
      </c>
      <c r="I1647" s="27"/>
      <c r="J1647" s="31">
        <v>902.54</v>
      </c>
    </row>
    <row r="1648" spans="1:10" s="34" customFormat="1">
      <c r="A1648" s="15" t="s">
        <v>1587</v>
      </c>
      <c r="B1648" s="41"/>
      <c r="C1648" s="27">
        <v>3</v>
      </c>
      <c r="D1648" s="27"/>
      <c r="E1648" s="27"/>
      <c r="F1648" s="27"/>
      <c r="G1648" s="27"/>
      <c r="H1648" s="27" t="s">
        <v>13</v>
      </c>
      <c r="I1648" s="27"/>
      <c r="J1648" s="31">
        <v>17161.02</v>
      </c>
    </row>
    <row r="1649" spans="1:10" s="34" customFormat="1">
      <c r="A1649" s="15" t="s">
        <v>1588</v>
      </c>
      <c r="B1649" s="41"/>
      <c r="C1649" s="27">
        <v>1</v>
      </c>
      <c r="D1649" s="27"/>
      <c r="E1649" s="27"/>
      <c r="F1649" s="27"/>
      <c r="G1649" s="27"/>
      <c r="H1649" s="27" t="s">
        <v>13</v>
      </c>
      <c r="I1649" s="27"/>
      <c r="J1649" s="31">
        <v>5999.7</v>
      </c>
    </row>
    <row r="1650" spans="1:10" s="34" customFormat="1">
      <c r="A1650" s="15" t="s">
        <v>1589</v>
      </c>
      <c r="B1650" s="41"/>
      <c r="C1650" s="27">
        <v>1</v>
      </c>
      <c r="D1650" s="27"/>
      <c r="E1650" s="27"/>
      <c r="F1650" s="27"/>
      <c r="G1650" s="27"/>
      <c r="H1650" s="27" t="s">
        <v>13</v>
      </c>
      <c r="I1650" s="27"/>
      <c r="J1650" s="31">
        <v>3330.51</v>
      </c>
    </row>
    <row r="1651" spans="1:10" s="34" customFormat="1">
      <c r="A1651" s="15" t="s">
        <v>1590</v>
      </c>
      <c r="B1651" s="41"/>
      <c r="C1651" s="27">
        <v>2</v>
      </c>
      <c r="D1651" s="27"/>
      <c r="E1651" s="27"/>
      <c r="F1651" s="27"/>
      <c r="G1651" s="27"/>
      <c r="H1651" s="27" t="s">
        <v>13</v>
      </c>
      <c r="I1651" s="27"/>
      <c r="J1651" s="31">
        <v>635.59</v>
      </c>
    </row>
    <row r="1652" spans="1:10" s="34" customFormat="1" ht="26.4">
      <c r="A1652" s="15" t="s">
        <v>1591</v>
      </c>
      <c r="B1652" s="41"/>
      <c r="C1652" s="27">
        <v>1</v>
      </c>
      <c r="D1652" s="27"/>
      <c r="E1652" s="27"/>
      <c r="F1652" s="27"/>
      <c r="G1652" s="27"/>
      <c r="H1652" s="27" t="s">
        <v>13</v>
      </c>
      <c r="I1652" s="27"/>
      <c r="J1652" s="31">
        <v>4431.1400000000003</v>
      </c>
    </row>
    <row r="1653" spans="1:10" s="34" customFormat="1" ht="26.4">
      <c r="A1653" s="15" t="s">
        <v>1592</v>
      </c>
      <c r="B1653" s="41"/>
      <c r="C1653" s="27">
        <v>1</v>
      </c>
      <c r="D1653" s="27"/>
      <c r="E1653" s="27"/>
      <c r="F1653" s="27"/>
      <c r="G1653" s="27"/>
      <c r="H1653" s="27" t="s">
        <v>13</v>
      </c>
      <c r="I1653" s="27"/>
      <c r="J1653" s="31">
        <v>5017.01</v>
      </c>
    </row>
    <row r="1654" spans="1:10" s="34" customFormat="1" ht="26.4">
      <c r="A1654" s="15" t="s">
        <v>1593</v>
      </c>
      <c r="B1654" s="41"/>
      <c r="C1654" s="27">
        <v>1</v>
      </c>
      <c r="D1654" s="27"/>
      <c r="E1654" s="27"/>
      <c r="F1654" s="27"/>
      <c r="G1654" s="27"/>
      <c r="H1654" s="27" t="s">
        <v>13</v>
      </c>
      <c r="I1654" s="27"/>
      <c r="J1654" s="31">
        <v>858.05</v>
      </c>
    </row>
    <row r="1655" spans="1:10" s="34" customFormat="1">
      <c r="A1655" s="15" t="s">
        <v>1594</v>
      </c>
      <c r="B1655" s="41"/>
      <c r="C1655" s="27">
        <v>5</v>
      </c>
      <c r="D1655" s="27"/>
      <c r="E1655" s="27"/>
      <c r="F1655" s="27"/>
      <c r="G1655" s="27"/>
      <c r="H1655" s="27" t="s">
        <v>13</v>
      </c>
      <c r="I1655" s="27"/>
      <c r="J1655" s="31">
        <v>4918.8999999999996</v>
      </c>
    </row>
    <row r="1656" spans="1:10" s="34" customFormat="1">
      <c r="A1656" s="15" t="s">
        <v>1595</v>
      </c>
      <c r="B1656" s="41"/>
      <c r="C1656" s="27">
        <v>1</v>
      </c>
      <c r="D1656" s="27"/>
      <c r="E1656" s="27"/>
      <c r="F1656" s="27"/>
      <c r="G1656" s="27"/>
      <c r="H1656" s="27" t="s">
        <v>13</v>
      </c>
      <c r="I1656" s="27"/>
      <c r="J1656" s="31">
        <v>495.76</v>
      </c>
    </row>
    <row r="1657" spans="1:10" s="34" customFormat="1">
      <c r="A1657" s="15" t="s">
        <v>1596</v>
      </c>
      <c r="B1657" s="41"/>
      <c r="C1657" s="27">
        <v>1</v>
      </c>
      <c r="D1657" s="27"/>
      <c r="E1657" s="27"/>
      <c r="F1657" s="27"/>
      <c r="G1657" s="27"/>
      <c r="H1657" s="27" t="s">
        <v>13</v>
      </c>
      <c r="I1657" s="27"/>
      <c r="J1657" s="31">
        <v>521.19000000000005</v>
      </c>
    </row>
    <row r="1658" spans="1:10" s="34" customFormat="1">
      <c r="A1658" s="15" t="s">
        <v>1597</v>
      </c>
      <c r="B1658" s="41"/>
      <c r="C1658" s="27">
        <v>25</v>
      </c>
      <c r="D1658" s="27"/>
      <c r="E1658" s="27"/>
      <c r="F1658" s="27"/>
      <c r="G1658" s="27"/>
      <c r="H1658" s="27" t="s">
        <v>13</v>
      </c>
      <c r="I1658" s="27"/>
      <c r="J1658" s="31">
        <v>347.67</v>
      </c>
    </row>
    <row r="1659" spans="1:10" s="34" customFormat="1">
      <c r="A1659" s="15" t="s">
        <v>1598</v>
      </c>
      <c r="B1659" s="41"/>
      <c r="C1659" s="27">
        <v>2</v>
      </c>
      <c r="D1659" s="27"/>
      <c r="E1659" s="27"/>
      <c r="F1659" s="27"/>
      <c r="G1659" s="27"/>
      <c r="H1659" s="27" t="s">
        <v>13</v>
      </c>
      <c r="I1659" s="27"/>
      <c r="J1659" s="31">
        <v>474</v>
      </c>
    </row>
    <row r="1660" spans="1:10" s="34" customFormat="1">
      <c r="A1660" s="15" t="s">
        <v>1599</v>
      </c>
      <c r="B1660" s="41"/>
      <c r="C1660" s="27">
        <v>4</v>
      </c>
      <c r="D1660" s="27"/>
      <c r="E1660" s="27"/>
      <c r="F1660" s="27"/>
      <c r="G1660" s="27"/>
      <c r="H1660" s="27" t="s">
        <v>13</v>
      </c>
      <c r="I1660" s="27"/>
      <c r="J1660" s="31">
        <v>822</v>
      </c>
    </row>
    <row r="1661" spans="1:10" s="34" customFormat="1">
      <c r="A1661" s="15" t="s">
        <v>1600</v>
      </c>
      <c r="B1661" s="41"/>
      <c r="C1661" s="27">
        <v>1</v>
      </c>
      <c r="D1661" s="27"/>
      <c r="E1661" s="27"/>
      <c r="F1661" s="27"/>
      <c r="G1661" s="27"/>
      <c r="H1661" s="27" t="s">
        <v>13</v>
      </c>
      <c r="I1661" s="27"/>
      <c r="J1661" s="31">
        <v>1993.58</v>
      </c>
    </row>
    <row r="1662" spans="1:10" s="34" customFormat="1">
      <c r="A1662" s="15" t="s">
        <v>1601</v>
      </c>
      <c r="B1662" s="41"/>
      <c r="C1662" s="27">
        <v>3</v>
      </c>
      <c r="D1662" s="27"/>
      <c r="E1662" s="27"/>
      <c r="F1662" s="27"/>
      <c r="G1662" s="27"/>
      <c r="H1662" s="27" t="s">
        <v>13</v>
      </c>
      <c r="I1662" s="27"/>
      <c r="J1662" s="31">
        <v>1170</v>
      </c>
    </row>
    <row r="1663" spans="1:10" s="34" customFormat="1">
      <c r="A1663" s="15" t="s">
        <v>1602</v>
      </c>
      <c r="B1663" s="41"/>
      <c r="C1663" s="27">
        <v>18</v>
      </c>
      <c r="D1663" s="27"/>
      <c r="E1663" s="27"/>
      <c r="F1663" s="27"/>
      <c r="G1663" s="27"/>
      <c r="H1663" s="27" t="s">
        <v>13</v>
      </c>
      <c r="I1663" s="27"/>
      <c r="J1663" s="31">
        <v>145.06</v>
      </c>
    </row>
    <row r="1664" spans="1:10" s="34" customFormat="1">
      <c r="A1664" s="15" t="s">
        <v>1603</v>
      </c>
      <c r="B1664" s="41"/>
      <c r="C1664" s="27">
        <v>7</v>
      </c>
      <c r="D1664" s="27"/>
      <c r="E1664" s="27"/>
      <c r="F1664" s="27"/>
      <c r="G1664" s="27"/>
      <c r="H1664" s="27" t="s">
        <v>13</v>
      </c>
      <c r="I1664" s="27"/>
      <c r="J1664" s="31">
        <v>226.73</v>
      </c>
    </row>
    <row r="1665" spans="1:10" s="34" customFormat="1" ht="26.4">
      <c r="A1665" s="15" t="s">
        <v>1604</v>
      </c>
      <c r="B1665" s="41"/>
      <c r="C1665" s="27">
        <v>1</v>
      </c>
      <c r="D1665" s="27"/>
      <c r="E1665" s="27"/>
      <c r="F1665" s="27"/>
      <c r="G1665" s="27"/>
      <c r="H1665" s="27" t="s">
        <v>13</v>
      </c>
      <c r="I1665" s="27"/>
      <c r="J1665" s="31">
        <v>817.84</v>
      </c>
    </row>
    <row r="1666" spans="1:10" s="34" customFormat="1">
      <c r="A1666" s="15" t="s">
        <v>1605</v>
      </c>
      <c r="B1666" s="41"/>
      <c r="C1666" s="27">
        <v>1</v>
      </c>
      <c r="D1666" s="27"/>
      <c r="E1666" s="27"/>
      <c r="F1666" s="27"/>
      <c r="G1666" s="27"/>
      <c r="H1666" s="27" t="s">
        <v>13</v>
      </c>
      <c r="I1666" s="27"/>
      <c r="J1666" s="31">
        <v>129.59</v>
      </c>
    </row>
    <row r="1667" spans="1:10" s="34" customFormat="1">
      <c r="A1667" s="15" t="s">
        <v>1606</v>
      </c>
      <c r="B1667" s="41"/>
      <c r="C1667" s="27">
        <v>2</v>
      </c>
      <c r="D1667" s="27"/>
      <c r="E1667" s="27"/>
      <c r="F1667" s="27"/>
      <c r="G1667" s="27"/>
      <c r="H1667" s="27" t="s">
        <v>13</v>
      </c>
      <c r="I1667" s="27"/>
      <c r="J1667" s="31">
        <v>782.52</v>
      </c>
    </row>
    <row r="1668" spans="1:10" s="34" customFormat="1">
      <c r="A1668" s="15" t="s">
        <v>1607</v>
      </c>
      <c r="B1668" s="41"/>
      <c r="C1668" s="27">
        <v>2</v>
      </c>
      <c r="D1668" s="27"/>
      <c r="E1668" s="27"/>
      <c r="F1668" s="27"/>
      <c r="G1668" s="27"/>
      <c r="H1668" s="27" t="s">
        <v>13</v>
      </c>
      <c r="I1668" s="27"/>
      <c r="J1668" s="31">
        <v>7036.02</v>
      </c>
    </row>
    <row r="1669" spans="1:10" s="34" customFormat="1">
      <c r="A1669" s="15" t="s">
        <v>1608</v>
      </c>
      <c r="B1669" s="41"/>
      <c r="C1669" s="27">
        <v>4</v>
      </c>
      <c r="D1669" s="27"/>
      <c r="E1669" s="27"/>
      <c r="F1669" s="27"/>
      <c r="G1669" s="27"/>
      <c r="H1669" s="27" t="s">
        <v>13</v>
      </c>
      <c r="I1669" s="27"/>
      <c r="J1669" s="31">
        <v>15461.54</v>
      </c>
    </row>
    <row r="1670" spans="1:10" s="34" customFormat="1">
      <c r="A1670" s="15" t="s">
        <v>1609</v>
      </c>
      <c r="B1670" s="41"/>
      <c r="C1670" s="27">
        <v>4</v>
      </c>
      <c r="D1670" s="27"/>
      <c r="E1670" s="27"/>
      <c r="F1670" s="27"/>
      <c r="G1670" s="27"/>
      <c r="H1670" s="27" t="s">
        <v>13</v>
      </c>
      <c r="I1670" s="27"/>
      <c r="J1670" s="31">
        <v>226699.13</v>
      </c>
    </row>
    <row r="1671" spans="1:10" s="34" customFormat="1">
      <c r="A1671" s="15" t="s">
        <v>1610</v>
      </c>
      <c r="B1671" s="41"/>
      <c r="C1671" s="27">
        <v>2</v>
      </c>
      <c r="D1671" s="27"/>
      <c r="E1671" s="27"/>
      <c r="F1671" s="27"/>
      <c r="G1671" s="27"/>
      <c r="H1671" s="27" t="s">
        <v>13</v>
      </c>
      <c r="I1671" s="27"/>
      <c r="J1671" s="31">
        <v>3783.74</v>
      </c>
    </row>
    <row r="1672" spans="1:10" s="34" customFormat="1">
      <c r="A1672" s="15" t="s">
        <v>1611</v>
      </c>
      <c r="B1672" s="41"/>
      <c r="C1672" s="27">
        <v>2</v>
      </c>
      <c r="D1672" s="27"/>
      <c r="E1672" s="27"/>
      <c r="F1672" s="27"/>
      <c r="G1672" s="27"/>
      <c r="H1672" s="27" t="s">
        <v>13</v>
      </c>
      <c r="I1672" s="27"/>
      <c r="J1672" s="31">
        <v>141.44999999999999</v>
      </c>
    </row>
    <row r="1673" spans="1:10" s="34" customFormat="1" ht="26.4">
      <c r="A1673" s="15" t="s">
        <v>1612</v>
      </c>
      <c r="B1673" s="41"/>
      <c r="C1673" s="27">
        <v>3</v>
      </c>
      <c r="D1673" s="27"/>
      <c r="E1673" s="27"/>
      <c r="F1673" s="27"/>
      <c r="G1673" s="27"/>
      <c r="H1673" s="27" t="s">
        <v>13</v>
      </c>
      <c r="I1673" s="27"/>
      <c r="J1673" s="31">
        <v>61.02</v>
      </c>
    </row>
    <row r="1674" spans="1:10" s="34" customFormat="1">
      <c r="A1674" s="15" t="s">
        <v>1613</v>
      </c>
      <c r="B1674" s="41"/>
      <c r="C1674" s="27">
        <v>1</v>
      </c>
      <c r="D1674" s="27"/>
      <c r="E1674" s="27"/>
      <c r="F1674" s="27"/>
      <c r="G1674" s="27"/>
      <c r="H1674" s="27" t="s">
        <v>13</v>
      </c>
      <c r="I1674" s="27"/>
      <c r="J1674" s="31">
        <v>5720.34</v>
      </c>
    </row>
    <row r="1675" spans="1:10" s="34" customFormat="1">
      <c r="A1675" s="15" t="s">
        <v>1614</v>
      </c>
      <c r="B1675" s="41"/>
      <c r="C1675" s="27">
        <v>1</v>
      </c>
      <c r="D1675" s="27"/>
      <c r="E1675" s="27"/>
      <c r="F1675" s="27"/>
      <c r="G1675" s="27"/>
      <c r="H1675" s="27" t="s">
        <v>13</v>
      </c>
      <c r="I1675" s="27"/>
      <c r="J1675" s="31">
        <v>135</v>
      </c>
    </row>
    <row r="1676" spans="1:10" s="34" customFormat="1">
      <c r="A1676" s="15" t="s">
        <v>1615</v>
      </c>
      <c r="B1676" s="41"/>
      <c r="C1676" s="27">
        <v>2</v>
      </c>
      <c r="D1676" s="27"/>
      <c r="E1676" s="27"/>
      <c r="F1676" s="27"/>
      <c r="G1676" s="27"/>
      <c r="H1676" s="27" t="s">
        <v>13</v>
      </c>
      <c r="I1676" s="27"/>
      <c r="J1676" s="31">
        <v>88</v>
      </c>
    </row>
    <row r="1677" spans="1:10" s="34" customFormat="1">
      <c r="A1677" s="15" t="s">
        <v>1616</v>
      </c>
      <c r="B1677" s="41"/>
      <c r="C1677" s="27">
        <v>2</v>
      </c>
      <c r="D1677" s="27"/>
      <c r="E1677" s="27"/>
      <c r="F1677" s="27"/>
      <c r="G1677" s="27"/>
      <c r="H1677" s="27" t="s">
        <v>13</v>
      </c>
      <c r="I1677" s="27"/>
      <c r="J1677" s="31">
        <v>1945.73</v>
      </c>
    </row>
    <row r="1678" spans="1:10" s="34" customFormat="1">
      <c r="A1678" s="15" t="s">
        <v>1617</v>
      </c>
      <c r="B1678" s="41"/>
      <c r="C1678" s="27">
        <v>1</v>
      </c>
      <c r="D1678" s="27"/>
      <c r="E1678" s="27"/>
      <c r="F1678" s="27"/>
      <c r="G1678" s="27"/>
      <c r="H1678" s="27" t="s">
        <v>13</v>
      </c>
      <c r="I1678" s="27"/>
      <c r="J1678" s="31">
        <v>2021.19</v>
      </c>
    </row>
    <row r="1679" spans="1:10" s="34" customFormat="1">
      <c r="A1679" s="15" t="s">
        <v>1618</v>
      </c>
      <c r="B1679" s="41"/>
      <c r="C1679" s="27">
        <v>1</v>
      </c>
      <c r="D1679" s="27"/>
      <c r="E1679" s="27"/>
      <c r="F1679" s="27"/>
      <c r="G1679" s="27"/>
      <c r="H1679" s="27" t="s">
        <v>13</v>
      </c>
      <c r="I1679" s="27"/>
      <c r="J1679" s="31">
        <v>3559.32</v>
      </c>
    </row>
    <row r="1680" spans="1:10" s="34" customFormat="1">
      <c r="A1680" s="15" t="s">
        <v>1619</v>
      </c>
      <c r="B1680" s="41"/>
      <c r="C1680" s="27">
        <v>1</v>
      </c>
      <c r="D1680" s="27"/>
      <c r="E1680" s="27"/>
      <c r="F1680" s="27"/>
      <c r="G1680" s="27"/>
      <c r="H1680" s="27" t="s">
        <v>13</v>
      </c>
      <c r="I1680" s="27"/>
      <c r="J1680" s="31">
        <v>13881.05</v>
      </c>
    </row>
    <row r="1681" spans="1:10" s="34" customFormat="1">
      <c r="A1681" s="15" t="s">
        <v>1620</v>
      </c>
      <c r="B1681" s="41"/>
      <c r="C1681" s="27">
        <v>1</v>
      </c>
      <c r="D1681" s="27"/>
      <c r="E1681" s="27"/>
      <c r="F1681" s="27"/>
      <c r="G1681" s="27"/>
      <c r="H1681" s="27" t="s">
        <v>13</v>
      </c>
      <c r="I1681" s="27"/>
      <c r="J1681" s="31">
        <v>2502.23</v>
      </c>
    </row>
    <row r="1682" spans="1:10" s="34" customFormat="1">
      <c r="A1682" s="15" t="s">
        <v>1621</v>
      </c>
      <c r="B1682" s="41"/>
      <c r="C1682" s="27">
        <v>4</v>
      </c>
      <c r="D1682" s="27"/>
      <c r="E1682" s="27"/>
      <c r="F1682" s="27"/>
      <c r="G1682" s="27"/>
      <c r="H1682" s="27" t="s">
        <v>13</v>
      </c>
      <c r="I1682" s="27"/>
      <c r="J1682" s="31">
        <v>357.27</v>
      </c>
    </row>
    <row r="1683" spans="1:10" s="34" customFormat="1">
      <c r="A1683" s="15" t="s">
        <v>1622</v>
      </c>
      <c r="B1683" s="41"/>
      <c r="C1683" s="27">
        <v>2</v>
      </c>
      <c r="D1683" s="27"/>
      <c r="E1683" s="27"/>
      <c r="F1683" s="27"/>
      <c r="G1683" s="27"/>
      <c r="H1683" s="27" t="s">
        <v>13</v>
      </c>
      <c r="I1683" s="27"/>
      <c r="J1683" s="31">
        <v>119.49</v>
      </c>
    </row>
    <row r="1684" spans="1:10" s="34" customFormat="1">
      <c r="A1684" s="15" t="s">
        <v>1623</v>
      </c>
      <c r="B1684" s="41"/>
      <c r="C1684" s="27">
        <v>72</v>
      </c>
      <c r="D1684" s="27"/>
      <c r="E1684" s="27"/>
      <c r="F1684" s="27"/>
      <c r="G1684" s="27"/>
      <c r="H1684" s="27" t="s">
        <v>13</v>
      </c>
      <c r="I1684" s="27"/>
      <c r="J1684" s="31">
        <v>18773.099999999999</v>
      </c>
    </row>
    <row r="1685" spans="1:10" s="34" customFormat="1">
      <c r="A1685" s="15" t="s">
        <v>1624</v>
      </c>
      <c r="B1685" s="41"/>
      <c r="C1685" s="27">
        <v>1</v>
      </c>
      <c r="D1685" s="27"/>
      <c r="E1685" s="27"/>
      <c r="F1685" s="27"/>
      <c r="G1685" s="27"/>
      <c r="H1685" s="27" t="s">
        <v>13</v>
      </c>
      <c r="I1685" s="27"/>
      <c r="J1685" s="31">
        <v>70.5</v>
      </c>
    </row>
    <row r="1686" spans="1:10" s="34" customFormat="1">
      <c r="A1686" s="15" t="s">
        <v>1625</v>
      </c>
      <c r="B1686" s="41"/>
      <c r="C1686" s="27">
        <v>3</v>
      </c>
      <c r="D1686" s="27"/>
      <c r="E1686" s="27"/>
      <c r="F1686" s="27"/>
      <c r="G1686" s="27"/>
      <c r="H1686" s="27" t="s">
        <v>13</v>
      </c>
      <c r="I1686" s="27"/>
      <c r="J1686" s="31">
        <v>4938.9799999999996</v>
      </c>
    </row>
    <row r="1687" spans="1:10" s="34" customFormat="1">
      <c r="A1687" s="15" t="s">
        <v>1626</v>
      </c>
      <c r="B1687" s="41"/>
      <c r="C1687" s="27">
        <v>2</v>
      </c>
      <c r="D1687" s="27"/>
      <c r="E1687" s="27"/>
      <c r="F1687" s="27"/>
      <c r="G1687" s="27"/>
      <c r="H1687" s="27" t="s">
        <v>13</v>
      </c>
      <c r="I1687" s="27"/>
      <c r="J1687" s="31">
        <v>846.25</v>
      </c>
    </row>
    <row r="1688" spans="1:10" s="34" customFormat="1">
      <c r="A1688" s="15" t="s">
        <v>1627</v>
      </c>
      <c r="B1688" s="41"/>
      <c r="C1688" s="27">
        <v>16</v>
      </c>
      <c r="D1688" s="27"/>
      <c r="E1688" s="27"/>
      <c r="F1688" s="27"/>
      <c r="G1688" s="27"/>
      <c r="H1688" s="27" t="s">
        <v>13</v>
      </c>
      <c r="I1688" s="27"/>
      <c r="J1688" s="31">
        <v>50511.22</v>
      </c>
    </row>
    <row r="1689" spans="1:10" s="34" customFormat="1">
      <c r="A1689" s="15" t="s">
        <v>1628</v>
      </c>
      <c r="B1689" s="41"/>
      <c r="C1689" s="27">
        <v>4007</v>
      </c>
      <c r="D1689" s="27"/>
      <c r="E1689" s="27"/>
      <c r="F1689" s="27"/>
      <c r="G1689" s="27"/>
      <c r="H1689" s="27" t="s">
        <v>13</v>
      </c>
      <c r="I1689" s="27"/>
      <c r="J1689" s="31">
        <v>39691.39</v>
      </c>
    </row>
    <row r="1690" spans="1:10" s="34" customFormat="1">
      <c r="A1690" s="15" t="s">
        <v>1629</v>
      </c>
      <c r="B1690" s="41"/>
      <c r="C1690" s="27">
        <v>5</v>
      </c>
      <c r="D1690" s="27"/>
      <c r="E1690" s="27"/>
      <c r="F1690" s="27"/>
      <c r="G1690" s="27"/>
      <c r="H1690" s="27" t="s">
        <v>13</v>
      </c>
      <c r="I1690" s="27"/>
      <c r="J1690" s="31">
        <v>17.25</v>
      </c>
    </row>
    <row r="1691" spans="1:10" s="34" customFormat="1">
      <c r="A1691" s="15" t="s">
        <v>1630</v>
      </c>
      <c r="B1691" s="41"/>
      <c r="C1691" s="27">
        <v>1</v>
      </c>
      <c r="D1691" s="27"/>
      <c r="E1691" s="27"/>
      <c r="F1691" s="27"/>
      <c r="G1691" s="27"/>
      <c r="H1691" s="27" t="s">
        <v>13</v>
      </c>
      <c r="I1691" s="27"/>
      <c r="J1691" s="31">
        <v>542.79999999999995</v>
      </c>
    </row>
    <row r="1692" spans="1:10" s="34" customFormat="1">
      <c r="A1692" s="15" t="s">
        <v>1631</v>
      </c>
      <c r="B1692" s="41"/>
      <c r="C1692" s="27">
        <v>2</v>
      </c>
      <c r="D1692" s="27"/>
      <c r="E1692" s="27"/>
      <c r="F1692" s="27"/>
      <c r="G1692" s="27"/>
      <c r="H1692" s="27" t="s">
        <v>13</v>
      </c>
      <c r="I1692" s="27"/>
      <c r="J1692" s="31">
        <v>132.19999999999999</v>
      </c>
    </row>
    <row r="1693" spans="1:10" s="34" customFormat="1">
      <c r="A1693" s="15" t="s">
        <v>1632</v>
      </c>
      <c r="B1693" s="41"/>
      <c r="C1693" s="27">
        <v>1</v>
      </c>
      <c r="D1693" s="27"/>
      <c r="E1693" s="27"/>
      <c r="F1693" s="27"/>
      <c r="G1693" s="27"/>
      <c r="H1693" s="27" t="s">
        <v>13</v>
      </c>
      <c r="I1693" s="27"/>
      <c r="J1693" s="31">
        <v>63.43</v>
      </c>
    </row>
    <row r="1694" spans="1:10" s="34" customFormat="1">
      <c r="A1694" s="15" t="s">
        <v>1633</v>
      </c>
      <c r="B1694" s="41"/>
      <c r="C1694" s="27">
        <v>2</v>
      </c>
      <c r="D1694" s="27"/>
      <c r="E1694" s="27"/>
      <c r="F1694" s="27"/>
      <c r="G1694" s="27"/>
      <c r="H1694" s="27" t="s">
        <v>13</v>
      </c>
      <c r="I1694" s="27"/>
      <c r="J1694" s="31">
        <v>236.81</v>
      </c>
    </row>
    <row r="1695" spans="1:10" s="34" customFormat="1">
      <c r="A1695" s="15" t="s">
        <v>1634</v>
      </c>
      <c r="B1695" s="41"/>
      <c r="C1695" s="27">
        <v>1</v>
      </c>
      <c r="D1695" s="27"/>
      <c r="E1695" s="27"/>
      <c r="F1695" s="27"/>
      <c r="G1695" s="27"/>
      <c r="H1695" s="27" t="s">
        <v>13</v>
      </c>
      <c r="I1695" s="27"/>
      <c r="J1695" s="31">
        <v>2229.0300000000002</v>
      </c>
    </row>
    <row r="1696" spans="1:10" s="34" customFormat="1">
      <c r="A1696" s="15" t="s">
        <v>1635</v>
      </c>
      <c r="B1696" s="41"/>
      <c r="C1696" s="27">
        <v>1</v>
      </c>
      <c r="D1696" s="27"/>
      <c r="E1696" s="27"/>
      <c r="F1696" s="27"/>
      <c r="G1696" s="27"/>
      <c r="H1696" s="27" t="s">
        <v>13</v>
      </c>
      <c r="I1696" s="27"/>
      <c r="J1696" s="31">
        <v>166.12</v>
      </c>
    </row>
    <row r="1697" spans="1:10" s="34" customFormat="1">
      <c r="A1697" s="15" t="s">
        <v>1636</v>
      </c>
      <c r="B1697" s="41"/>
      <c r="C1697" s="27">
        <v>1</v>
      </c>
      <c r="D1697" s="27"/>
      <c r="E1697" s="27"/>
      <c r="F1697" s="27"/>
      <c r="G1697" s="27"/>
      <c r="H1697" s="27" t="s">
        <v>13</v>
      </c>
      <c r="I1697" s="27"/>
      <c r="J1697" s="31">
        <v>241.95</v>
      </c>
    </row>
    <row r="1698" spans="1:10" s="34" customFormat="1">
      <c r="A1698" s="15" t="s">
        <v>1637</v>
      </c>
      <c r="B1698" s="41"/>
      <c r="C1698" s="27">
        <v>10</v>
      </c>
      <c r="D1698" s="27"/>
      <c r="E1698" s="27"/>
      <c r="F1698" s="27"/>
      <c r="G1698" s="27"/>
      <c r="H1698" s="27" t="s">
        <v>13</v>
      </c>
      <c r="I1698" s="27"/>
      <c r="J1698" s="31">
        <v>6764.45</v>
      </c>
    </row>
    <row r="1699" spans="1:10" s="34" customFormat="1">
      <c r="A1699" s="15" t="s">
        <v>1638</v>
      </c>
      <c r="B1699" s="41"/>
      <c r="C1699" s="27">
        <v>3</v>
      </c>
      <c r="D1699" s="27"/>
      <c r="E1699" s="27"/>
      <c r="F1699" s="27"/>
      <c r="G1699" s="27"/>
      <c r="H1699" s="27" t="s">
        <v>13</v>
      </c>
      <c r="I1699" s="27"/>
      <c r="J1699" s="31">
        <v>3455.75</v>
      </c>
    </row>
    <row r="1700" spans="1:10" s="34" customFormat="1">
      <c r="A1700" s="15" t="s">
        <v>1639</v>
      </c>
      <c r="B1700" s="41"/>
      <c r="C1700" s="27">
        <v>10</v>
      </c>
      <c r="D1700" s="27"/>
      <c r="E1700" s="27"/>
      <c r="F1700" s="27"/>
      <c r="G1700" s="27"/>
      <c r="H1700" s="27" t="s">
        <v>13</v>
      </c>
      <c r="I1700" s="27"/>
      <c r="J1700" s="31">
        <v>16953.23</v>
      </c>
    </row>
    <row r="1701" spans="1:10" s="34" customFormat="1">
      <c r="A1701" s="15" t="s">
        <v>1640</v>
      </c>
      <c r="B1701" s="41"/>
      <c r="C1701" s="27">
        <v>1</v>
      </c>
      <c r="D1701" s="27"/>
      <c r="E1701" s="27"/>
      <c r="F1701" s="27"/>
      <c r="G1701" s="27"/>
      <c r="H1701" s="27" t="s">
        <v>13</v>
      </c>
      <c r="I1701" s="27"/>
      <c r="J1701" s="31">
        <v>165</v>
      </c>
    </row>
    <row r="1702" spans="1:10" s="34" customFormat="1">
      <c r="A1702" s="15" t="s">
        <v>1641</v>
      </c>
      <c r="B1702" s="41"/>
      <c r="C1702" s="27">
        <v>19</v>
      </c>
      <c r="D1702" s="27"/>
      <c r="E1702" s="27"/>
      <c r="F1702" s="27"/>
      <c r="G1702" s="27"/>
      <c r="H1702" s="27" t="s">
        <v>13</v>
      </c>
      <c r="I1702" s="27"/>
      <c r="J1702" s="31">
        <v>19188.810000000001</v>
      </c>
    </row>
    <row r="1703" spans="1:10" s="34" customFormat="1">
      <c r="A1703" s="15" t="s">
        <v>1642</v>
      </c>
      <c r="B1703" s="41"/>
      <c r="C1703" s="27">
        <v>8</v>
      </c>
      <c r="D1703" s="27"/>
      <c r="E1703" s="27"/>
      <c r="F1703" s="27"/>
      <c r="G1703" s="27"/>
      <c r="H1703" s="27" t="s">
        <v>13</v>
      </c>
      <c r="I1703" s="27"/>
      <c r="J1703" s="31">
        <v>7840.68</v>
      </c>
    </row>
    <row r="1704" spans="1:10" s="34" customFormat="1" ht="26.4">
      <c r="A1704" s="15" t="s">
        <v>1643</v>
      </c>
      <c r="B1704" s="41"/>
      <c r="C1704" s="27">
        <v>3</v>
      </c>
      <c r="D1704" s="27"/>
      <c r="E1704" s="27"/>
      <c r="F1704" s="27"/>
      <c r="G1704" s="27"/>
      <c r="H1704" s="27" t="s">
        <v>13</v>
      </c>
      <c r="I1704" s="27"/>
      <c r="J1704" s="31">
        <v>2282.5500000000002</v>
      </c>
    </row>
    <row r="1705" spans="1:10" s="34" customFormat="1" ht="26.4">
      <c r="A1705" s="15" t="s">
        <v>1644</v>
      </c>
      <c r="B1705" s="41"/>
      <c r="C1705" s="27">
        <v>6</v>
      </c>
      <c r="D1705" s="27"/>
      <c r="E1705" s="27"/>
      <c r="F1705" s="27"/>
      <c r="G1705" s="27"/>
      <c r="H1705" s="27" t="s">
        <v>13</v>
      </c>
      <c r="I1705" s="27"/>
      <c r="J1705" s="31">
        <v>16779.66</v>
      </c>
    </row>
    <row r="1706" spans="1:10" s="34" customFormat="1">
      <c r="A1706" s="15" t="s">
        <v>1645</v>
      </c>
      <c r="B1706" s="41"/>
      <c r="C1706" s="27">
        <v>2</v>
      </c>
      <c r="D1706" s="27"/>
      <c r="E1706" s="27"/>
      <c r="F1706" s="27"/>
      <c r="G1706" s="27"/>
      <c r="H1706" s="27" t="s">
        <v>13</v>
      </c>
      <c r="I1706" s="27"/>
      <c r="J1706" s="31">
        <v>15.79</v>
      </c>
    </row>
    <row r="1707" spans="1:10" s="34" customFormat="1">
      <c r="A1707" s="15" t="s">
        <v>1646</v>
      </c>
      <c r="B1707" s="41"/>
      <c r="C1707" s="27">
        <v>71.902000000000001</v>
      </c>
      <c r="D1707" s="27"/>
      <c r="E1707" s="27"/>
      <c r="F1707" s="27"/>
      <c r="G1707" s="27"/>
      <c r="H1707" s="27" t="s">
        <v>13</v>
      </c>
      <c r="I1707" s="27"/>
      <c r="J1707" s="31">
        <v>5223.1400000000003</v>
      </c>
    </row>
    <row r="1708" spans="1:10" s="34" customFormat="1">
      <c r="A1708" s="15" t="s">
        <v>1647</v>
      </c>
      <c r="B1708" s="41"/>
      <c r="C1708" s="27">
        <v>9.35</v>
      </c>
      <c r="D1708" s="27"/>
      <c r="E1708" s="27"/>
      <c r="F1708" s="27"/>
      <c r="G1708" s="27"/>
      <c r="H1708" s="27" t="s">
        <v>13</v>
      </c>
      <c r="I1708" s="27"/>
      <c r="J1708" s="31">
        <v>538.55999999999995</v>
      </c>
    </row>
    <row r="1709" spans="1:10" s="34" customFormat="1">
      <c r="A1709" s="15" t="s">
        <v>1648</v>
      </c>
      <c r="B1709" s="41"/>
      <c r="C1709" s="27">
        <v>11</v>
      </c>
      <c r="D1709" s="27"/>
      <c r="E1709" s="27"/>
      <c r="F1709" s="27"/>
      <c r="G1709" s="27"/>
      <c r="H1709" s="27" t="s">
        <v>13</v>
      </c>
      <c r="I1709" s="27"/>
      <c r="J1709" s="31">
        <v>2220.5700000000002</v>
      </c>
    </row>
    <row r="1710" spans="1:10" s="34" customFormat="1">
      <c r="A1710" s="15" t="s">
        <v>1649</v>
      </c>
      <c r="B1710" s="41"/>
      <c r="C1710" s="27">
        <v>1.1000000000000001</v>
      </c>
      <c r="D1710" s="27"/>
      <c r="E1710" s="27"/>
      <c r="F1710" s="27"/>
      <c r="G1710" s="27"/>
      <c r="H1710" s="27" t="s">
        <v>13</v>
      </c>
      <c r="I1710" s="27"/>
      <c r="J1710" s="31">
        <v>66</v>
      </c>
    </row>
    <row r="1711" spans="1:10" s="34" customFormat="1">
      <c r="A1711" s="15" t="s">
        <v>1650</v>
      </c>
      <c r="B1711" s="41"/>
      <c r="C1711" s="27">
        <v>5</v>
      </c>
      <c r="D1711" s="27"/>
      <c r="E1711" s="27"/>
      <c r="F1711" s="27"/>
      <c r="G1711" s="27"/>
      <c r="H1711" s="27" t="s">
        <v>13</v>
      </c>
      <c r="I1711" s="27"/>
      <c r="J1711" s="31">
        <v>13959</v>
      </c>
    </row>
    <row r="1712" spans="1:10" s="34" customFormat="1">
      <c r="A1712" s="15" t="s">
        <v>1651</v>
      </c>
      <c r="B1712" s="41"/>
      <c r="C1712" s="27">
        <v>617</v>
      </c>
      <c r="D1712" s="27"/>
      <c r="E1712" s="27"/>
      <c r="F1712" s="27"/>
      <c r="G1712" s="27"/>
      <c r="H1712" s="27" t="s">
        <v>13</v>
      </c>
      <c r="I1712" s="27"/>
      <c r="J1712" s="31">
        <v>7843.22</v>
      </c>
    </row>
    <row r="1713" spans="1:10" s="34" customFormat="1">
      <c r="A1713" s="15" t="s">
        <v>1652</v>
      </c>
      <c r="B1713" s="41"/>
      <c r="C1713" s="27">
        <v>1</v>
      </c>
      <c r="D1713" s="27"/>
      <c r="E1713" s="27"/>
      <c r="F1713" s="27"/>
      <c r="G1713" s="27"/>
      <c r="H1713" s="27" t="s">
        <v>13</v>
      </c>
      <c r="I1713" s="27"/>
      <c r="J1713" s="31">
        <v>15.34</v>
      </c>
    </row>
    <row r="1714" spans="1:10" s="34" customFormat="1">
      <c r="A1714" s="15" t="s">
        <v>1653</v>
      </c>
      <c r="B1714" s="41"/>
      <c r="C1714" s="27">
        <v>7</v>
      </c>
      <c r="D1714" s="27"/>
      <c r="E1714" s="27"/>
      <c r="F1714" s="27"/>
      <c r="G1714" s="27"/>
      <c r="H1714" s="27" t="s">
        <v>13</v>
      </c>
      <c r="I1714" s="27"/>
      <c r="J1714" s="31">
        <v>1802.28</v>
      </c>
    </row>
    <row r="1715" spans="1:10" s="34" customFormat="1" ht="26.4">
      <c r="A1715" s="15" t="s">
        <v>1654</v>
      </c>
      <c r="B1715" s="41"/>
      <c r="C1715" s="27">
        <v>1</v>
      </c>
      <c r="D1715" s="27"/>
      <c r="E1715" s="27"/>
      <c r="F1715" s="27"/>
      <c r="G1715" s="27"/>
      <c r="H1715" s="27" t="s">
        <v>13</v>
      </c>
      <c r="I1715" s="27"/>
      <c r="J1715" s="31">
        <v>855.76</v>
      </c>
    </row>
    <row r="1716" spans="1:10" s="34" customFormat="1">
      <c r="A1716" s="15" t="s">
        <v>1655</v>
      </c>
      <c r="B1716" s="41"/>
      <c r="C1716" s="27">
        <v>1</v>
      </c>
      <c r="D1716" s="27"/>
      <c r="E1716" s="27"/>
      <c r="F1716" s="27"/>
      <c r="G1716" s="27"/>
      <c r="H1716" s="27" t="s">
        <v>13</v>
      </c>
      <c r="I1716" s="27"/>
      <c r="J1716" s="31">
        <v>392.48</v>
      </c>
    </row>
    <row r="1717" spans="1:10" s="34" customFormat="1">
      <c r="A1717" s="15" t="s">
        <v>1656</v>
      </c>
      <c r="B1717" s="41"/>
      <c r="C1717" s="27">
        <v>1</v>
      </c>
      <c r="D1717" s="27"/>
      <c r="E1717" s="27"/>
      <c r="F1717" s="27"/>
      <c r="G1717" s="27"/>
      <c r="H1717" s="27" t="s">
        <v>13</v>
      </c>
      <c r="I1717" s="27"/>
      <c r="J1717" s="31">
        <v>3909.97</v>
      </c>
    </row>
    <row r="1718" spans="1:10" s="34" customFormat="1">
      <c r="A1718" s="15" t="s">
        <v>1657</v>
      </c>
      <c r="B1718" s="41"/>
      <c r="C1718" s="27">
        <v>2</v>
      </c>
      <c r="D1718" s="27"/>
      <c r="E1718" s="27"/>
      <c r="F1718" s="27"/>
      <c r="G1718" s="27"/>
      <c r="H1718" s="27" t="s">
        <v>13</v>
      </c>
      <c r="I1718" s="27"/>
      <c r="J1718" s="31">
        <v>200.85</v>
      </c>
    </row>
    <row r="1719" spans="1:10" s="34" customFormat="1">
      <c r="A1719" s="15" t="s">
        <v>1658</v>
      </c>
      <c r="B1719" s="41"/>
      <c r="C1719" s="27">
        <v>50</v>
      </c>
      <c r="D1719" s="27"/>
      <c r="E1719" s="27"/>
      <c r="F1719" s="27"/>
      <c r="G1719" s="27"/>
      <c r="H1719" s="27" t="s">
        <v>13</v>
      </c>
      <c r="I1719" s="27"/>
      <c r="J1719" s="31">
        <v>502.28</v>
      </c>
    </row>
    <row r="1720" spans="1:10" s="34" customFormat="1">
      <c r="A1720" s="15" t="s">
        <v>1659</v>
      </c>
      <c r="B1720" s="41"/>
      <c r="C1720" s="27">
        <v>1</v>
      </c>
      <c r="D1720" s="27"/>
      <c r="E1720" s="27"/>
      <c r="F1720" s="27"/>
      <c r="G1720" s="27"/>
      <c r="H1720" s="27" t="s">
        <v>13</v>
      </c>
      <c r="I1720" s="27"/>
      <c r="J1720" s="31">
        <v>3308.9</v>
      </c>
    </row>
    <row r="1721" spans="1:10" s="34" customFormat="1">
      <c r="A1721" s="15" t="s">
        <v>1660</v>
      </c>
      <c r="B1721" s="41"/>
      <c r="C1721" s="27">
        <v>1</v>
      </c>
      <c r="D1721" s="27"/>
      <c r="E1721" s="27"/>
      <c r="F1721" s="27"/>
      <c r="G1721" s="27"/>
      <c r="H1721" s="27" t="s">
        <v>13</v>
      </c>
      <c r="I1721" s="27"/>
      <c r="J1721" s="31">
        <v>64.8</v>
      </c>
    </row>
    <row r="1722" spans="1:10" s="34" customFormat="1">
      <c r="A1722" s="15" t="s">
        <v>1661</v>
      </c>
      <c r="B1722" s="41"/>
      <c r="C1722" s="27">
        <v>32</v>
      </c>
      <c r="D1722" s="27"/>
      <c r="E1722" s="27"/>
      <c r="F1722" s="27"/>
      <c r="G1722" s="27"/>
      <c r="H1722" s="27" t="s">
        <v>13</v>
      </c>
      <c r="I1722" s="27"/>
      <c r="J1722" s="31">
        <v>7827.71</v>
      </c>
    </row>
    <row r="1723" spans="1:10" s="34" customFormat="1">
      <c r="A1723" s="15" t="s">
        <v>1662</v>
      </c>
      <c r="B1723" s="41"/>
      <c r="C1723" s="27">
        <v>3</v>
      </c>
      <c r="D1723" s="27"/>
      <c r="E1723" s="27"/>
      <c r="F1723" s="27"/>
      <c r="G1723" s="27"/>
      <c r="H1723" s="27" t="s">
        <v>13</v>
      </c>
      <c r="I1723" s="27"/>
      <c r="J1723" s="31">
        <v>1597.88</v>
      </c>
    </row>
    <row r="1724" spans="1:10" s="34" customFormat="1">
      <c r="A1724" s="15" t="s">
        <v>1663</v>
      </c>
      <c r="B1724" s="41"/>
      <c r="C1724" s="27">
        <v>4</v>
      </c>
      <c r="D1724" s="27"/>
      <c r="E1724" s="27"/>
      <c r="F1724" s="27"/>
      <c r="G1724" s="27"/>
      <c r="H1724" s="27" t="s">
        <v>13</v>
      </c>
      <c r="I1724" s="27"/>
      <c r="J1724" s="31">
        <v>8.65</v>
      </c>
    </row>
    <row r="1725" spans="1:10" s="34" customFormat="1">
      <c r="A1725" s="15" t="s">
        <v>1664</v>
      </c>
      <c r="B1725" s="41"/>
      <c r="C1725" s="27">
        <v>1</v>
      </c>
      <c r="D1725" s="27"/>
      <c r="E1725" s="27"/>
      <c r="F1725" s="27"/>
      <c r="G1725" s="27"/>
      <c r="H1725" s="27" t="s">
        <v>13</v>
      </c>
      <c r="I1725" s="27"/>
      <c r="J1725" s="31">
        <v>23.9</v>
      </c>
    </row>
    <row r="1726" spans="1:10" s="34" customFormat="1">
      <c r="A1726" s="15" t="s">
        <v>1665</v>
      </c>
      <c r="B1726" s="41"/>
      <c r="C1726" s="27">
        <v>1</v>
      </c>
      <c r="D1726" s="27"/>
      <c r="E1726" s="27"/>
      <c r="F1726" s="27"/>
      <c r="G1726" s="27"/>
      <c r="H1726" s="27" t="s">
        <v>13</v>
      </c>
      <c r="I1726" s="27"/>
      <c r="J1726" s="31">
        <v>1359.66</v>
      </c>
    </row>
    <row r="1727" spans="1:10" s="34" customFormat="1">
      <c r="A1727" s="15" t="s">
        <v>1666</v>
      </c>
      <c r="B1727" s="41"/>
      <c r="C1727" s="27">
        <v>1</v>
      </c>
      <c r="D1727" s="27"/>
      <c r="E1727" s="27"/>
      <c r="F1727" s="27"/>
      <c r="G1727" s="27"/>
      <c r="H1727" s="27" t="s">
        <v>13</v>
      </c>
      <c r="I1727" s="27"/>
      <c r="J1727" s="31">
        <v>2989.96</v>
      </c>
    </row>
    <row r="1728" spans="1:10" s="34" customFormat="1" ht="26.4">
      <c r="A1728" s="15" t="s">
        <v>1667</v>
      </c>
      <c r="B1728" s="41"/>
      <c r="C1728" s="27">
        <v>1</v>
      </c>
      <c r="D1728" s="27"/>
      <c r="E1728" s="27"/>
      <c r="F1728" s="27"/>
      <c r="G1728" s="27"/>
      <c r="H1728" s="27" t="s">
        <v>13</v>
      </c>
      <c r="I1728" s="27"/>
      <c r="J1728" s="31">
        <v>1156.78</v>
      </c>
    </row>
    <row r="1729" spans="1:10" s="34" customFormat="1">
      <c r="A1729" s="15" t="s">
        <v>1668</v>
      </c>
      <c r="B1729" s="41"/>
      <c r="C1729" s="27">
        <v>1</v>
      </c>
      <c r="D1729" s="27"/>
      <c r="E1729" s="27"/>
      <c r="F1729" s="27"/>
      <c r="G1729" s="27"/>
      <c r="H1729" s="27" t="s">
        <v>13</v>
      </c>
      <c r="I1729" s="27"/>
      <c r="J1729" s="31">
        <v>5771.19</v>
      </c>
    </row>
    <row r="1730" spans="1:10" s="34" customFormat="1">
      <c r="A1730" s="15" t="s">
        <v>1669</v>
      </c>
      <c r="B1730" s="41"/>
      <c r="C1730" s="27">
        <v>1</v>
      </c>
      <c r="D1730" s="27"/>
      <c r="E1730" s="27"/>
      <c r="F1730" s="27"/>
      <c r="G1730" s="27"/>
      <c r="H1730" s="27" t="s">
        <v>13</v>
      </c>
      <c r="I1730" s="27"/>
      <c r="J1730" s="31">
        <v>2097.46</v>
      </c>
    </row>
    <row r="1731" spans="1:10" s="34" customFormat="1">
      <c r="A1731" s="15" t="s">
        <v>1670</v>
      </c>
      <c r="B1731" s="41"/>
      <c r="C1731" s="27">
        <v>1</v>
      </c>
      <c r="D1731" s="27"/>
      <c r="E1731" s="27"/>
      <c r="F1731" s="27"/>
      <c r="G1731" s="27"/>
      <c r="H1731" s="27" t="s">
        <v>13</v>
      </c>
      <c r="I1731" s="27"/>
      <c r="J1731" s="31">
        <v>1550.59</v>
      </c>
    </row>
    <row r="1732" spans="1:10" s="34" customFormat="1">
      <c r="A1732" s="15" t="s">
        <v>1671</v>
      </c>
      <c r="B1732" s="41"/>
      <c r="C1732" s="27">
        <v>1</v>
      </c>
      <c r="D1732" s="27"/>
      <c r="E1732" s="27"/>
      <c r="F1732" s="27"/>
      <c r="G1732" s="27"/>
      <c r="H1732" s="27" t="s">
        <v>13</v>
      </c>
      <c r="I1732" s="27"/>
      <c r="J1732" s="31">
        <v>530.75</v>
      </c>
    </row>
    <row r="1733" spans="1:10" s="34" customFormat="1">
      <c r="A1733" s="15" t="s">
        <v>1672</v>
      </c>
      <c r="B1733" s="41"/>
      <c r="C1733" s="27">
        <v>1</v>
      </c>
      <c r="D1733" s="27"/>
      <c r="E1733" s="27"/>
      <c r="F1733" s="27"/>
      <c r="G1733" s="27"/>
      <c r="H1733" s="27" t="s">
        <v>13</v>
      </c>
      <c r="I1733" s="27"/>
      <c r="J1733" s="31">
        <v>54.05</v>
      </c>
    </row>
    <row r="1734" spans="1:10" s="34" customFormat="1">
      <c r="A1734" s="15" t="s">
        <v>1673</v>
      </c>
      <c r="B1734" s="41"/>
      <c r="C1734" s="27">
        <v>1</v>
      </c>
      <c r="D1734" s="27"/>
      <c r="E1734" s="27"/>
      <c r="F1734" s="27"/>
      <c r="G1734" s="27"/>
      <c r="H1734" s="27" t="s">
        <v>13</v>
      </c>
      <c r="I1734" s="27"/>
      <c r="J1734" s="31">
        <v>108</v>
      </c>
    </row>
    <row r="1735" spans="1:10" s="34" customFormat="1">
      <c r="A1735" s="15" t="s">
        <v>1674</v>
      </c>
      <c r="B1735" s="41"/>
      <c r="C1735" s="27">
        <v>1</v>
      </c>
      <c r="D1735" s="27"/>
      <c r="E1735" s="27"/>
      <c r="F1735" s="27"/>
      <c r="G1735" s="27"/>
      <c r="H1735" s="27" t="s">
        <v>13</v>
      </c>
      <c r="I1735" s="27"/>
      <c r="J1735" s="31">
        <v>93.75</v>
      </c>
    </row>
    <row r="1736" spans="1:10" s="34" customFormat="1">
      <c r="A1736" s="15" t="s">
        <v>1675</v>
      </c>
      <c r="B1736" s="41"/>
      <c r="C1736" s="27">
        <v>1</v>
      </c>
      <c r="D1736" s="27"/>
      <c r="E1736" s="27"/>
      <c r="F1736" s="27"/>
      <c r="G1736" s="27"/>
      <c r="H1736" s="27" t="s">
        <v>13</v>
      </c>
      <c r="I1736" s="27"/>
      <c r="J1736" s="31">
        <v>93.75</v>
      </c>
    </row>
    <row r="1737" spans="1:10" s="34" customFormat="1">
      <c r="A1737" s="15" t="s">
        <v>1676</v>
      </c>
      <c r="B1737" s="41"/>
      <c r="C1737" s="27">
        <v>1</v>
      </c>
      <c r="D1737" s="27"/>
      <c r="E1737" s="27"/>
      <c r="F1737" s="27"/>
      <c r="G1737" s="27"/>
      <c r="H1737" s="27" t="s">
        <v>13</v>
      </c>
      <c r="I1737" s="27"/>
      <c r="J1737" s="31">
        <v>186</v>
      </c>
    </row>
    <row r="1738" spans="1:10" s="34" customFormat="1">
      <c r="A1738" s="15" t="s">
        <v>1677</v>
      </c>
      <c r="B1738" s="41"/>
      <c r="C1738" s="27">
        <v>1</v>
      </c>
      <c r="D1738" s="27"/>
      <c r="E1738" s="27"/>
      <c r="F1738" s="27"/>
      <c r="G1738" s="27"/>
      <c r="H1738" s="27" t="s">
        <v>13</v>
      </c>
      <c r="I1738" s="27"/>
      <c r="J1738" s="31">
        <v>2288.14</v>
      </c>
    </row>
    <row r="1739" spans="1:10" s="34" customFormat="1">
      <c r="A1739" s="15" t="s">
        <v>1678</v>
      </c>
      <c r="B1739" s="41"/>
      <c r="C1739" s="27">
        <v>1</v>
      </c>
      <c r="D1739" s="27"/>
      <c r="E1739" s="27"/>
      <c r="F1739" s="27"/>
      <c r="G1739" s="27"/>
      <c r="H1739" s="27" t="s">
        <v>13</v>
      </c>
      <c r="I1739" s="27"/>
      <c r="J1739" s="31">
        <v>73.5</v>
      </c>
    </row>
    <row r="1740" spans="1:10" s="34" customFormat="1">
      <c r="A1740" s="15" t="s">
        <v>1679</v>
      </c>
      <c r="B1740" s="41"/>
      <c r="C1740" s="27">
        <v>5</v>
      </c>
      <c r="D1740" s="27"/>
      <c r="E1740" s="27"/>
      <c r="F1740" s="27"/>
      <c r="G1740" s="27"/>
      <c r="H1740" s="27" t="s">
        <v>13</v>
      </c>
      <c r="I1740" s="27"/>
      <c r="J1740" s="31">
        <v>15.89</v>
      </c>
    </row>
    <row r="1741" spans="1:10" s="34" customFormat="1">
      <c r="A1741" s="15" t="s">
        <v>1680</v>
      </c>
      <c r="B1741" s="41"/>
      <c r="C1741" s="27">
        <v>1</v>
      </c>
      <c r="D1741" s="27"/>
      <c r="E1741" s="27"/>
      <c r="F1741" s="27"/>
      <c r="G1741" s="27"/>
      <c r="H1741" s="27" t="s">
        <v>13</v>
      </c>
      <c r="I1741" s="27"/>
      <c r="J1741" s="31">
        <v>126.75</v>
      </c>
    </row>
    <row r="1742" spans="1:10" s="34" customFormat="1">
      <c r="A1742" s="15" t="s">
        <v>1681</v>
      </c>
      <c r="B1742" s="41"/>
      <c r="C1742" s="27">
        <v>9</v>
      </c>
      <c r="D1742" s="27"/>
      <c r="E1742" s="27"/>
      <c r="F1742" s="27"/>
      <c r="G1742" s="27"/>
      <c r="H1742" s="27" t="s">
        <v>13</v>
      </c>
      <c r="I1742" s="27"/>
      <c r="J1742" s="31">
        <v>5094.99</v>
      </c>
    </row>
    <row r="1743" spans="1:10" s="34" customFormat="1">
      <c r="A1743" s="15" t="s">
        <v>1682</v>
      </c>
      <c r="B1743" s="41"/>
      <c r="C1743" s="27">
        <v>1</v>
      </c>
      <c r="D1743" s="27"/>
      <c r="E1743" s="27"/>
      <c r="F1743" s="27"/>
      <c r="G1743" s="27"/>
      <c r="H1743" s="27" t="s">
        <v>13</v>
      </c>
      <c r="I1743" s="27"/>
      <c r="J1743" s="31">
        <v>432.2</v>
      </c>
    </row>
    <row r="1744" spans="1:10" s="34" customFormat="1">
      <c r="A1744" s="15" t="s">
        <v>1683</v>
      </c>
      <c r="B1744" s="41"/>
      <c r="C1744" s="27">
        <v>1</v>
      </c>
      <c r="D1744" s="27"/>
      <c r="E1744" s="27"/>
      <c r="F1744" s="27"/>
      <c r="G1744" s="27"/>
      <c r="H1744" s="27" t="s">
        <v>13</v>
      </c>
      <c r="I1744" s="27"/>
      <c r="J1744" s="31">
        <v>810</v>
      </c>
    </row>
    <row r="1745" spans="1:10" s="34" customFormat="1">
      <c r="A1745" s="15" t="s">
        <v>1684</v>
      </c>
      <c r="B1745" s="41"/>
      <c r="C1745" s="27">
        <v>1</v>
      </c>
      <c r="D1745" s="27"/>
      <c r="E1745" s="27"/>
      <c r="F1745" s="27"/>
      <c r="G1745" s="27"/>
      <c r="H1745" s="27" t="s">
        <v>13</v>
      </c>
      <c r="I1745" s="27"/>
      <c r="J1745" s="31">
        <v>1005</v>
      </c>
    </row>
    <row r="1746" spans="1:10" s="34" customFormat="1">
      <c r="A1746" s="15" t="s">
        <v>1685</v>
      </c>
      <c r="B1746" s="41"/>
      <c r="C1746" s="27">
        <v>2</v>
      </c>
      <c r="D1746" s="27"/>
      <c r="E1746" s="27"/>
      <c r="F1746" s="27"/>
      <c r="G1746" s="27"/>
      <c r="H1746" s="27" t="s">
        <v>13</v>
      </c>
      <c r="I1746" s="27"/>
      <c r="J1746" s="31">
        <v>487.79</v>
      </c>
    </row>
    <row r="1747" spans="1:10" s="34" customFormat="1">
      <c r="A1747" s="15" t="s">
        <v>1686</v>
      </c>
      <c r="B1747" s="41"/>
      <c r="C1747" s="27">
        <v>2</v>
      </c>
      <c r="D1747" s="27"/>
      <c r="E1747" s="27"/>
      <c r="F1747" s="27"/>
      <c r="G1747" s="27"/>
      <c r="H1747" s="27" t="s">
        <v>13</v>
      </c>
      <c r="I1747" s="27"/>
      <c r="J1747" s="31">
        <v>635.59</v>
      </c>
    </row>
    <row r="1748" spans="1:10" s="34" customFormat="1">
      <c r="A1748" s="15" t="s">
        <v>1687</v>
      </c>
      <c r="B1748" s="41"/>
      <c r="C1748" s="27">
        <v>1</v>
      </c>
      <c r="D1748" s="27"/>
      <c r="E1748" s="27"/>
      <c r="F1748" s="27"/>
      <c r="G1748" s="27"/>
      <c r="H1748" s="27" t="s">
        <v>13</v>
      </c>
      <c r="I1748" s="27"/>
      <c r="J1748" s="31">
        <v>317.8</v>
      </c>
    </row>
    <row r="1749" spans="1:10" s="34" customFormat="1">
      <c r="A1749" s="15" t="s">
        <v>1688</v>
      </c>
      <c r="B1749" s="41"/>
      <c r="C1749" s="27">
        <v>1</v>
      </c>
      <c r="D1749" s="27"/>
      <c r="E1749" s="27"/>
      <c r="F1749" s="27"/>
      <c r="G1749" s="27"/>
      <c r="H1749" s="27" t="s">
        <v>13</v>
      </c>
      <c r="I1749" s="27"/>
      <c r="J1749" s="31">
        <v>79.5</v>
      </c>
    </row>
    <row r="1750" spans="1:10" s="34" customFormat="1">
      <c r="A1750" s="15" t="s">
        <v>1689</v>
      </c>
      <c r="B1750" s="41"/>
      <c r="C1750" s="27">
        <v>1</v>
      </c>
      <c r="D1750" s="27"/>
      <c r="E1750" s="27"/>
      <c r="F1750" s="27"/>
      <c r="G1750" s="27"/>
      <c r="H1750" s="27" t="s">
        <v>13</v>
      </c>
      <c r="I1750" s="27"/>
      <c r="J1750" s="31">
        <v>108</v>
      </c>
    </row>
    <row r="1751" spans="1:10" s="34" customFormat="1">
      <c r="A1751" s="15" t="s">
        <v>1690</v>
      </c>
      <c r="B1751" s="41"/>
      <c r="C1751" s="27">
        <v>1</v>
      </c>
      <c r="D1751" s="27"/>
      <c r="E1751" s="27"/>
      <c r="F1751" s="27"/>
      <c r="G1751" s="27"/>
      <c r="H1751" s="27" t="s">
        <v>13</v>
      </c>
      <c r="I1751" s="27"/>
      <c r="J1751" s="31">
        <v>954.03</v>
      </c>
    </row>
    <row r="1752" spans="1:10" s="34" customFormat="1">
      <c r="A1752" s="15" t="s">
        <v>1691</v>
      </c>
      <c r="B1752" s="41"/>
      <c r="C1752" s="27">
        <v>1</v>
      </c>
      <c r="D1752" s="27"/>
      <c r="E1752" s="27"/>
      <c r="F1752" s="27"/>
      <c r="G1752" s="27"/>
      <c r="H1752" s="27" t="s">
        <v>13</v>
      </c>
      <c r="I1752" s="27"/>
      <c r="J1752" s="31">
        <v>26.25</v>
      </c>
    </row>
    <row r="1753" spans="1:10" s="34" customFormat="1">
      <c r="A1753" s="15" t="s">
        <v>1692</v>
      </c>
      <c r="B1753" s="41"/>
      <c r="C1753" s="27">
        <v>1</v>
      </c>
      <c r="D1753" s="27"/>
      <c r="E1753" s="27"/>
      <c r="F1753" s="27"/>
      <c r="G1753" s="27"/>
      <c r="H1753" s="27" t="s">
        <v>13</v>
      </c>
      <c r="I1753" s="27"/>
      <c r="J1753" s="31">
        <v>10.130000000000001</v>
      </c>
    </row>
    <row r="1754" spans="1:10" s="34" customFormat="1">
      <c r="A1754" s="15" t="s">
        <v>1693</v>
      </c>
      <c r="B1754" s="41"/>
      <c r="C1754" s="27">
        <v>10</v>
      </c>
      <c r="D1754" s="27"/>
      <c r="E1754" s="27"/>
      <c r="F1754" s="27"/>
      <c r="G1754" s="27"/>
      <c r="H1754" s="27" t="s">
        <v>13</v>
      </c>
      <c r="I1754" s="27"/>
      <c r="J1754" s="31">
        <v>56019.28</v>
      </c>
    </row>
    <row r="1755" spans="1:10" s="34" customFormat="1">
      <c r="A1755" s="15" t="s">
        <v>1694</v>
      </c>
      <c r="B1755" s="41"/>
      <c r="C1755" s="27">
        <v>3</v>
      </c>
      <c r="D1755" s="27"/>
      <c r="E1755" s="27"/>
      <c r="F1755" s="27"/>
      <c r="G1755" s="27"/>
      <c r="H1755" s="27" t="s">
        <v>13</v>
      </c>
      <c r="I1755" s="27"/>
      <c r="J1755" s="31">
        <v>56.87</v>
      </c>
    </row>
    <row r="1756" spans="1:10" s="34" customFormat="1">
      <c r="A1756" s="15" t="s">
        <v>1695</v>
      </c>
      <c r="B1756" s="41"/>
      <c r="C1756" s="27">
        <v>1</v>
      </c>
      <c r="D1756" s="27"/>
      <c r="E1756" s="27"/>
      <c r="F1756" s="27"/>
      <c r="G1756" s="27"/>
      <c r="H1756" s="27" t="s">
        <v>13</v>
      </c>
      <c r="I1756" s="27"/>
      <c r="J1756" s="31">
        <v>24.15</v>
      </c>
    </row>
    <row r="1757" spans="1:10" s="34" customFormat="1">
      <c r="A1757" s="15" t="s">
        <v>1696</v>
      </c>
      <c r="B1757" s="41"/>
      <c r="C1757" s="27">
        <v>1</v>
      </c>
      <c r="D1757" s="27"/>
      <c r="E1757" s="27"/>
      <c r="F1757" s="27"/>
      <c r="G1757" s="27"/>
      <c r="H1757" s="27" t="s">
        <v>13</v>
      </c>
      <c r="I1757" s="27"/>
      <c r="J1757" s="31">
        <v>65.209999999999994</v>
      </c>
    </row>
    <row r="1758" spans="1:10" s="34" customFormat="1">
      <c r="A1758" s="15" t="s">
        <v>1697</v>
      </c>
      <c r="B1758" s="41"/>
      <c r="C1758" s="27">
        <v>8</v>
      </c>
      <c r="D1758" s="27"/>
      <c r="E1758" s="27"/>
      <c r="F1758" s="27"/>
      <c r="G1758" s="27"/>
      <c r="H1758" s="27" t="s">
        <v>13</v>
      </c>
      <c r="I1758" s="27"/>
      <c r="J1758" s="31">
        <v>575.41999999999996</v>
      </c>
    </row>
    <row r="1759" spans="1:10" s="34" customFormat="1">
      <c r="A1759" s="15" t="s">
        <v>1698</v>
      </c>
      <c r="B1759" s="41"/>
      <c r="C1759" s="27">
        <v>3</v>
      </c>
      <c r="D1759" s="27"/>
      <c r="E1759" s="27"/>
      <c r="F1759" s="27"/>
      <c r="G1759" s="27"/>
      <c r="H1759" s="27" t="s">
        <v>13</v>
      </c>
      <c r="I1759" s="27"/>
      <c r="J1759" s="31">
        <v>304.02999999999997</v>
      </c>
    </row>
    <row r="1760" spans="1:10" s="34" customFormat="1">
      <c r="A1760" s="15" t="s">
        <v>1699</v>
      </c>
      <c r="B1760" s="41"/>
      <c r="C1760" s="27">
        <v>1</v>
      </c>
      <c r="D1760" s="27"/>
      <c r="E1760" s="27"/>
      <c r="F1760" s="27"/>
      <c r="G1760" s="27"/>
      <c r="H1760" s="27" t="s">
        <v>13</v>
      </c>
      <c r="I1760" s="27"/>
      <c r="J1760" s="31">
        <v>5175.55</v>
      </c>
    </row>
    <row r="1761" spans="1:10" s="34" customFormat="1">
      <c r="A1761" s="15" t="s">
        <v>1700</v>
      </c>
      <c r="B1761" s="41"/>
      <c r="C1761" s="27">
        <v>6</v>
      </c>
      <c r="D1761" s="27"/>
      <c r="E1761" s="27"/>
      <c r="F1761" s="27"/>
      <c r="G1761" s="27"/>
      <c r="H1761" s="27" t="s">
        <v>13</v>
      </c>
      <c r="I1761" s="27"/>
      <c r="J1761" s="31">
        <v>574.88</v>
      </c>
    </row>
    <row r="1762" spans="1:10" s="34" customFormat="1">
      <c r="A1762" s="15" t="s">
        <v>1700</v>
      </c>
      <c r="B1762" s="41"/>
      <c r="C1762" s="27">
        <v>1</v>
      </c>
      <c r="D1762" s="27"/>
      <c r="E1762" s="27"/>
      <c r="F1762" s="27"/>
      <c r="G1762" s="27"/>
      <c r="H1762" s="27" t="s">
        <v>13</v>
      </c>
      <c r="I1762" s="27"/>
      <c r="J1762" s="31">
        <v>87.72</v>
      </c>
    </row>
    <row r="1763" spans="1:10" s="34" customFormat="1">
      <c r="A1763" s="15" t="s">
        <v>1701</v>
      </c>
      <c r="B1763" s="41"/>
      <c r="C1763" s="27">
        <v>3</v>
      </c>
      <c r="D1763" s="27"/>
      <c r="E1763" s="27"/>
      <c r="F1763" s="27"/>
      <c r="G1763" s="27"/>
      <c r="H1763" s="27" t="s">
        <v>13</v>
      </c>
      <c r="I1763" s="27"/>
      <c r="J1763" s="31">
        <v>119.64</v>
      </c>
    </row>
    <row r="1764" spans="1:10" s="34" customFormat="1">
      <c r="A1764" s="15" t="s">
        <v>1702</v>
      </c>
      <c r="B1764" s="41"/>
      <c r="C1764" s="27">
        <v>3</v>
      </c>
      <c r="D1764" s="27"/>
      <c r="E1764" s="27"/>
      <c r="F1764" s="27"/>
      <c r="G1764" s="27"/>
      <c r="H1764" s="27" t="s">
        <v>13</v>
      </c>
      <c r="I1764" s="27"/>
      <c r="J1764" s="31">
        <v>100.81</v>
      </c>
    </row>
    <row r="1765" spans="1:10" s="34" customFormat="1">
      <c r="A1765" s="15" t="s">
        <v>1703</v>
      </c>
      <c r="B1765" s="41"/>
      <c r="C1765" s="27">
        <v>6</v>
      </c>
      <c r="D1765" s="27"/>
      <c r="E1765" s="27"/>
      <c r="F1765" s="27"/>
      <c r="G1765" s="27"/>
      <c r="H1765" s="27" t="s">
        <v>13</v>
      </c>
      <c r="I1765" s="27"/>
      <c r="J1765" s="31">
        <v>239.52</v>
      </c>
    </row>
    <row r="1766" spans="1:10" s="34" customFormat="1">
      <c r="A1766" s="15" t="s">
        <v>1704</v>
      </c>
      <c r="B1766" s="41"/>
      <c r="C1766" s="27">
        <v>1</v>
      </c>
      <c r="D1766" s="27"/>
      <c r="E1766" s="27"/>
      <c r="F1766" s="27"/>
      <c r="G1766" s="27"/>
      <c r="H1766" s="27" t="s">
        <v>13</v>
      </c>
      <c r="I1766" s="27"/>
      <c r="J1766" s="31">
        <v>100.56</v>
      </c>
    </row>
    <row r="1767" spans="1:10" s="34" customFormat="1">
      <c r="A1767" s="15" t="s">
        <v>1705</v>
      </c>
      <c r="B1767" s="41"/>
      <c r="C1767" s="27">
        <v>2</v>
      </c>
      <c r="D1767" s="27"/>
      <c r="E1767" s="27"/>
      <c r="F1767" s="27"/>
      <c r="G1767" s="27"/>
      <c r="H1767" s="27" t="s">
        <v>13</v>
      </c>
      <c r="I1767" s="27"/>
      <c r="J1767" s="31">
        <v>288.62</v>
      </c>
    </row>
    <row r="1768" spans="1:10" s="34" customFormat="1">
      <c r="A1768" s="15" t="s">
        <v>1706</v>
      </c>
      <c r="B1768" s="41"/>
      <c r="C1768" s="27">
        <v>1</v>
      </c>
      <c r="D1768" s="27"/>
      <c r="E1768" s="27"/>
      <c r="F1768" s="27"/>
      <c r="G1768" s="27"/>
      <c r="H1768" s="27" t="s">
        <v>13</v>
      </c>
      <c r="I1768" s="27"/>
      <c r="J1768" s="31">
        <v>135.38</v>
      </c>
    </row>
    <row r="1769" spans="1:10" s="34" customFormat="1">
      <c r="A1769" s="15" t="s">
        <v>1707</v>
      </c>
      <c r="B1769" s="41"/>
      <c r="C1769" s="27">
        <v>2</v>
      </c>
      <c r="D1769" s="27"/>
      <c r="E1769" s="27"/>
      <c r="F1769" s="27"/>
      <c r="G1769" s="27"/>
      <c r="H1769" s="27" t="s">
        <v>13</v>
      </c>
      <c r="I1769" s="27"/>
      <c r="J1769" s="31">
        <v>106.62</v>
      </c>
    </row>
    <row r="1770" spans="1:10" s="34" customFormat="1">
      <c r="A1770" s="15" t="s">
        <v>1708</v>
      </c>
      <c r="B1770" s="41"/>
      <c r="C1770" s="27">
        <v>1</v>
      </c>
      <c r="D1770" s="27"/>
      <c r="E1770" s="27"/>
      <c r="F1770" s="27"/>
      <c r="G1770" s="27"/>
      <c r="H1770" s="27" t="s">
        <v>13</v>
      </c>
      <c r="I1770" s="27"/>
      <c r="J1770" s="31">
        <v>330</v>
      </c>
    </row>
    <row r="1771" spans="1:10" s="34" customFormat="1">
      <c r="A1771" s="15" t="s">
        <v>1709</v>
      </c>
      <c r="B1771" s="41"/>
      <c r="C1771" s="27">
        <v>4</v>
      </c>
      <c r="D1771" s="27"/>
      <c r="E1771" s="27"/>
      <c r="F1771" s="27"/>
      <c r="G1771" s="27"/>
      <c r="H1771" s="27" t="s">
        <v>13</v>
      </c>
      <c r="I1771" s="27"/>
      <c r="J1771" s="31">
        <v>728.64</v>
      </c>
    </row>
    <row r="1772" spans="1:10" s="34" customFormat="1" ht="26.4">
      <c r="A1772" s="15" t="s">
        <v>1710</v>
      </c>
      <c r="B1772" s="41"/>
      <c r="C1772" s="27">
        <v>10</v>
      </c>
      <c r="D1772" s="27"/>
      <c r="E1772" s="27"/>
      <c r="F1772" s="27"/>
      <c r="G1772" s="27"/>
      <c r="H1772" s="27" t="s">
        <v>13</v>
      </c>
      <c r="I1772" s="27"/>
      <c r="J1772" s="31">
        <v>829</v>
      </c>
    </row>
    <row r="1773" spans="1:10" s="34" customFormat="1" ht="26.4">
      <c r="A1773" s="15" t="s">
        <v>1711</v>
      </c>
      <c r="B1773" s="41"/>
      <c r="C1773" s="27">
        <v>3</v>
      </c>
      <c r="D1773" s="27"/>
      <c r="E1773" s="27"/>
      <c r="F1773" s="27"/>
      <c r="G1773" s="27"/>
      <c r="H1773" s="27" t="s">
        <v>13</v>
      </c>
      <c r="I1773" s="27"/>
      <c r="J1773" s="31">
        <v>1002.2</v>
      </c>
    </row>
    <row r="1774" spans="1:10" s="34" customFormat="1">
      <c r="A1774" s="15" t="s">
        <v>1712</v>
      </c>
      <c r="B1774" s="41"/>
      <c r="C1774" s="27">
        <v>25</v>
      </c>
      <c r="D1774" s="27"/>
      <c r="E1774" s="27"/>
      <c r="F1774" s="27"/>
      <c r="G1774" s="27"/>
      <c r="H1774" s="27" t="s">
        <v>13</v>
      </c>
      <c r="I1774" s="27"/>
      <c r="J1774" s="31">
        <v>856.4</v>
      </c>
    </row>
    <row r="1775" spans="1:10" s="34" customFormat="1">
      <c r="A1775" s="15" t="s">
        <v>1713</v>
      </c>
      <c r="B1775" s="41"/>
      <c r="C1775" s="27">
        <v>4</v>
      </c>
      <c r="D1775" s="27"/>
      <c r="E1775" s="27"/>
      <c r="F1775" s="27"/>
      <c r="G1775" s="27"/>
      <c r="H1775" s="27" t="s">
        <v>13</v>
      </c>
      <c r="I1775" s="27"/>
      <c r="J1775" s="31">
        <v>21532.92</v>
      </c>
    </row>
    <row r="1776" spans="1:10" s="34" customFormat="1">
      <c r="A1776" s="15" t="s">
        <v>1714</v>
      </c>
      <c r="B1776" s="41"/>
      <c r="C1776" s="27">
        <v>1</v>
      </c>
      <c r="D1776" s="27"/>
      <c r="E1776" s="27"/>
      <c r="F1776" s="27"/>
      <c r="G1776" s="27"/>
      <c r="H1776" s="27" t="s">
        <v>13</v>
      </c>
      <c r="I1776" s="27"/>
      <c r="J1776" s="31">
        <v>20367.18</v>
      </c>
    </row>
    <row r="1777" spans="1:10" s="34" customFormat="1">
      <c r="A1777" s="15" t="s">
        <v>1715</v>
      </c>
      <c r="B1777" s="41"/>
      <c r="C1777" s="27">
        <v>32</v>
      </c>
      <c r="D1777" s="27"/>
      <c r="E1777" s="27"/>
      <c r="F1777" s="27"/>
      <c r="G1777" s="27"/>
      <c r="H1777" s="27" t="s">
        <v>13</v>
      </c>
      <c r="I1777" s="27"/>
      <c r="J1777" s="31">
        <v>1525.42</v>
      </c>
    </row>
    <row r="1778" spans="1:10" s="34" customFormat="1">
      <c r="A1778" s="15" t="s">
        <v>1716</v>
      </c>
      <c r="B1778" s="41"/>
      <c r="C1778" s="27">
        <v>1</v>
      </c>
      <c r="D1778" s="27"/>
      <c r="E1778" s="27"/>
      <c r="F1778" s="27"/>
      <c r="G1778" s="27"/>
      <c r="H1778" s="27" t="s">
        <v>13</v>
      </c>
      <c r="I1778" s="27"/>
      <c r="J1778" s="31">
        <v>22.79</v>
      </c>
    </row>
    <row r="1779" spans="1:10" s="34" customFormat="1">
      <c r="A1779" s="15" t="s">
        <v>1717</v>
      </c>
      <c r="B1779" s="41"/>
      <c r="C1779" s="27">
        <v>5</v>
      </c>
      <c r="D1779" s="27"/>
      <c r="E1779" s="27"/>
      <c r="F1779" s="27"/>
      <c r="G1779" s="27"/>
      <c r="H1779" s="27" t="s">
        <v>13</v>
      </c>
      <c r="I1779" s="27"/>
      <c r="J1779" s="31">
        <v>41.95</v>
      </c>
    </row>
    <row r="1780" spans="1:10" s="34" customFormat="1">
      <c r="A1780" s="15" t="s">
        <v>1718</v>
      </c>
      <c r="B1780" s="41"/>
      <c r="C1780" s="27">
        <v>1</v>
      </c>
      <c r="D1780" s="27"/>
      <c r="E1780" s="27"/>
      <c r="F1780" s="27"/>
      <c r="G1780" s="27"/>
      <c r="H1780" s="27" t="s">
        <v>13</v>
      </c>
      <c r="I1780" s="27"/>
      <c r="J1780" s="31">
        <v>3775.2</v>
      </c>
    </row>
    <row r="1781" spans="1:10" s="34" customFormat="1">
      <c r="A1781" s="15" t="s">
        <v>1719</v>
      </c>
      <c r="B1781" s="41"/>
      <c r="C1781" s="27">
        <v>1</v>
      </c>
      <c r="D1781" s="27"/>
      <c r="E1781" s="27"/>
      <c r="F1781" s="27"/>
      <c r="G1781" s="27"/>
      <c r="H1781" s="27" t="s">
        <v>13</v>
      </c>
      <c r="I1781" s="27"/>
      <c r="J1781" s="31">
        <v>487.37</v>
      </c>
    </row>
    <row r="1782" spans="1:10" s="34" customFormat="1">
      <c r="A1782" s="15" t="s">
        <v>1720</v>
      </c>
      <c r="B1782" s="41"/>
      <c r="C1782" s="27">
        <v>1</v>
      </c>
      <c r="D1782" s="27"/>
      <c r="E1782" s="27"/>
      <c r="F1782" s="27"/>
      <c r="G1782" s="27"/>
      <c r="H1782" s="27" t="s">
        <v>13</v>
      </c>
      <c r="I1782" s="27"/>
      <c r="J1782" s="31">
        <v>936.23</v>
      </c>
    </row>
    <row r="1783" spans="1:10" s="34" customFormat="1">
      <c r="A1783" s="15" t="s">
        <v>1721</v>
      </c>
      <c r="B1783" s="41"/>
      <c r="C1783" s="27">
        <v>3</v>
      </c>
      <c r="D1783" s="27"/>
      <c r="E1783" s="27"/>
      <c r="F1783" s="27"/>
      <c r="G1783" s="27"/>
      <c r="H1783" s="27" t="s">
        <v>13</v>
      </c>
      <c r="I1783" s="27"/>
      <c r="J1783" s="31">
        <v>274.35000000000002</v>
      </c>
    </row>
    <row r="1784" spans="1:10" s="34" customFormat="1">
      <c r="A1784" s="15" t="s">
        <v>1722</v>
      </c>
      <c r="B1784" s="41"/>
      <c r="C1784" s="27">
        <v>1</v>
      </c>
      <c r="D1784" s="27"/>
      <c r="E1784" s="27"/>
      <c r="F1784" s="27"/>
      <c r="G1784" s="27"/>
      <c r="H1784" s="27" t="s">
        <v>13</v>
      </c>
      <c r="I1784" s="27"/>
      <c r="J1784" s="31">
        <v>8059.5</v>
      </c>
    </row>
    <row r="1785" spans="1:10" s="34" customFormat="1">
      <c r="A1785" s="15" t="s">
        <v>1723</v>
      </c>
      <c r="B1785" s="41"/>
      <c r="C1785" s="27">
        <v>1</v>
      </c>
      <c r="D1785" s="27"/>
      <c r="E1785" s="27"/>
      <c r="F1785" s="27"/>
      <c r="G1785" s="27"/>
      <c r="H1785" s="27" t="s">
        <v>13</v>
      </c>
      <c r="I1785" s="27"/>
      <c r="J1785" s="31">
        <v>336</v>
      </c>
    </row>
    <row r="1786" spans="1:10" s="34" customFormat="1">
      <c r="A1786" s="15" t="s">
        <v>1724</v>
      </c>
      <c r="B1786" s="41"/>
      <c r="C1786" s="27">
        <v>1</v>
      </c>
      <c r="D1786" s="27"/>
      <c r="E1786" s="27"/>
      <c r="F1786" s="27"/>
      <c r="G1786" s="27"/>
      <c r="H1786" s="27" t="s">
        <v>13</v>
      </c>
      <c r="I1786" s="27"/>
      <c r="J1786" s="31">
        <v>2490</v>
      </c>
    </row>
    <row r="1787" spans="1:10" s="34" customFormat="1">
      <c r="A1787" s="15" t="s">
        <v>1725</v>
      </c>
      <c r="B1787" s="41"/>
      <c r="C1787" s="27">
        <v>1</v>
      </c>
      <c r="D1787" s="27"/>
      <c r="E1787" s="27"/>
      <c r="F1787" s="27"/>
      <c r="G1787" s="27"/>
      <c r="H1787" s="27" t="s">
        <v>13</v>
      </c>
      <c r="I1787" s="27"/>
      <c r="J1787" s="31">
        <v>15703.92</v>
      </c>
    </row>
    <row r="1788" spans="1:10" s="34" customFormat="1" ht="26.4">
      <c r="A1788" s="15" t="s">
        <v>1726</v>
      </c>
      <c r="B1788" s="41"/>
      <c r="C1788" s="27">
        <v>1</v>
      </c>
      <c r="D1788" s="27"/>
      <c r="E1788" s="27"/>
      <c r="F1788" s="27"/>
      <c r="G1788" s="27"/>
      <c r="H1788" s="27" t="s">
        <v>13</v>
      </c>
      <c r="I1788" s="27"/>
      <c r="J1788" s="31">
        <v>56195.34</v>
      </c>
    </row>
    <row r="1789" spans="1:10" s="34" customFormat="1">
      <c r="A1789" s="15" t="s">
        <v>1727</v>
      </c>
      <c r="B1789" s="41"/>
      <c r="C1789" s="27">
        <v>1</v>
      </c>
      <c r="D1789" s="27"/>
      <c r="E1789" s="27"/>
      <c r="F1789" s="27"/>
      <c r="G1789" s="27"/>
      <c r="H1789" s="27" t="s">
        <v>13</v>
      </c>
      <c r="I1789" s="27"/>
      <c r="J1789" s="31">
        <v>90081.52</v>
      </c>
    </row>
    <row r="1790" spans="1:10" s="34" customFormat="1">
      <c r="A1790" s="15" t="s">
        <v>1728</v>
      </c>
      <c r="B1790" s="41"/>
      <c r="C1790" s="27">
        <v>2</v>
      </c>
      <c r="D1790" s="27"/>
      <c r="E1790" s="27"/>
      <c r="F1790" s="27"/>
      <c r="G1790" s="27"/>
      <c r="H1790" s="27" t="s">
        <v>13</v>
      </c>
      <c r="I1790" s="27"/>
      <c r="J1790" s="31">
        <v>7995.83</v>
      </c>
    </row>
    <row r="1791" spans="1:10" s="34" customFormat="1">
      <c r="A1791" s="15" t="s">
        <v>1729</v>
      </c>
      <c r="B1791" s="41"/>
      <c r="C1791" s="27">
        <v>2</v>
      </c>
      <c r="D1791" s="27"/>
      <c r="E1791" s="27"/>
      <c r="F1791" s="27"/>
      <c r="G1791" s="27"/>
      <c r="H1791" s="27" t="s">
        <v>13</v>
      </c>
      <c r="I1791" s="27"/>
      <c r="J1791" s="31">
        <v>3813.56</v>
      </c>
    </row>
    <row r="1792" spans="1:10" s="34" customFormat="1">
      <c r="A1792" s="15" t="s">
        <v>1730</v>
      </c>
      <c r="B1792" s="41"/>
      <c r="C1792" s="27">
        <v>6</v>
      </c>
      <c r="D1792" s="27"/>
      <c r="E1792" s="27"/>
      <c r="F1792" s="27"/>
      <c r="G1792" s="27"/>
      <c r="H1792" s="27" t="s">
        <v>13</v>
      </c>
      <c r="I1792" s="27"/>
      <c r="J1792" s="31">
        <v>7487.1</v>
      </c>
    </row>
    <row r="1793" spans="1:10" s="34" customFormat="1">
      <c r="A1793" s="15" t="s">
        <v>1731</v>
      </c>
      <c r="B1793" s="41"/>
      <c r="C1793" s="27">
        <v>2</v>
      </c>
      <c r="D1793" s="27"/>
      <c r="E1793" s="27"/>
      <c r="F1793" s="27"/>
      <c r="G1793" s="27"/>
      <c r="H1793" s="27" t="s">
        <v>13</v>
      </c>
      <c r="I1793" s="27"/>
      <c r="J1793" s="31">
        <v>3052.95</v>
      </c>
    </row>
    <row r="1794" spans="1:10" s="34" customFormat="1">
      <c r="A1794" s="15" t="s">
        <v>1732</v>
      </c>
      <c r="B1794" s="41"/>
      <c r="C1794" s="27">
        <v>3</v>
      </c>
      <c r="D1794" s="27"/>
      <c r="E1794" s="27"/>
      <c r="F1794" s="27"/>
      <c r="G1794" s="27"/>
      <c r="H1794" s="27" t="s">
        <v>13</v>
      </c>
      <c r="I1794" s="27"/>
      <c r="J1794" s="31">
        <v>3837.15</v>
      </c>
    </row>
    <row r="1795" spans="1:10" s="34" customFormat="1">
      <c r="A1795" s="15" t="s">
        <v>1733</v>
      </c>
      <c r="B1795" s="41"/>
      <c r="C1795" s="27">
        <v>3</v>
      </c>
      <c r="D1795" s="27"/>
      <c r="E1795" s="27"/>
      <c r="F1795" s="27"/>
      <c r="G1795" s="27"/>
      <c r="H1795" s="27" t="s">
        <v>13</v>
      </c>
      <c r="I1795" s="27"/>
      <c r="J1795" s="31">
        <v>3813.56</v>
      </c>
    </row>
    <row r="1796" spans="1:10" s="34" customFormat="1">
      <c r="A1796" s="15" t="s">
        <v>1734</v>
      </c>
      <c r="B1796" s="41"/>
      <c r="C1796" s="27">
        <v>42</v>
      </c>
      <c r="D1796" s="27"/>
      <c r="E1796" s="27"/>
      <c r="F1796" s="27"/>
      <c r="G1796" s="27"/>
      <c r="H1796" s="27" t="s">
        <v>13</v>
      </c>
      <c r="I1796" s="27"/>
      <c r="J1796" s="31">
        <v>10737.85</v>
      </c>
    </row>
    <row r="1797" spans="1:10" s="34" customFormat="1">
      <c r="A1797" s="15" t="s">
        <v>1735</v>
      </c>
      <c r="B1797" s="41"/>
      <c r="C1797" s="27">
        <v>1</v>
      </c>
      <c r="D1797" s="27"/>
      <c r="E1797" s="27"/>
      <c r="F1797" s="27"/>
      <c r="G1797" s="27"/>
      <c r="H1797" s="27" t="s">
        <v>13</v>
      </c>
      <c r="I1797" s="27"/>
      <c r="J1797" s="31">
        <v>279.66000000000003</v>
      </c>
    </row>
    <row r="1798" spans="1:10" s="34" customFormat="1">
      <c r="A1798" s="15" t="s">
        <v>1736</v>
      </c>
      <c r="B1798" s="41"/>
      <c r="C1798" s="27">
        <v>1</v>
      </c>
      <c r="D1798" s="27"/>
      <c r="E1798" s="27"/>
      <c r="F1798" s="27"/>
      <c r="G1798" s="27"/>
      <c r="H1798" s="27" t="s">
        <v>13</v>
      </c>
      <c r="I1798" s="27"/>
      <c r="J1798" s="31">
        <v>1335.74</v>
      </c>
    </row>
    <row r="1799" spans="1:10" s="34" customFormat="1">
      <c r="A1799" s="15" t="s">
        <v>1737</v>
      </c>
      <c r="B1799" s="41"/>
      <c r="C1799" s="27">
        <v>1</v>
      </c>
      <c r="D1799" s="27"/>
      <c r="E1799" s="27"/>
      <c r="F1799" s="27"/>
      <c r="G1799" s="27"/>
      <c r="H1799" s="27" t="s">
        <v>13</v>
      </c>
      <c r="I1799" s="27"/>
      <c r="J1799" s="31">
        <v>1099.29</v>
      </c>
    </row>
    <row r="1800" spans="1:10" s="34" customFormat="1">
      <c r="A1800" s="15" t="s">
        <v>1738</v>
      </c>
      <c r="B1800" s="41"/>
      <c r="C1800" s="27">
        <v>7</v>
      </c>
      <c r="D1800" s="27"/>
      <c r="E1800" s="27"/>
      <c r="F1800" s="27"/>
      <c r="G1800" s="27"/>
      <c r="H1800" s="27" t="s">
        <v>13</v>
      </c>
      <c r="I1800" s="27"/>
      <c r="J1800" s="31">
        <v>8886.2800000000007</v>
      </c>
    </row>
    <row r="1801" spans="1:10" s="34" customFormat="1">
      <c r="A1801" s="15" t="s">
        <v>1739</v>
      </c>
      <c r="B1801" s="41"/>
      <c r="C1801" s="27">
        <v>1</v>
      </c>
      <c r="D1801" s="27"/>
      <c r="E1801" s="27"/>
      <c r="F1801" s="27"/>
      <c r="G1801" s="27"/>
      <c r="H1801" s="27" t="s">
        <v>13</v>
      </c>
      <c r="I1801" s="27"/>
      <c r="J1801" s="31">
        <v>1313.25</v>
      </c>
    </row>
    <row r="1802" spans="1:10" s="34" customFormat="1">
      <c r="A1802" s="15" t="s">
        <v>1740</v>
      </c>
      <c r="B1802" s="41"/>
      <c r="C1802" s="27">
        <v>1</v>
      </c>
      <c r="D1802" s="27"/>
      <c r="E1802" s="27"/>
      <c r="F1802" s="27"/>
      <c r="G1802" s="27"/>
      <c r="H1802" s="27" t="s">
        <v>13</v>
      </c>
      <c r="I1802" s="27"/>
      <c r="J1802" s="31">
        <v>452.12</v>
      </c>
    </row>
    <row r="1803" spans="1:10" s="34" customFormat="1">
      <c r="A1803" s="15" t="s">
        <v>1741</v>
      </c>
      <c r="B1803" s="41"/>
      <c r="C1803" s="27">
        <v>3</v>
      </c>
      <c r="D1803" s="27"/>
      <c r="E1803" s="27"/>
      <c r="F1803" s="27"/>
      <c r="G1803" s="27"/>
      <c r="H1803" s="27" t="s">
        <v>13</v>
      </c>
      <c r="I1803" s="27"/>
      <c r="J1803" s="31">
        <v>267.89999999999998</v>
      </c>
    </row>
    <row r="1804" spans="1:10" s="34" customFormat="1">
      <c r="A1804" s="15" t="s">
        <v>1742</v>
      </c>
      <c r="B1804" s="41"/>
      <c r="C1804" s="27">
        <v>1</v>
      </c>
      <c r="D1804" s="27"/>
      <c r="E1804" s="27"/>
      <c r="F1804" s="27"/>
      <c r="G1804" s="27"/>
      <c r="H1804" s="27" t="s">
        <v>13</v>
      </c>
      <c r="I1804" s="27"/>
      <c r="J1804" s="31">
        <v>1457.89</v>
      </c>
    </row>
    <row r="1805" spans="1:10" s="34" customFormat="1" ht="26.4">
      <c r="A1805" s="15" t="s">
        <v>1743</v>
      </c>
      <c r="B1805" s="41"/>
      <c r="C1805" s="27">
        <v>2</v>
      </c>
      <c r="D1805" s="27"/>
      <c r="E1805" s="27"/>
      <c r="F1805" s="27"/>
      <c r="G1805" s="27"/>
      <c r="H1805" s="27" t="s">
        <v>13</v>
      </c>
      <c r="I1805" s="27"/>
      <c r="J1805" s="31">
        <v>48559.32</v>
      </c>
    </row>
    <row r="1806" spans="1:10" s="34" customFormat="1">
      <c r="A1806" s="15" t="s">
        <v>1744</v>
      </c>
      <c r="B1806" s="41"/>
      <c r="C1806" s="27">
        <v>2</v>
      </c>
      <c r="D1806" s="27"/>
      <c r="E1806" s="27"/>
      <c r="F1806" s="27"/>
      <c r="G1806" s="27"/>
      <c r="H1806" s="27" t="s">
        <v>13</v>
      </c>
      <c r="I1806" s="27"/>
      <c r="J1806" s="31">
        <v>5358.38</v>
      </c>
    </row>
    <row r="1807" spans="1:10" s="34" customFormat="1" ht="26.4">
      <c r="A1807" s="15" t="s">
        <v>1745</v>
      </c>
      <c r="B1807" s="41"/>
      <c r="C1807" s="27">
        <v>1</v>
      </c>
      <c r="D1807" s="27"/>
      <c r="E1807" s="27"/>
      <c r="F1807" s="27"/>
      <c r="G1807" s="27"/>
      <c r="H1807" s="27" t="s">
        <v>13</v>
      </c>
      <c r="I1807" s="27"/>
      <c r="J1807" s="31">
        <v>26094.87</v>
      </c>
    </row>
    <row r="1808" spans="1:10" s="34" customFormat="1">
      <c r="A1808" s="15" t="s">
        <v>1746</v>
      </c>
      <c r="B1808" s="41"/>
      <c r="C1808" s="27">
        <v>1</v>
      </c>
      <c r="D1808" s="27"/>
      <c r="E1808" s="27"/>
      <c r="F1808" s="27"/>
      <c r="G1808" s="27"/>
      <c r="H1808" s="27" t="s">
        <v>13</v>
      </c>
      <c r="I1808" s="27"/>
      <c r="J1808" s="31">
        <v>2458.6</v>
      </c>
    </row>
    <row r="1809" spans="1:10" s="34" customFormat="1">
      <c r="A1809" s="15" t="s">
        <v>1747</v>
      </c>
      <c r="B1809" s="41"/>
      <c r="C1809" s="27">
        <v>1</v>
      </c>
      <c r="D1809" s="27"/>
      <c r="E1809" s="27"/>
      <c r="F1809" s="27"/>
      <c r="G1809" s="27"/>
      <c r="H1809" s="27" t="s">
        <v>13</v>
      </c>
      <c r="I1809" s="27"/>
      <c r="J1809" s="31">
        <v>228</v>
      </c>
    </row>
    <row r="1810" spans="1:10" s="34" customFormat="1">
      <c r="A1810" s="15" t="s">
        <v>1748</v>
      </c>
      <c r="B1810" s="41"/>
      <c r="C1810" s="27">
        <v>10</v>
      </c>
      <c r="D1810" s="27"/>
      <c r="E1810" s="27"/>
      <c r="F1810" s="27"/>
      <c r="G1810" s="27"/>
      <c r="H1810" s="27" t="s">
        <v>13</v>
      </c>
      <c r="I1810" s="27"/>
      <c r="J1810" s="31">
        <v>252.88</v>
      </c>
    </row>
    <row r="1811" spans="1:10" s="34" customFormat="1">
      <c r="A1811" s="15" t="s">
        <v>1749</v>
      </c>
      <c r="B1811" s="41"/>
      <c r="C1811" s="27">
        <v>3</v>
      </c>
      <c r="D1811" s="27"/>
      <c r="E1811" s="27"/>
      <c r="F1811" s="27"/>
      <c r="G1811" s="27"/>
      <c r="H1811" s="27" t="s">
        <v>13</v>
      </c>
      <c r="I1811" s="27"/>
      <c r="J1811" s="31">
        <v>1417.49</v>
      </c>
    </row>
    <row r="1812" spans="1:10" s="34" customFormat="1">
      <c r="A1812" s="15" t="s">
        <v>1750</v>
      </c>
      <c r="B1812" s="41"/>
      <c r="C1812" s="27">
        <v>1</v>
      </c>
      <c r="D1812" s="27"/>
      <c r="E1812" s="27"/>
      <c r="F1812" s="27"/>
      <c r="G1812" s="27"/>
      <c r="H1812" s="27" t="s">
        <v>13</v>
      </c>
      <c r="I1812" s="27"/>
      <c r="J1812" s="31">
        <v>43.49</v>
      </c>
    </row>
    <row r="1813" spans="1:10" s="34" customFormat="1">
      <c r="A1813" s="15" t="s">
        <v>1751</v>
      </c>
      <c r="B1813" s="41"/>
      <c r="C1813" s="27">
        <v>1</v>
      </c>
      <c r="D1813" s="27"/>
      <c r="E1813" s="27"/>
      <c r="F1813" s="27"/>
      <c r="G1813" s="27"/>
      <c r="H1813" s="27" t="s">
        <v>13</v>
      </c>
      <c r="I1813" s="27"/>
      <c r="J1813" s="31">
        <v>217.5</v>
      </c>
    </row>
    <row r="1814" spans="1:10" s="34" customFormat="1">
      <c r="A1814" s="15" t="s">
        <v>1752</v>
      </c>
      <c r="B1814" s="41"/>
      <c r="C1814" s="27">
        <v>4</v>
      </c>
      <c r="D1814" s="27"/>
      <c r="E1814" s="27"/>
      <c r="F1814" s="27"/>
      <c r="G1814" s="27"/>
      <c r="H1814" s="27" t="s">
        <v>13</v>
      </c>
      <c r="I1814" s="27"/>
      <c r="J1814" s="31">
        <v>1567.91</v>
      </c>
    </row>
    <row r="1815" spans="1:10" s="34" customFormat="1">
      <c r="A1815" s="15" t="s">
        <v>1753</v>
      </c>
      <c r="B1815" s="41"/>
      <c r="C1815" s="27">
        <v>1</v>
      </c>
      <c r="D1815" s="27"/>
      <c r="E1815" s="27"/>
      <c r="F1815" s="27"/>
      <c r="G1815" s="27"/>
      <c r="H1815" s="27" t="s">
        <v>13</v>
      </c>
      <c r="I1815" s="27"/>
      <c r="J1815" s="31">
        <v>837.23</v>
      </c>
    </row>
    <row r="1816" spans="1:10" s="34" customFormat="1">
      <c r="A1816" s="15" t="s">
        <v>1754</v>
      </c>
      <c r="B1816" s="41"/>
      <c r="C1816" s="27">
        <v>214</v>
      </c>
      <c r="D1816" s="27"/>
      <c r="E1816" s="27"/>
      <c r="F1816" s="27"/>
      <c r="G1816" s="27"/>
      <c r="H1816" s="27" t="s">
        <v>13</v>
      </c>
      <c r="I1816" s="27"/>
      <c r="J1816" s="31">
        <v>140732.71</v>
      </c>
    </row>
    <row r="1817" spans="1:10" s="34" customFormat="1">
      <c r="A1817" s="15" t="s">
        <v>1755</v>
      </c>
      <c r="B1817" s="41"/>
      <c r="C1817" s="27">
        <v>4</v>
      </c>
      <c r="D1817" s="27"/>
      <c r="E1817" s="27"/>
      <c r="F1817" s="27"/>
      <c r="G1817" s="27"/>
      <c r="H1817" s="27" t="s">
        <v>13</v>
      </c>
      <c r="I1817" s="27"/>
      <c r="J1817" s="31">
        <v>120.9</v>
      </c>
    </row>
    <row r="1818" spans="1:10" s="34" customFormat="1">
      <c r="A1818" s="15" t="s">
        <v>1756</v>
      </c>
      <c r="B1818" s="41"/>
      <c r="C1818" s="27">
        <v>5</v>
      </c>
      <c r="D1818" s="27"/>
      <c r="E1818" s="27"/>
      <c r="F1818" s="27"/>
      <c r="G1818" s="27"/>
      <c r="H1818" s="27" t="s">
        <v>13</v>
      </c>
      <c r="I1818" s="27"/>
      <c r="J1818" s="31">
        <v>186.41</v>
      </c>
    </row>
    <row r="1819" spans="1:10" s="34" customFormat="1">
      <c r="A1819" s="15" t="s">
        <v>1757</v>
      </c>
      <c r="B1819" s="41"/>
      <c r="C1819" s="27">
        <v>7</v>
      </c>
      <c r="D1819" s="27"/>
      <c r="E1819" s="27"/>
      <c r="F1819" s="27"/>
      <c r="G1819" s="27"/>
      <c r="H1819" s="27" t="s">
        <v>13</v>
      </c>
      <c r="I1819" s="27"/>
      <c r="J1819" s="31">
        <v>3319.07</v>
      </c>
    </row>
    <row r="1820" spans="1:10" s="34" customFormat="1">
      <c r="A1820" s="15" t="s">
        <v>1758</v>
      </c>
      <c r="B1820" s="41"/>
      <c r="C1820" s="27">
        <v>190</v>
      </c>
      <c r="D1820" s="27"/>
      <c r="E1820" s="27"/>
      <c r="F1820" s="27"/>
      <c r="G1820" s="27"/>
      <c r="H1820" s="27" t="s">
        <v>13</v>
      </c>
      <c r="I1820" s="27"/>
      <c r="J1820" s="31">
        <v>1840.96</v>
      </c>
    </row>
    <row r="1821" spans="1:10" s="34" customFormat="1">
      <c r="A1821" s="15" t="s">
        <v>1759</v>
      </c>
      <c r="B1821" s="41"/>
      <c r="C1821" s="27">
        <v>26</v>
      </c>
      <c r="D1821" s="27"/>
      <c r="E1821" s="27"/>
      <c r="F1821" s="27"/>
      <c r="G1821" s="27"/>
      <c r="H1821" s="27" t="s">
        <v>13</v>
      </c>
      <c r="I1821" s="27"/>
      <c r="J1821" s="31">
        <v>35.4</v>
      </c>
    </row>
    <row r="1822" spans="1:10" s="34" customFormat="1">
      <c r="A1822" s="15" t="s">
        <v>1760</v>
      </c>
      <c r="B1822" s="41"/>
      <c r="C1822" s="27">
        <v>70</v>
      </c>
      <c r="D1822" s="27"/>
      <c r="E1822" s="27"/>
      <c r="F1822" s="27"/>
      <c r="G1822" s="27"/>
      <c r="H1822" s="27" t="s">
        <v>13</v>
      </c>
      <c r="I1822" s="27"/>
      <c r="J1822" s="31">
        <v>4291.8500000000004</v>
      </c>
    </row>
    <row r="1823" spans="1:10" s="34" customFormat="1">
      <c r="A1823" s="15" t="s">
        <v>1761</v>
      </c>
      <c r="B1823" s="41"/>
      <c r="C1823" s="27">
        <v>1</v>
      </c>
      <c r="D1823" s="27"/>
      <c r="E1823" s="27"/>
      <c r="F1823" s="27"/>
      <c r="G1823" s="27"/>
      <c r="H1823" s="27" t="s">
        <v>13</v>
      </c>
      <c r="I1823" s="27"/>
      <c r="J1823" s="31">
        <v>19.829999999999998</v>
      </c>
    </row>
    <row r="1824" spans="1:10" s="34" customFormat="1">
      <c r="A1824" s="15" t="s">
        <v>1762</v>
      </c>
      <c r="B1824" s="41"/>
      <c r="C1824" s="27">
        <v>4</v>
      </c>
      <c r="D1824" s="27"/>
      <c r="E1824" s="27"/>
      <c r="F1824" s="27"/>
      <c r="G1824" s="27"/>
      <c r="H1824" s="27" t="s">
        <v>13</v>
      </c>
      <c r="I1824" s="27"/>
      <c r="J1824" s="31">
        <v>596.25</v>
      </c>
    </row>
    <row r="1825" spans="1:10" s="34" customFormat="1">
      <c r="A1825" s="15" t="s">
        <v>1763</v>
      </c>
      <c r="B1825" s="41"/>
      <c r="C1825" s="27">
        <v>50</v>
      </c>
      <c r="D1825" s="27"/>
      <c r="E1825" s="27"/>
      <c r="F1825" s="27"/>
      <c r="G1825" s="27"/>
      <c r="H1825" s="27" t="s">
        <v>13</v>
      </c>
      <c r="I1825" s="27"/>
      <c r="J1825" s="31">
        <v>295.55</v>
      </c>
    </row>
    <row r="1826" spans="1:10" s="34" customFormat="1">
      <c r="A1826" s="15" t="s">
        <v>1764</v>
      </c>
      <c r="B1826" s="41"/>
      <c r="C1826" s="27">
        <v>12</v>
      </c>
      <c r="D1826" s="27"/>
      <c r="E1826" s="27"/>
      <c r="F1826" s="27"/>
      <c r="G1826" s="27"/>
      <c r="H1826" s="27" t="s">
        <v>13</v>
      </c>
      <c r="I1826" s="27"/>
      <c r="J1826" s="31">
        <v>1193.58</v>
      </c>
    </row>
    <row r="1827" spans="1:10" s="34" customFormat="1">
      <c r="A1827" s="15" t="s">
        <v>1765</v>
      </c>
      <c r="B1827" s="41"/>
      <c r="C1827" s="27">
        <v>1</v>
      </c>
      <c r="D1827" s="27"/>
      <c r="E1827" s="27"/>
      <c r="F1827" s="27"/>
      <c r="G1827" s="27"/>
      <c r="H1827" s="27" t="s">
        <v>13</v>
      </c>
      <c r="I1827" s="27"/>
      <c r="J1827" s="31">
        <v>0.01</v>
      </c>
    </row>
    <row r="1828" spans="1:10" s="34" customFormat="1">
      <c r="A1828" s="15" t="s">
        <v>1766</v>
      </c>
      <c r="B1828" s="41"/>
      <c r="C1828" s="27">
        <v>1</v>
      </c>
      <c r="D1828" s="27"/>
      <c r="E1828" s="27"/>
      <c r="F1828" s="27"/>
      <c r="G1828" s="27"/>
      <c r="H1828" s="27" t="s">
        <v>13</v>
      </c>
      <c r="I1828" s="27"/>
      <c r="J1828" s="31">
        <v>0.01</v>
      </c>
    </row>
    <row r="1829" spans="1:10" s="34" customFormat="1" ht="26.4">
      <c r="A1829" s="15" t="s">
        <v>1767</v>
      </c>
      <c r="B1829" s="41"/>
      <c r="C1829" s="27">
        <v>1</v>
      </c>
      <c r="D1829" s="27"/>
      <c r="E1829" s="27"/>
      <c r="F1829" s="27"/>
      <c r="G1829" s="27"/>
      <c r="H1829" s="27" t="s">
        <v>13</v>
      </c>
      <c r="I1829" s="27"/>
      <c r="J1829" s="31">
        <v>0.01</v>
      </c>
    </row>
    <row r="1830" spans="1:10" s="34" customFormat="1">
      <c r="A1830" s="15" t="s">
        <v>1768</v>
      </c>
      <c r="B1830" s="41"/>
      <c r="C1830" s="27">
        <v>1</v>
      </c>
      <c r="D1830" s="27"/>
      <c r="E1830" s="27"/>
      <c r="F1830" s="27"/>
      <c r="G1830" s="27"/>
      <c r="H1830" s="27" t="s">
        <v>13</v>
      </c>
      <c r="I1830" s="27"/>
      <c r="J1830" s="31">
        <v>0.01</v>
      </c>
    </row>
    <row r="1831" spans="1:10" s="34" customFormat="1">
      <c r="A1831" s="15" t="s">
        <v>1769</v>
      </c>
      <c r="B1831" s="41"/>
      <c r="C1831" s="27">
        <v>1</v>
      </c>
      <c r="D1831" s="27"/>
      <c r="E1831" s="27"/>
      <c r="F1831" s="27"/>
      <c r="G1831" s="27"/>
      <c r="H1831" s="27" t="s">
        <v>13</v>
      </c>
      <c r="I1831" s="27"/>
      <c r="J1831" s="31">
        <v>0.01</v>
      </c>
    </row>
    <row r="1832" spans="1:10" s="34" customFormat="1">
      <c r="A1832" s="15" t="s">
        <v>1770</v>
      </c>
      <c r="B1832" s="41"/>
      <c r="C1832" s="27">
        <v>1</v>
      </c>
      <c r="D1832" s="27"/>
      <c r="E1832" s="27"/>
      <c r="F1832" s="27"/>
      <c r="G1832" s="27"/>
      <c r="H1832" s="27" t="s">
        <v>13</v>
      </c>
      <c r="I1832" s="27"/>
      <c r="J1832" s="31">
        <v>0.01</v>
      </c>
    </row>
    <row r="1833" spans="1:10" s="34" customFormat="1">
      <c r="A1833" s="15" t="s">
        <v>1771</v>
      </c>
      <c r="B1833" s="41"/>
      <c r="C1833" s="27">
        <v>1</v>
      </c>
      <c r="D1833" s="27"/>
      <c r="E1833" s="27"/>
      <c r="F1833" s="27"/>
      <c r="G1833" s="27"/>
      <c r="H1833" s="27" t="s">
        <v>13</v>
      </c>
      <c r="I1833" s="27"/>
      <c r="J1833" s="31">
        <v>0.01</v>
      </c>
    </row>
    <row r="1834" spans="1:10" s="34" customFormat="1">
      <c r="A1834" s="15" t="s">
        <v>1772</v>
      </c>
      <c r="B1834" s="41"/>
      <c r="C1834" s="27">
        <v>1</v>
      </c>
      <c r="D1834" s="27"/>
      <c r="E1834" s="27"/>
      <c r="F1834" s="27"/>
      <c r="G1834" s="27"/>
      <c r="H1834" s="27" t="s">
        <v>13</v>
      </c>
      <c r="I1834" s="27"/>
      <c r="J1834" s="31">
        <v>855</v>
      </c>
    </row>
    <row r="1835" spans="1:10" s="34" customFormat="1">
      <c r="A1835" s="15" t="s">
        <v>1773</v>
      </c>
      <c r="B1835" s="41"/>
      <c r="C1835" s="27">
        <v>1</v>
      </c>
      <c r="D1835" s="27"/>
      <c r="E1835" s="27"/>
      <c r="F1835" s="27"/>
      <c r="G1835" s="27"/>
      <c r="H1835" s="27" t="s">
        <v>13</v>
      </c>
      <c r="I1835" s="27"/>
      <c r="J1835" s="31">
        <v>676.06</v>
      </c>
    </row>
    <row r="1836" spans="1:10" s="34" customFormat="1">
      <c r="A1836" s="15" t="s">
        <v>1774</v>
      </c>
      <c r="B1836" s="41"/>
      <c r="C1836" s="27">
        <v>7</v>
      </c>
      <c r="D1836" s="27"/>
      <c r="E1836" s="27"/>
      <c r="F1836" s="27"/>
      <c r="G1836" s="27"/>
      <c r="H1836" s="27" t="s">
        <v>13</v>
      </c>
      <c r="I1836" s="27"/>
      <c r="J1836" s="31">
        <v>3223.66</v>
      </c>
    </row>
    <row r="1837" spans="1:10" s="34" customFormat="1">
      <c r="A1837" s="15" t="s">
        <v>1775</v>
      </c>
      <c r="B1837" s="41"/>
      <c r="C1837" s="27">
        <v>1</v>
      </c>
      <c r="D1837" s="27"/>
      <c r="E1837" s="27"/>
      <c r="F1837" s="27"/>
      <c r="G1837" s="27"/>
      <c r="H1837" s="27" t="s">
        <v>13</v>
      </c>
      <c r="I1837" s="27"/>
      <c r="J1837" s="31">
        <v>195</v>
      </c>
    </row>
    <row r="1838" spans="1:10" s="34" customFormat="1">
      <c r="A1838" s="15" t="s">
        <v>1776</v>
      </c>
      <c r="B1838" s="41"/>
      <c r="C1838" s="27">
        <v>1</v>
      </c>
      <c r="D1838" s="27"/>
      <c r="E1838" s="27"/>
      <c r="F1838" s="27"/>
      <c r="G1838" s="27"/>
      <c r="H1838" s="27" t="s">
        <v>13</v>
      </c>
      <c r="I1838" s="27"/>
      <c r="J1838" s="31">
        <v>534.04999999999995</v>
      </c>
    </row>
    <row r="1839" spans="1:10" s="34" customFormat="1">
      <c r="A1839" s="15" t="s">
        <v>1777</v>
      </c>
      <c r="B1839" s="41"/>
      <c r="C1839" s="27">
        <v>2</v>
      </c>
      <c r="D1839" s="27"/>
      <c r="E1839" s="27"/>
      <c r="F1839" s="27"/>
      <c r="G1839" s="27"/>
      <c r="H1839" s="27" t="s">
        <v>13</v>
      </c>
      <c r="I1839" s="27"/>
      <c r="J1839" s="31">
        <v>4436.6400000000003</v>
      </c>
    </row>
    <row r="1840" spans="1:10" s="34" customFormat="1">
      <c r="A1840" s="15" t="s">
        <v>1778</v>
      </c>
      <c r="B1840" s="41"/>
      <c r="C1840" s="27">
        <v>2</v>
      </c>
      <c r="D1840" s="27"/>
      <c r="E1840" s="27"/>
      <c r="F1840" s="27"/>
      <c r="G1840" s="27"/>
      <c r="H1840" s="27" t="s">
        <v>13</v>
      </c>
      <c r="I1840" s="27"/>
      <c r="J1840" s="31">
        <v>114</v>
      </c>
    </row>
    <row r="1841" spans="1:10" s="34" customFormat="1">
      <c r="A1841" s="15" t="s">
        <v>1779</v>
      </c>
      <c r="B1841" s="41"/>
      <c r="C1841" s="27">
        <v>1</v>
      </c>
      <c r="D1841" s="27"/>
      <c r="E1841" s="27"/>
      <c r="F1841" s="27"/>
      <c r="G1841" s="27"/>
      <c r="H1841" s="27" t="s">
        <v>13</v>
      </c>
      <c r="I1841" s="27"/>
      <c r="J1841" s="31">
        <v>85.78</v>
      </c>
    </row>
    <row r="1842" spans="1:10" s="34" customFormat="1">
      <c r="A1842" s="15" t="s">
        <v>1780</v>
      </c>
      <c r="B1842" s="41"/>
      <c r="C1842" s="27">
        <v>2</v>
      </c>
      <c r="D1842" s="27"/>
      <c r="E1842" s="27"/>
      <c r="F1842" s="27"/>
      <c r="G1842" s="27"/>
      <c r="H1842" s="27" t="s">
        <v>13</v>
      </c>
      <c r="I1842" s="27"/>
      <c r="J1842" s="31">
        <v>52.5</v>
      </c>
    </row>
    <row r="1843" spans="1:10" s="34" customFormat="1">
      <c r="A1843" s="15" t="s">
        <v>1781</v>
      </c>
      <c r="B1843" s="41"/>
      <c r="C1843" s="27">
        <v>1</v>
      </c>
      <c r="D1843" s="27"/>
      <c r="E1843" s="27"/>
      <c r="F1843" s="27"/>
      <c r="G1843" s="27"/>
      <c r="H1843" s="27" t="s">
        <v>13</v>
      </c>
      <c r="I1843" s="27"/>
      <c r="J1843" s="31">
        <v>15</v>
      </c>
    </row>
    <row r="1844" spans="1:10" s="34" customFormat="1">
      <c r="A1844" s="15" t="s">
        <v>1782</v>
      </c>
      <c r="B1844" s="41"/>
      <c r="C1844" s="27">
        <v>1</v>
      </c>
      <c r="D1844" s="27"/>
      <c r="E1844" s="27"/>
      <c r="F1844" s="27"/>
      <c r="G1844" s="27"/>
      <c r="H1844" s="27" t="s">
        <v>13</v>
      </c>
      <c r="I1844" s="27"/>
      <c r="J1844" s="31">
        <v>87.75</v>
      </c>
    </row>
    <row r="1845" spans="1:10" s="34" customFormat="1">
      <c r="A1845" s="15" t="s">
        <v>1783</v>
      </c>
      <c r="B1845" s="41"/>
      <c r="C1845" s="27">
        <v>1</v>
      </c>
      <c r="D1845" s="27"/>
      <c r="E1845" s="27"/>
      <c r="F1845" s="27"/>
      <c r="G1845" s="27"/>
      <c r="H1845" s="27" t="s">
        <v>13</v>
      </c>
      <c r="I1845" s="27"/>
      <c r="J1845" s="31">
        <v>3.62</v>
      </c>
    </row>
    <row r="1846" spans="1:10" s="34" customFormat="1">
      <c r="A1846" s="15" t="s">
        <v>1784</v>
      </c>
      <c r="B1846" s="41"/>
      <c r="C1846" s="27">
        <v>12</v>
      </c>
      <c r="D1846" s="27"/>
      <c r="E1846" s="27"/>
      <c r="F1846" s="27"/>
      <c r="G1846" s="27"/>
      <c r="H1846" s="27" t="s">
        <v>13</v>
      </c>
      <c r="I1846" s="27"/>
      <c r="J1846" s="31">
        <v>59</v>
      </c>
    </row>
    <row r="1847" spans="1:10" s="34" customFormat="1">
      <c r="A1847" s="15" t="s">
        <v>1785</v>
      </c>
      <c r="B1847" s="41"/>
      <c r="C1847" s="27">
        <v>5</v>
      </c>
      <c r="D1847" s="27"/>
      <c r="E1847" s="27"/>
      <c r="F1847" s="27"/>
      <c r="G1847" s="27"/>
      <c r="H1847" s="27" t="s">
        <v>13</v>
      </c>
      <c r="I1847" s="27"/>
      <c r="J1847" s="31">
        <v>39429.15</v>
      </c>
    </row>
    <row r="1848" spans="1:10" s="34" customFormat="1">
      <c r="A1848" s="15" t="s">
        <v>1786</v>
      </c>
      <c r="B1848" s="41"/>
      <c r="C1848" s="27">
        <v>1</v>
      </c>
      <c r="D1848" s="27"/>
      <c r="E1848" s="27"/>
      <c r="F1848" s="27"/>
      <c r="G1848" s="27"/>
      <c r="H1848" s="27" t="s">
        <v>13</v>
      </c>
      <c r="I1848" s="27"/>
      <c r="J1848" s="31">
        <v>900</v>
      </c>
    </row>
    <row r="1849" spans="1:10" s="34" customFormat="1">
      <c r="A1849" s="15" t="s">
        <v>1787</v>
      </c>
      <c r="B1849" s="41"/>
      <c r="C1849" s="27">
        <v>3</v>
      </c>
      <c r="D1849" s="27"/>
      <c r="E1849" s="27"/>
      <c r="F1849" s="27"/>
      <c r="G1849" s="27"/>
      <c r="H1849" s="27" t="s">
        <v>13</v>
      </c>
      <c r="I1849" s="27"/>
      <c r="J1849" s="31">
        <v>2317.5</v>
      </c>
    </row>
    <row r="1850" spans="1:10" s="34" customFormat="1">
      <c r="A1850" s="15" t="s">
        <v>1788</v>
      </c>
      <c r="B1850" s="41"/>
      <c r="C1850" s="27">
        <v>1</v>
      </c>
      <c r="D1850" s="27"/>
      <c r="E1850" s="27"/>
      <c r="F1850" s="27"/>
      <c r="G1850" s="27"/>
      <c r="H1850" s="27" t="s">
        <v>13</v>
      </c>
      <c r="I1850" s="27"/>
      <c r="J1850" s="31">
        <v>37.5</v>
      </c>
    </row>
    <row r="1851" spans="1:10" s="34" customFormat="1">
      <c r="A1851" s="15" t="s">
        <v>1789</v>
      </c>
      <c r="B1851" s="41"/>
      <c r="C1851" s="27">
        <v>2</v>
      </c>
      <c r="D1851" s="27"/>
      <c r="E1851" s="27"/>
      <c r="F1851" s="27"/>
      <c r="G1851" s="27"/>
      <c r="H1851" s="27" t="s">
        <v>13</v>
      </c>
      <c r="I1851" s="27"/>
      <c r="J1851" s="31">
        <v>18.239999999999998</v>
      </c>
    </row>
    <row r="1852" spans="1:10" s="34" customFormat="1">
      <c r="A1852" s="15" t="s">
        <v>1790</v>
      </c>
      <c r="B1852" s="41"/>
      <c r="C1852" s="27">
        <v>1</v>
      </c>
      <c r="D1852" s="27"/>
      <c r="E1852" s="27"/>
      <c r="F1852" s="27"/>
      <c r="G1852" s="27"/>
      <c r="H1852" s="27" t="s">
        <v>13</v>
      </c>
      <c r="I1852" s="27"/>
      <c r="J1852" s="31">
        <v>207.9</v>
      </c>
    </row>
    <row r="1853" spans="1:10" s="34" customFormat="1" ht="26.4">
      <c r="A1853" s="15" t="s">
        <v>1791</v>
      </c>
      <c r="B1853" s="41"/>
      <c r="C1853" s="27">
        <v>1</v>
      </c>
      <c r="D1853" s="27"/>
      <c r="E1853" s="27"/>
      <c r="F1853" s="27"/>
      <c r="G1853" s="27"/>
      <c r="H1853" s="27" t="s">
        <v>13</v>
      </c>
      <c r="I1853" s="27"/>
      <c r="J1853" s="31">
        <v>2596.14</v>
      </c>
    </row>
    <row r="1854" spans="1:10" s="34" customFormat="1">
      <c r="A1854" s="15" t="s">
        <v>1792</v>
      </c>
      <c r="B1854" s="41"/>
      <c r="C1854" s="27">
        <v>1</v>
      </c>
      <c r="D1854" s="27"/>
      <c r="E1854" s="27"/>
      <c r="F1854" s="27"/>
      <c r="G1854" s="27"/>
      <c r="H1854" s="27" t="s">
        <v>13</v>
      </c>
      <c r="I1854" s="27"/>
      <c r="J1854" s="31">
        <v>14.25</v>
      </c>
    </row>
    <row r="1855" spans="1:10" s="34" customFormat="1">
      <c r="A1855" s="15" t="s">
        <v>1793</v>
      </c>
      <c r="B1855" s="41"/>
      <c r="C1855" s="27">
        <v>1</v>
      </c>
      <c r="D1855" s="27"/>
      <c r="E1855" s="27"/>
      <c r="F1855" s="27"/>
      <c r="G1855" s="27"/>
      <c r="H1855" s="27" t="s">
        <v>13</v>
      </c>
      <c r="I1855" s="27"/>
      <c r="J1855" s="31">
        <v>2542.37</v>
      </c>
    </row>
    <row r="1856" spans="1:10" s="34" customFormat="1">
      <c r="A1856" s="15" t="s">
        <v>1794</v>
      </c>
      <c r="B1856" s="41"/>
      <c r="C1856" s="27">
        <v>1</v>
      </c>
      <c r="D1856" s="27"/>
      <c r="E1856" s="27"/>
      <c r="F1856" s="27"/>
      <c r="G1856" s="27"/>
      <c r="H1856" s="27" t="s">
        <v>13</v>
      </c>
      <c r="I1856" s="27"/>
      <c r="J1856" s="31">
        <v>16.670000000000002</v>
      </c>
    </row>
    <row r="1857" spans="1:10" s="34" customFormat="1">
      <c r="A1857" s="15" t="s">
        <v>1795</v>
      </c>
      <c r="B1857" s="41"/>
      <c r="C1857" s="27">
        <v>3</v>
      </c>
      <c r="D1857" s="27"/>
      <c r="E1857" s="27"/>
      <c r="F1857" s="27"/>
      <c r="G1857" s="27"/>
      <c r="H1857" s="27" t="s">
        <v>13</v>
      </c>
      <c r="I1857" s="27"/>
      <c r="J1857" s="31">
        <v>36</v>
      </c>
    </row>
    <row r="1858" spans="1:10" s="34" customFormat="1" ht="26.4">
      <c r="A1858" s="15" t="s">
        <v>1796</v>
      </c>
      <c r="B1858" s="41"/>
      <c r="C1858" s="27">
        <v>750</v>
      </c>
      <c r="D1858" s="27"/>
      <c r="E1858" s="27"/>
      <c r="F1858" s="27"/>
      <c r="G1858" s="27"/>
      <c r="H1858" s="27" t="s">
        <v>13</v>
      </c>
      <c r="I1858" s="27"/>
      <c r="J1858" s="31">
        <v>5243.64</v>
      </c>
    </row>
    <row r="1859" spans="1:10" s="34" customFormat="1">
      <c r="A1859" s="15" t="s">
        <v>1797</v>
      </c>
      <c r="B1859" s="41"/>
      <c r="C1859" s="27">
        <v>1</v>
      </c>
      <c r="D1859" s="27"/>
      <c r="E1859" s="27"/>
      <c r="F1859" s="27"/>
      <c r="G1859" s="27"/>
      <c r="H1859" s="27" t="s">
        <v>13</v>
      </c>
      <c r="I1859" s="27"/>
      <c r="J1859" s="31">
        <v>240.25</v>
      </c>
    </row>
    <row r="1860" spans="1:10" s="34" customFormat="1">
      <c r="A1860" s="15" t="s">
        <v>1798</v>
      </c>
      <c r="B1860" s="41"/>
      <c r="C1860" s="27">
        <v>1</v>
      </c>
      <c r="D1860" s="27"/>
      <c r="E1860" s="27"/>
      <c r="F1860" s="27"/>
      <c r="G1860" s="27"/>
      <c r="H1860" s="27" t="s">
        <v>13</v>
      </c>
      <c r="I1860" s="27"/>
      <c r="J1860" s="31">
        <v>125.85</v>
      </c>
    </row>
    <row r="1861" spans="1:10" s="34" customFormat="1">
      <c r="A1861" s="15" t="s">
        <v>1799</v>
      </c>
      <c r="B1861" s="41"/>
      <c r="C1861" s="27">
        <v>8</v>
      </c>
      <c r="D1861" s="27"/>
      <c r="E1861" s="27"/>
      <c r="F1861" s="27"/>
      <c r="G1861" s="27"/>
      <c r="H1861" s="27" t="s">
        <v>13</v>
      </c>
      <c r="I1861" s="27"/>
      <c r="J1861" s="31">
        <v>80.25</v>
      </c>
    </row>
    <row r="1862" spans="1:10" s="34" customFormat="1">
      <c r="A1862" s="15" t="s">
        <v>1800</v>
      </c>
      <c r="B1862" s="41"/>
      <c r="C1862" s="27">
        <v>8</v>
      </c>
      <c r="D1862" s="27"/>
      <c r="E1862" s="27"/>
      <c r="F1862" s="27"/>
      <c r="G1862" s="27"/>
      <c r="H1862" s="27" t="s">
        <v>13</v>
      </c>
      <c r="I1862" s="27"/>
      <c r="J1862" s="31">
        <v>80.25</v>
      </c>
    </row>
    <row r="1863" spans="1:10" s="34" customFormat="1">
      <c r="A1863" s="15" t="s">
        <v>1801</v>
      </c>
      <c r="B1863" s="41"/>
      <c r="C1863" s="27">
        <v>26</v>
      </c>
      <c r="D1863" s="27"/>
      <c r="E1863" s="27"/>
      <c r="F1863" s="27"/>
      <c r="G1863" s="27"/>
      <c r="H1863" s="27" t="s">
        <v>13</v>
      </c>
      <c r="I1863" s="27"/>
      <c r="J1863" s="31">
        <v>571.46</v>
      </c>
    </row>
    <row r="1864" spans="1:10" s="34" customFormat="1">
      <c r="A1864" s="15" t="s">
        <v>1802</v>
      </c>
      <c r="B1864" s="41"/>
      <c r="C1864" s="27">
        <v>6</v>
      </c>
      <c r="D1864" s="27"/>
      <c r="E1864" s="27"/>
      <c r="F1864" s="27"/>
      <c r="G1864" s="27"/>
      <c r="H1864" s="27" t="s">
        <v>13</v>
      </c>
      <c r="I1864" s="27"/>
      <c r="J1864" s="31">
        <v>246.05</v>
      </c>
    </row>
    <row r="1865" spans="1:10" s="34" customFormat="1">
      <c r="A1865" s="15" t="s">
        <v>1803</v>
      </c>
      <c r="B1865" s="41"/>
      <c r="C1865" s="27">
        <v>1</v>
      </c>
      <c r="D1865" s="27"/>
      <c r="E1865" s="27"/>
      <c r="F1865" s="27"/>
      <c r="G1865" s="27"/>
      <c r="H1865" s="27" t="s">
        <v>13</v>
      </c>
      <c r="I1865" s="27"/>
      <c r="J1865" s="31">
        <v>121.5</v>
      </c>
    </row>
    <row r="1866" spans="1:10" s="34" customFormat="1">
      <c r="A1866" s="15" t="s">
        <v>1804</v>
      </c>
      <c r="B1866" s="41"/>
      <c r="C1866" s="27">
        <v>4</v>
      </c>
      <c r="D1866" s="27"/>
      <c r="E1866" s="27"/>
      <c r="F1866" s="27"/>
      <c r="G1866" s="27"/>
      <c r="H1866" s="27" t="s">
        <v>13</v>
      </c>
      <c r="I1866" s="27"/>
      <c r="J1866" s="31">
        <v>327.47000000000003</v>
      </c>
    </row>
    <row r="1867" spans="1:10" s="34" customFormat="1">
      <c r="A1867" s="15" t="s">
        <v>1805</v>
      </c>
      <c r="B1867" s="41"/>
      <c r="C1867" s="27">
        <v>1</v>
      </c>
      <c r="D1867" s="27"/>
      <c r="E1867" s="27"/>
      <c r="F1867" s="27"/>
      <c r="G1867" s="27"/>
      <c r="H1867" s="27" t="s">
        <v>13</v>
      </c>
      <c r="I1867" s="27"/>
      <c r="J1867" s="31">
        <v>3616.46</v>
      </c>
    </row>
    <row r="1868" spans="1:10" s="34" customFormat="1">
      <c r="A1868" s="15" t="s">
        <v>1806</v>
      </c>
      <c r="B1868" s="41"/>
      <c r="C1868" s="27">
        <v>1</v>
      </c>
      <c r="D1868" s="27"/>
      <c r="E1868" s="27"/>
      <c r="F1868" s="27"/>
      <c r="G1868" s="27"/>
      <c r="H1868" s="27" t="s">
        <v>13</v>
      </c>
      <c r="I1868" s="27"/>
      <c r="J1868" s="31">
        <v>27</v>
      </c>
    </row>
    <row r="1869" spans="1:10" s="34" customFormat="1">
      <c r="A1869" s="15" t="s">
        <v>1807</v>
      </c>
      <c r="B1869" s="41"/>
      <c r="C1869" s="27">
        <v>1</v>
      </c>
      <c r="D1869" s="27"/>
      <c r="E1869" s="27"/>
      <c r="F1869" s="27"/>
      <c r="G1869" s="27"/>
      <c r="H1869" s="27" t="s">
        <v>13</v>
      </c>
      <c r="I1869" s="27"/>
      <c r="J1869" s="31">
        <v>82213.53</v>
      </c>
    </row>
    <row r="1870" spans="1:10" s="34" customFormat="1">
      <c r="A1870" s="15" t="s">
        <v>1808</v>
      </c>
      <c r="B1870" s="41"/>
      <c r="C1870" s="27">
        <v>1</v>
      </c>
      <c r="D1870" s="27"/>
      <c r="E1870" s="27"/>
      <c r="F1870" s="27"/>
      <c r="G1870" s="27"/>
      <c r="H1870" s="27" t="s">
        <v>13</v>
      </c>
      <c r="I1870" s="27"/>
      <c r="J1870" s="31">
        <v>2917.65</v>
      </c>
    </row>
    <row r="1871" spans="1:10" s="34" customFormat="1">
      <c r="A1871" s="15" t="s">
        <v>1809</v>
      </c>
      <c r="B1871" s="41"/>
      <c r="C1871" s="27">
        <v>6</v>
      </c>
      <c r="D1871" s="27"/>
      <c r="E1871" s="27"/>
      <c r="F1871" s="27"/>
      <c r="G1871" s="27"/>
      <c r="H1871" s="27" t="s">
        <v>13</v>
      </c>
      <c r="I1871" s="27"/>
      <c r="J1871" s="31">
        <v>678.77</v>
      </c>
    </row>
    <row r="1872" spans="1:10" s="34" customFormat="1">
      <c r="A1872" s="15" t="s">
        <v>1810</v>
      </c>
      <c r="B1872" s="41"/>
      <c r="C1872" s="27">
        <v>1</v>
      </c>
      <c r="D1872" s="27"/>
      <c r="E1872" s="27"/>
      <c r="F1872" s="27"/>
      <c r="G1872" s="27"/>
      <c r="H1872" s="27" t="s">
        <v>13</v>
      </c>
      <c r="I1872" s="27"/>
      <c r="J1872" s="31">
        <v>499.58</v>
      </c>
    </row>
    <row r="1873" spans="1:10" s="34" customFormat="1">
      <c r="A1873" s="15" t="s">
        <v>1811</v>
      </c>
      <c r="B1873" s="41"/>
      <c r="C1873" s="27">
        <v>2</v>
      </c>
      <c r="D1873" s="27"/>
      <c r="E1873" s="27"/>
      <c r="F1873" s="27"/>
      <c r="G1873" s="27"/>
      <c r="H1873" s="27" t="s">
        <v>13</v>
      </c>
      <c r="I1873" s="27"/>
      <c r="J1873" s="31">
        <v>813.56</v>
      </c>
    </row>
    <row r="1874" spans="1:10" s="34" customFormat="1">
      <c r="A1874" s="15" t="s">
        <v>1812</v>
      </c>
      <c r="B1874" s="41"/>
      <c r="C1874" s="27">
        <v>1</v>
      </c>
      <c r="D1874" s="27"/>
      <c r="E1874" s="27"/>
      <c r="F1874" s="27"/>
      <c r="G1874" s="27"/>
      <c r="H1874" s="27" t="s">
        <v>13</v>
      </c>
      <c r="I1874" s="27"/>
      <c r="J1874" s="31">
        <v>3345.42</v>
      </c>
    </row>
    <row r="1875" spans="1:10" s="34" customFormat="1">
      <c r="A1875" s="15" t="s">
        <v>1813</v>
      </c>
      <c r="B1875" s="41"/>
      <c r="C1875" s="27">
        <v>10</v>
      </c>
      <c r="D1875" s="27"/>
      <c r="E1875" s="27"/>
      <c r="F1875" s="27"/>
      <c r="G1875" s="27"/>
      <c r="H1875" s="27" t="s">
        <v>13</v>
      </c>
      <c r="I1875" s="27"/>
      <c r="J1875" s="31">
        <v>10451.69</v>
      </c>
    </row>
    <row r="1876" spans="1:10" s="34" customFormat="1">
      <c r="A1876" s="15" t="s">
        <v>1814</v>
      </c>
      <c r="B1876" s="41"/>
      <c r="C1876" s="27">
        <v>22</v>
      </c>
      <c r="D1876" s="27"/>
      <c r="E1876" s="27"/>
      <c r="F1876" s="27"/>
      <c r="G1876" s="27"/>
      <c r="H1876" s="27" t="s">
        <v>13</v>
      </c>
      <c r="I1876" s="27"/>
      <c r="J1876" s="31">
        <v>17554.2</v>
      </c>
    </row>
    <row r="1877" spans="1:10" s="34" customFormat="1">
      <c r="A1877" s="15" t="s">
        <v>1815</v>
      </c>
      <c r="B1877" s="41"/>
      <c r="C1877" s="27">
        <v>27</v>
      </c>
      <c r="D1877" s="27"/>
      <c r="E1877" s="27"/>
      <c r="F1877" s="27"/>
      <c r="G1877" s="27"/>
      <c r="H1877" s="27" t="s">
        <v>13</v>
      </c>
      <c r="I1877" s="27"/>
      <c r="J1877" s="31">
        <v>25883.77</v>
      </c>
    </row>
    <row r="1878" spans="1:10" s="34" customFormat="1">
      <c r="A1878" s="15" t="s">
        <v>1816</v>
      </c>
      <c r="B1878" s="41"/>
      <c r="C1878" s="27">
        <v>2</v>
      </c>
      <c r="D1878" s="27"/>
      <c r="E1878" s="27"/>
      <c r="F1878" s="27"/>
      <c r="G1878" s="27"/>
      <c r="H1878" s="27" t="s">
        <v>13</v>
      </c>
      <c r="I1878" s="27"/>
      <c r="J1878" s="31">
        <v>1500</v>
      </c>
    </row>
    <row r="1879" spans="1:10" s="34" customFormat="1">
      <c r="A1879" s="15" t="s">
        <v>1817</v>
      </c>
      <c r="B1879" s="41"/>
      <c r="C1879" s="27">
        <v>3</v>
      </c>
      <c r="D1879" s="27"/>
      <c r="E1879" s="27"/>
      <c r="F1879" s="27"/>
      <c r="G1879" s="27"/>
      <c r="H1879" s="27" t="s">
        <v>13</v>
      </c>
      <c r="I1879" s="27"/>
      <c r="J1879" s="31">
        <v>3707.16</v>
      </c>
    </row>
    <row r="1880" spans="1:10" s="34" customFormat="1">
      <c r="A1880" s="15" t="s">
        <v>1818</v>
      </c>
      <c r="B1880" s="41"/>
      <c r="C1880" s="27">
        <v>57</v>
      </c>
      <c r="D1880" s="27"/>
      <c r="E1880" s="27"/>
      <c r="F1880" s="27"/>
      <c r="G1880" s="27"/>
      <c r="H1880" s="27" t="s">
        <v>13</v>
      </c>
      <c r="I1880" s="27"/>
      <c r="J1880" s="31">
        <v>38400.99</v>
      </c>
    </row>
    <row r="1881" spans="1:10" s="34" customFormat="1" ht="26.4">
      <c r="A1881" s="15" t="s">
        <v>1819</v>
      </c>
      <c r="B1881" s="41"/>
      <c r="C1881" s="27">
        <v>1</v>
      </c>
      <c r="D1881" s="27"/>
      <c r="E1881" s="27"/>
      <c r="F1881" s="27"/>
      <c r="G1881" s="27"/>
      <c r="H1881" s="27" t="s">
        <v>13</v>
      </c>
      <c r="I1881" s="27"/>
      <c r="J1881" s="31">
        <v>1411.46</v>
      </c>
    </row>
    <row r="1882" spans="1:10" s="34" customFormat="1">
      <c r="A1882" s="15" t="s">
        <v>1820</v>
      </c>
      <c r="B1882" s="41"/>
      <c r="C1882" s="27">
        <v>4</v>
      </c>
      <c r="D1882" s="27"/>
      <c r="E1882" s="27"/>
      <c r="F1882" s="27"/>
      <c r="G1882" s="27"/>
      <c r="H1882" s="27" t="s">
        <v>13</v>
      </c>
      <c r="I1882" s="27"/>
      <c r="J1882" s="31">
        <v>3279.57</v>
      </c>
    </row>
    <row r="1883" spans="1:10" s="34" customFormat="1">
      <c r="A1883" s="15" t="s">
        <v>1821</v>
      </c>
      <c r="B1883" s="41"/>
      <c r="C1883" s="27">
        <v>2</v>
      </c>
      <c r="D1883" s="27"/>
      <c r="E1883" s="27"/>
      <c r="F1883" s="27"/>
      <c r="G1883" s="27"/>
      <c r="H1883" s="27" t="s">
        <v>13</v>
      </c>
      <c r="I1883" s="27"/>
      <c r="J1883" s="31">
        <v>1556.57</v>
      </c>
    </row>
    <row r="1884" spans="1:10" s="34" customFormat="1">
      <c r="A1884" s="15" t="s">
        <v>1822</v>
      </c>
      <c r="B1884" s="41"/>
      <c r="C1884" s="27">
        <v>1</v>
      </c>
      <c r="D1884" s="27"/>
      <c r="E1884" s="27"/>
      <c r="F1884" s="27"/>
      <c r="G1884" s="27"/>
      <c r="H1884" s="27" t="s">
        <v>13</v>
      </c>
      <c r="I1884" s="27"/>
      <c r="J1884" s="31">
        <v>2273.7800000000002</v>
      </c>
    </row>
    <row r="1885" spans="1:10" s="34" customFormat="1">
      <c r="A1885" s="15" t="s">
        <v>1823</v>
      </c>
      <c r="B1885" s="41"/>
      <c r="C1885" s="27">
        <v>4</v>
      </c>
      <c r="D1885" s="27"/>
      <c r="E1885" s="27"/>
      <c r="F1885" s="27"/>
      <c r="G1885" s="27"/>
      <c r="H1885" s="27" t="s">
        <v>13</v>
      </c>
      <c r="I1885" s="27"/>
      <c r="J1885" s="31">
        <v>4236.21</v>
      </c>
    </row>
    <row r="1886" spans="1:10" s="34" customFormat="1">
      <c r="A1886" s="15" t="s">
        <v>1824</v>
      </c>
      <c r="B1886" s="41"/>
      <c r="C1886" s="27">
        <v>2</v>
      </c>
      <c r="D1886" s="27"/>
      <c r="E1886" s="27"/>
      <c r="F1886" s="27"/>
      <c r="G1886" s="27"/>
      <c r="H1886" s="27" t="s">
        <v>13</v>
      </c>
      <c r="I1886" s="27"/>
      <c r="J1886" s="31">
        <v>124.73</v>
      </c>
    </row>
    <row r="1887" spans="1:10" s="34" customFormat="1">
      <c r="A1887" s="15" t="s">
        <v>1825</v>
      </c>
      <c r="B1887" s="41"/>
      <c r="C1887" s="27">
        <v>1</v>
      </c>
      <c r="D1887" s="27"/>
      <c r="E1887" s="27"/>
      <c r="F1887" s="27"/>
      <c r="G1887" s="27"/>
      <c r="H1887" s="27" t="s">
        <v>13</v>
      </c>
      <c r="I1887" s="27"/>
      <c r="J1887" s="31">
        <v>2580.5100000000002</v>
      </c>
    </row>
    <row r="1888" spans="1:10" s="34" customFormat="1">
      <c r="A1888" s="15" t="s">
        <v>1826</v>
      </c>
      <c r="B1888" s="41"/>
      <c r="C1888" s="27">
        <v>2</v>
      </c>
      <c r="D1888" s="27"/>
      <c r="E1888" s="27"/>
      <c r="F1888" s="27"/>
      <c r="G1888" s="27"/>
      <c r="H1888" s="27" t="s">
        <v>13</v>
      </c>
      <c r="I1888" s="27"/>
      <c r="J1888" s="31">
        <v>8374.17</v>
      </c>
    </row>
    <row r="1889" spans="1:10" s="34" customFormat="1">
      <c r="A1889" s="15" t="s">
        <v>1827</v>
      </c>
      <c r="B1889" s="41"/>
      <c r="C1889" s="27">
        <v>1</v>
      </c>
      <c r="D1889" s="27"/>
      <c r="E1889" s="27"/>
      <c r="F1889" s="27"/>
      <c r="G1889" s="27"/>
      <c r="H1889" s="27" t="s">
        <v>13</v>
      </c>
      <c r="I1889" s="27"/>
      <c r="J1889" s="31">
        <v>1825.81</v>
      </c>
    </row>
    <row r="1890" spans="1:10" s="34" customFormat="1">
      <c r="A1890" s="15" t="s">
        <v>1828</v>
      </c>
      <c r="B1890" s="41"/>
      <c r="C1890" s="27">
        <v>1</v>
      </c>
      <c r="D1890" s="27"/>
      <c r="E1890" s="27"/>
      <c r="F1890" s="27"/>
      <c r="G1890" s="27"/>
      <c r="H1890" s="27" t="s">
        <v>13</v>
      </c>
      <c r="I1890" s="27"/>
      <c r="J1890" s="31">
        <v>427.5</v>
      </c>
    </row>
    <row r="1891" spans="1:10" s="34" customFormat="1">
      <c r="A1891" s="15" t="s">
        <v>1829</v>
      </c>
      <c r="B1891" s="41"/>
      <c r="C1891" s="27">
        <v>2</v>
      </c>
      <c r="D1891" s="27"/>
      <c r="E1891" s="27"/>
      <c r="F1891" s="27"/>
      <c r="G1891" s="27"/>
      <c r="H1891" s="27" t="s">
        <v>13</v>
      </c>
      <c r="I1891" s="27"/>
      <c r="J1891" s="31">
        <v>90</v>
      </c>
    </row>
    <row r="1892" spans="1:10" s="34" customFormat="1">
      <c r="A1892" s="15" t="s">
        <v>1830</v>
      </c>
      <c r="B1892" s="41"/>
      <c r="C1892" s="27">
        <v>9</v>
      </c>
      <c r="D1892" s="27"/>
      <c r="E1892" s="27"/>
      <c r="F1892" s="27"/>
      <c r="G1892" s="27"/>
      <c r="H1892" s="27" t="s">
        <v>13</v>
      </c>
      <c r="I1892" s="27"/>
      <c r="J1892" s="31">
        <v>425.65</v>
      </c>
    </row>
    <row r="1893" spans="1:10" s="34" customFormat="1">
      <c r="A1893" s="15" t="s">
        <v>1831</v>
      </c>
      <c r="B1893" s="41"/>
      <c r="C1893" s="27">
        <v>1</v>
      </c>
      <c r="D1893" s="27"/>
      <c r="E1893" s="27"/>
      <c r="F1893" s="27"/>
      <c r="G1893" s="27"/>
      <c r="H1893" s="27" t="s">
        <v>13</v>
      </c>
      <c r="I1893" s="27"/>
      <c r="J1893" s="31">
        <v>16.2</v>
      </c>
    </row>
    <row r="1894" spans="1:10" s="34" customFormat="1">
      <c r="A1894" s="15" t="s">
        <v>1832</v>
      </c>
      <c r="B1894" s="41"/>
      <c r="C1894" s="27">
        <v>1</v>
      </c>
      <c r="D1894" s="27"/>
      <c r="E1894" s="27"/>
      <c r="F1894" s="27"/>
      <c r="G1894" s="27"/>
      <c r="H1894" s="27" t="s">
        <v>13</v>
      </c>
      <c r="I1894" s="27"/>
      <c r="J1894" s="31">
        <v>92.48</v>
      </c>
    </row>
    <row r="1895" spans="1:10" s="34" customFormat="1" ht="26.4">
      <c r="A1895" s="15" t="s">
        <v>1833</v>
      </c>
      <c r="B1895" s="41"/>
      <c r="C1895" s="27">
        <v>1</v>
      </c>
      <c r="D1895" s="27"/>
      <c r="E1895" s="27"/>
      <c r="F1895" s="27"/>
      <c r="G1895" s="27"/>
      <c r="H1895" s="27" t="s">
        <v>13</v>
      </c>
      <c r="I1895" s="27"/>
      <c r="J1895" s="31">
        <v>295.51</v>
      </c>
    </row>
    <row r="1896" spans="1:10" s="34" customFormat="1">
      <c r="A1896" s="15" t="s">
        <v>1834</v>
      </c>
      <c r="B1896" s="41"/>
      <c r="C1896" s="27">
        <v>4</v>
      </c>
      <c r="D1896" s="27"/>
      <c r="E1896" s="27"/>
      <c r="F1896" s="27"/>
      <c r="G1896" s="27"/>
      <c r="H1896" s="27" t="s">
        <v>13</v>
      </c>
      <c r="I1896" s="27"/>
      <c r="J1896" s="31">
        <v>1873.42</v>
      </c>
    </row>
    <row r="1897" spans="1:10" s="34" customFormat="1">
      <c r="A1897" s="15" t="s">
        <v>1835</v>
      </c>
      <c r="B1897" s="41"/>
      <c r="C1897" s="27">
        <v>2</v>
      </c>
      <c r="D1897" s="27"/>
      <c r="E1897" s="27"/>
      <c r="F1897" s="27"/>
      <c r="G1897" s="27"/>
      <c r="H1897" s="27" t="s">
        <v>13</v>
      </c>
      <c r="I1897" s="27"/>
      <c r="J1897" s="31">
        <v>1841.31</v>
      </c>
    </row>
    <row r="1898" spans="1:10" s="34" customFormat="1">
      <c r="A1898" s="15" t="s">
        <v>1836</v>
      </c>
      <c r="B1898" s="41"/>
      <c r="C1898" s="27">
        <v>5</v>
      </c>
      <c r="D1898" s="27"/>
      <c r="E1898" s="27"/>
      <c r="F1898" s="27"/>
      <c r="G1898" s="27"/>
      <c r="H1898" s="27" t="s">
        <v>13</v>
      </c>
      <c r="I1898" s="27"/>
      <c r="J1898" s="31">
        <v>3541.89</v>
      </c>
    </row>
    <row r="1899" spans="1:10" s="34" customFormat="1">
      <c r="A1899" s="15" t="s">
        <v>1837</v>
      </c>
      <c r="B1899" s="41"/>
      <c r="C1899" s="27">
        <v>1</v>
      </c>
      <c r="D1899" s="27"/>
      <c r="E1899" s="27"/>
      <c r="F1899" s="27"/>
      <c r="G1899" s="27"/>
      <c r="H1899" s="27" t="s">
        <v>13</v>
      </c>
      <c r="I1899" s="27"/>
      <c r="J1899" s="31">
        <v>127.5</v>
      </c>
    </row>
    <row r="1900" spans="1:10" s="34" customFormat="1">
      <c r="A1900" s="15" t="s">
        <v>1838</v>
      </c>
      <c r="B1900" s="41"/>
      <c r="C1900" s="27">
        <v>77</v>
      </c>
      <c r="D1900" s="27"/>
      <c r="E1900" s="27"/>
      <c r="F1900" s="27"/>
      <c r="G1900" s="27"/>
      <c r="H1900" s="27" t="s">
        <v>13</v>
      </c>
      <c r="I1900" s="27"/>
      <c r="J1900" s="31">
        <v>4852.12</v>
      </c>
    </row>
    <row r="1901" spans="1:10" s="34" customFormat="1">
      <c r="A1901" s="15" t="s">
        <v>1839</v>
      </c>
      <c r="B1901" s="41"/>
      <c r="C1901" s="27">
        <v>1</v>
      </c>
      <c r="D1901" s="27"/>
      <c r="E1901" s="27"/>
      <c r="F1901" s="27"/>
      <c r="G1901" s="27"/>
      <c r="H1901" s="27" t="s">
        <v>13</v>
      </c>
      <c r="I1901" s="27"/>
      <c r="J1901" s="31">
        <v>3168.99</v>
      </c>
    </row>
    <row r="1902" spans="1:10" s="34" customFormat="1">
      <c r="A1902" s="15" t="s">
        <v>1840</v>
      </c>
      <c r="B1902" s="41"/>
      <c r="C1902" s="27">
        <v>31</v>
      </c>
      <c r="D1902" s="27"/>
      <c r="E1902" s="27"/>
      <c r="F1902" s="27"/>
      <c r="G1902" s="27"/>
      <c r="H1902" s="27" t="s">
        <v>13</v>
      </c>
      <c r="I1902" s="27"/>
      <c r="J1902" s="31">
        <v>2399.58</v>
      </c>
    </row>
    <row r="1903" spans="1:10" s="34" customFormat="1">
      <c r="A1903" s="15" t="s">
        <v>1841</v>
      </c>
      <c r="B1903" s="41"/>
      <c r="C1903" s="27">
        <v>1</v>
      </c>
      <c r="D1903" s="27"/>
      <c r="E1903" s="27"/>
      <c r="F1903" s="27"/>
      <c r="G1903" s="27"/>
      <c r="H1903" s="27" t="s">
        <v>13</v>
      </c>
      <c r="I1903" s="27"/>
      <c r="J1903" s="31">
        <v>21</v>
      </c>
    </row>
    <row r="1904" spans="1:10" s="34" customFormat="1">
      <c r="A1904" s="15" t="s">
        <v>1842</v>
      </c>
      <c r="B1904" s="41"/>
      <c r="C1904" s="27">
        <v>11</v>
      </c>
      <c r="D1904" s="27"/>
      <c r="E1904" s="27"/>
      <c r="F1904" s="27"/>
      <c r="G1904" s="27"/>
      <c r="H1904" s="27" t="s">
        <v>13</v>
      </c>
      <c r="I1904" s="27"/>
      <c r="J1904" s="31">
        <v>667.16</v>
      </c>
    </row>
    <row r="1905" spans="1:10" s="34" customFormat="1">
      <c r="A1905" s="15" t="s">
        <v>1843</v>
      </c>
      <c r="B1905" s="41"/>
      <c r="C1905" s="27">
        <v>2</v>
      </c>
      <c r="D1905" s="27"/>
      <c r="E1905" s="27"/>
      <c r="F1905" s="27"/>
      <c r="G1905" s="27"/>
      <c r="H1905" s="27" t="s">
        <v>13</v>
      </c>
      <c r="I1905" s="27"/>
      <c r="J1905" s="31">
        <v>317.22000000000003</v>
      </c>
    </row>
    <row r="1906" spans="1:10" s="34" customFormat="1">
      <c r="A1906" s="15" t="s">
        <v>1844</v>
      </c>
      <c r="B1906" s="41"/>
      <c r="C1906" s="27">
        <v>6</v>
      </c>
      <c r="D1906" s="27"/>
      <c r="E1906" s="27"/>
      <c r="F1906" s="27"/>
      <c r="G1906" s="27"/>
      <c r="H1906" s="27" t="s">
        <v>13</v>
      </c>
      <c r="I1906" s="27"/>
      <c r="J1906" s="31">
        <v>2327.23</v>
      </c>
    </row>
    <row r="1907" spans="1:10" s="34" customFormat="1">
      <c r="A1907" s="15" t="s">
        <v>1845</v>
      </c>
      <c r="B1907" s="41"/>
      <c r="C1907" s="27">
        <v>1</v>
      </c>
      <c r="D1907" s="27"/>
      <c r="E1907" s="27"/>
      <c r="F1907" s="27"/>
      <c r="G1907" s="27"/>
      <c r="H1907" s="27" t="s">
        <v>13</v>
      </c>
      <c r="I1907" s="27"/>
      <c r="J1907" s="31">
        <v>1448.03</v>
      </c>
    </row>
    <row r="1908" spans="1:10" s="34" customFormat="1">
      <c r="A1908" s="15" t="s">
        <v>1846</v>
      </c>
      <c r="B1908" s="41"/>
      <c r="C1908" s="27">
        <v>3</v>
      </c>
      <c r="D1908" s="27"/>
      <c r="E1908" s="27"/>
      <c r="F1908" s="27"/>
      <c r="G1908" s="27"/>
      <c r="H1908" s="27" t="s">
        <v>13</v>
      </c>
      <c r="I1908" s="27"/>
      <c r="J1908" s="31">
        <v>78.75</v>
      </c>
    </row>
    <row r="1909" spans="1:10" s="34" customFormat="1">
      <c r="A1909" s="15" t="s">
        <v>1847</v>
      </c>
      <c r="B1909" s="41"/>
      <c r="C1909" s="27">
        <v>2</v>
      </c>
      <c r="D1909" s="27"/>
      <c r="E1909" s="27"/>
      <c r="F1909" s="27"/>
      <c r="G1909" s="27"/>
      <c r="H1909" s="27" t="s">
        <v>13</v>
      </c>
      <c r="I1909" s="27"/>
      <c r="J1909" s="31">
        <v>3229.69</v>
      </c>
    </row>
    <row r="1910" spans="1:10" s="34" customFormat="1">
      <c r="A1910" s="15" t="s">
        <v>1848</v>
      </c>
      <c r="B1910" s="41"/>
      <c r="C1910" s="27">
        <v>1</v>
      </c>
      <c r="D1910" s="27"/>
      <c r="E1910" s="27"/>
      <c r="F1910" s="27"/>
      <c r="G1910" s="27"/>
      <c r="H1910" s="27" t="s">
        <v>13</v>
      </c>
      <c r="I1910" s="27"/>
      <c r="J1910" s="31">
        <v>5720.34</v>
      </c>
    </row>
    <row r="1911" spans="1:10" s="34" customFormat="1">
      <c r="A1911" s="15" t="s">
        <v>1849</v>
      </c>
      <c r="B1911" s="41"/>
      <c r="C1911" s="27">
        <v>1</v>
      </c>
      <c r="D1911" s="27"/>
      <c r="E1911" s="27"/>
      <c r="F1911" s="27"/>
      <c r="G1911" s="27"/>
      <c r="H1911" s="27" t="s">
        <v>13</v>
      </c>
      <c r="I1911" s="27"/>
      <c r="J1911" s="31">
        <v>4174.05</v>
      </c>
    </row>
    <row r="1912" spans="1:10" s="34" customFormat="1">
      <c r="A1912" s="15" t="s">
        <v>1850</v>
      </c>
      <c r="B1912" s="41"/>
      <c r="C1912" s="27">
        <v>45</v>
      </c>
      <c r="D1912" s="27"/>
      <c r="E1912" s="27"/>
      <c r="F1912" s="27"/>
      <c r="G1912" s="27"/>
      <c r="H1912" s="27" t="s">
        <v>13</v>
      </c>
      <c r="I1912" s="27"/>
      <c r="J1912" s="31">
        <v>6142.22</v>
      </c>
    </row>
    <row r="1913" spans="1:10" s="34" customFormat="1">
      <c r="A1913" s="15" t="s">
        <v>1851</v>
      </c>
      <c r="B1913" s="41"/>
      <c r="C1913" s="27">
        <v>2</v>
      </c>
      <c r="D1913" s="27"/>
      <c r="E1913" s="27"/>
      <c r="F1913" s="27"/>
      <c r="G1913" s="27"/>
      <c r="H1913" s="27" t="s">
        <v>13</v>
      </c>
      <c r="I1913" s="27"/>
      <c r="J1913" s="31">
        <v>120</v>
      </c>
    </row>
    <row r="1914" spans="1:10" s="34" customFormat="1">
      <c r="A1914" s="15" t="s">
        <v>1852</v>
      </c>
      <c r="B1914" s="41"/>
      <c r="C1914" s="27">
        <v>1</v>
      </c>
      <c r="D1914" s="27"/>
      <c r="E1914" s="27"/>
      <c r="F1914" s="27"/>
      <c r="G1914" s="27"/>
      <c r="H1914" s="27" t="s">
        <v>13</v>
      </c>
      <c r="I1914" s="27"/>
      <c r="J1914" s="31">
        <v>41.25</v>
      </c>
    </row>
    <row r="1915" spans="1:10" s="34" customFormat="1">
      <c r="A1915" s="15" t="s">
        <v>1853</v>
      </c>
      <c r="B1915" s="41"/>
      <c r="C1915" s="27">
        <v>3</v>
      </c>
      <c r="D1915" s="27"/>
      <c r="E1915" s="27"/>
      <c r="F1915" s="27"/>
      <c r="G1915" s="27"/>
      <c r="H1915" s="27" t="s">
        <v>13</v>
      </c>
      <c r="I1915" s="27"/>
      <c r="J1915" s="31">
        <v>53.01</v>
      </c>
    </row>
    <row r="1916" spans="1:10" s="34" customFormat="1">
      <c r="A1916" s="15" t="s">
        <v>1854</v>
      </c>
      <c r="B1916" s="41"/>
      <c r="C1916" s="27">
        <v>7</v>
      </c>
      <c r="D1916" s="27"/>
      <c r="E1916" s="27"/>
      <c r="F1916" s="27"/>
      <c r="G1916" s="27"/>
      <c r="H1916" s="27" t="s">
        <v>13</v>
      </c>
      <c r="I1916" s="27"/>
      <c r="J1916" s="31">
        <v>311.44</v>
      </c>
    </row>
    <row r="1917" spans="1:10" s="34" customFormat="1">
      <c r="A1917" s="15" t="s">
        <v>1855</v>
      </c>
      <c r="B1917" s="41"/>
      <c r="C1917" s="27">
        <v>2</v>
      </c>
      <c r="D1917" s="27"/>
      <c r="E1917" s="27"/>
      <c r="F1917" s="27"/>
      <c r="G1917" s="27"/>
      <c r="H1917" s="27" t="s">
        <v>13</v>
      </c>
      <c r="I1917" s="27"/>
      <c r="J1917" s="31">
        <v>19.45</v>
      </c>
    </row>
    <row r="1918" spans="1:10" s="34" customFormat="1">
      <c r="A1918" s="15" t="s">
        <v>1856</v>
      </c>
      <c r="B1918" s="41"/>
      <c r="C1918" s="27">
        <v>36</v>
      </c>
      <c r="D1918" s="27"/>
      <c r="E1918" s="27"/>
      <c r="F1918" s="27"/>
      <c r="G1918" s="27"/>
      <c r="H1918" s="27" t="s">
        <v>13</v>
      </c>
      <c r="I1918" s="27"/>
      <c r="J1918" s="31">
        <v>1163.03</v>
      </c>
    </row>
    <row r="1919" spans="1:10" s="34" customFormat="1">
      <c r="A1919" s="15" t="s">
        <v>1857</v>
      </c>
      <c r="B1919" s="41"/>
      <c r="C1919" s="27">
        <v>1</v>
      </c>
      <c r="D1919" s="27"/>
      <c r="E1919" s="27"/>
      <c r="F1919" s="27"/>
      <c r="G1919" s="27"/>
      <c r="H1919" s="27" t="s">
        <v>13</v>
      </c>
      <c r="I1919" s="27"/>
      <c r="J1919" s="31">
        <v>52.5</v>
      </c>
    </row>
    <row r="1920" spans="1:10" s="34" customFormat="1">
      <c r="A1920" s="15" t="s">
        <v>1858</v>
      </c>
      <c r="B1920" s="41"/>
      <c r="C1920" s="27">
        <v>4</v>
      </c>
      <c r="D1920" s="27"/>
      <c r="E1920" s="27"/>
      <c r="F1920" s="27"/>
      <c r="G1920" s="27"/>
      <c r="H1920" s="27" t="s">
        <v>13</v>
      </c>
      <c r="I1920" s="27"/>
      <c r="J1920" s="31">
        <v>302.67</v>
      </c>
    </row>
    <row r="1921" spans="1:10" s="34" customFormat="1">
      <c r="A1921" s="15" t="s">
        <v>1859</v>
      </c>
      <c r="B1921" s="41"/>
      <c r="C1921" s="27">
        <v>1</v>
      </c>
      <c r="D1921" s="27"/>
      <c r="E1921" s="27"/>
      <c r="F1921" s="27"/>
      <c r="G1921" s="27"/>
      <c r="H1921" s="27" t="s">
        <v>13</v>
      </c>
      <c r="I1921" s="27"/>
      <c r="J1921" s="31">
        <v>92.24</v>
      </c>
    </row>
    <row r="1922" spans="1:10" s="34" customFormat="1">
      <c r="A1922" s="15" t="s">
        <v>1860</v>
      </c>
      <c r="B1922" s="41"/>
      <c r="C1922" s="27">
        <v>4</v>
      </c>
      <c r="D1922" s="27"/>
      <c r="E1922" s="27"/>
      <c r="F1922" s="27"/>
      <c r="G1922" s="27"/>
      <c r="H1922" s="27" t="s">
        <v>13</v>
      </c>
      <c r="I1922" s="27"/>
      <c r="J1922" s="31">
        <v>133.21</v>
      </c>
    </row>
    <row r="1923" spans="1:10" s="34" customFormat="1">
      <c r="A1923" s="15" t="s">
        <v>1861</v>
      </c>
      <c r="B1923" s="41"/>
      <c r="C1923" s="27">
        <v>6</v>
      </c>
      <c r="D1923" s="27"/>
      <c r="E1923" s="27"/>
      <c r="F1923" s="27"/>
      <c r="G1923" s="27"/>
      <c r="H1923" s="27" t="s">
        <v>13</v>
      </c>
      <c r="I1923" s="27"/>
      <c r="J1923" s="31">
        <v>212.98</v>
      </c>
    </row>
    <row r="1924" spans="1:10" s="34" customFormat="1">
      <c r="A1924" s="15" t="s">
        <v>1862</v>
      </c>
      <c r="B1924" s="41"/>
      <c r="C1924" s="27">
        <v>1</v>
      </c>
      <c r="D1924" s="27"/>
      <c r="E1924" s="27"/>
      <c r="F1924" s="27"/>
      <c r="G1924" s="27"/>
      <c r="H1924" s="27" t="s">
        <v>13</v>
      </c>
      <c r="I1924" s="27"/>
      <c r="J1924" s="31">
        <v>2071.91</v>
      </c>
    </row>
    <row r="1925" spans="1:10" s="34" customFormat="1">
      <c r="A1925" s="15" t="s">
        <v>1863</v>
      </c>
      <c r="B1925" s="41"/>
      <c r="C1925" s="27">
        <v>1</v>
      </c>
      <c r="D1925" s="27"/>
      <c r="E1925" s="27"/>
      <c r="F1925" s="27"/>
      <c r="G1925" s="27"/>
      <c r="H1925" s="27" t="s">
        <v>13</v>
      </c>
      <c r="I1925" s="27"/>
      <c r="J1925" s="31">
        <v>226.91</v>
      </c>
    </row>
    <row r="1926" spans="1:10" s="34" customFormat="1">
      <c r="A1926" s="15" t="s">
        <v>1864</v>
      </c>
      <c r="B1926" s="41"/>
      <c r="C1926" s="27">
        <v>62</v>
      </c>
      <c r="D1926" s="27"/>
      <c r="E1926" s="27"/>
      <c r="F1926" s="27"/>
      <c r="G1926" s="27"/>
      <c r="H1926" s="27" t="s">
        <v>13</v>
      </c>
      <c r="I1926" s="27"/>
      <c r="J1926" s="31">
        <v>15492.83</v>
      </c>
    </row>
    <row r="1927" spans="1:10" s="34" customFormat="1">
      <c r="A1927" s="15" t="s">
        <v>1865</v>
      </c>
      <c r="B1927" s="41"/>
      <c r="C1927" s="27">
        <v>51</v>
      </c>
      <c r="D1927" s="27"/>
      <c r="E1927" s="27"/>
      <c r="F1927" s="27"/>
      <c r="G1927" s="27"/>
      <c r="H1927" s="27" t="s">
        <v>13</v>
      </c>
      <c r="I1927" s="27"/>
      <c r="J1927" s="31">
        <v>1051.94</v>
      </c>
    </row>
    <row r="1928" spans="1:10" s="34" customFormat="1">
      <c r="A1928" s="15" t="s">
        <v>1866</v>
      </c>
      <c r="B1928" s="41"/>
      <c r="C1928" s="27">
        <v>4</v>
      </c>
      <c r="D1928" s="27"/>
      <c r="E1928" s="27"/>
      <c r="F1928" s="27"/>
      <c r="G1928" s="27"/>
      <c r="H1928" s="27" t="s">
        <v>13</v>
      </c>
      <c r="I1928" s="27"/>
      <c r="J1928" s="31">
        <v>45.12</v>
      </c>
    </row>
    <row r="1929" spans="1:10" s="34" customFormat="1">
      <c r="A1929" s="15" t="s">
        <v>1867</v>
      </c>
      <c r="B1929" s="41"/>
      <c r="C1929" s="27">
        <v>3</v>
      </c>
      <c r="D1929" s="27"/>
      <c r="E1929" s="27"/>
      <c r="F1929" s="27"/>
      <c r="G1929" s="27"/>
      <c r="H1929" s="27" t="s">
        <v>13</v>
      </c>
      <c r="I1929" s="27"/>
      <c r="J1929" s="31">
        <v>146.78</v>
      </c>
    </row>
    <row r="1930" spans="1:10" s="34" customFormat="1">
      <c r="A1930" s="15" t="s">
        <v>1868</v>
      </c>
      <c r="B1930" s="41"/>
      <c r="C1930" s="27">
        <v>1</v>
      </c>
      <c r="D1930" s="27"/>
      <c r="E1930" s="27"/>
      <c r="F1930" s="27"/>
      <c r="G1930" s="27"/>
      <c r="H1930" s="27" t="s">
        <v>13</v>
      </c>
      <c r="I1930" s="27"/>
      <c r="J1930" s="31">
        <v>9179.83</v>
      </c>
    </row>
    <row r="1931" spans="1:10" s="34" customFormat="1">
      <c r="A1931" s="15" t="s">
        <v>1869</v>
      </c>
      <c r="B1931" s="41"/>
      <c r="C1931" s="27">
        <v>3</v>
      </c>
      <c r="D1931" s="27"/>
      <c r="E1931" s="27"/>
      <c r="F1931" s="27"/>
      <c r="G1931" s="27"/>
      <c r="H1931" s="27" t="s">
        <v>13</v>
      </c>
      <c r="I1931" s="27"/>
      <c r="J1931" s="31">
        <v>3687.39</v>
      </c>
    </row>
    <row r="1932" spans="1:10" s="34" customFormat="1">
      <c r="A1932" s="15" t="s">
        <v>1870</v>
      </c>
      <c r="B1932" s="41"/>
      <c r="C1932" s="27">
        <v>1</v>
      </c>
      <c r="D1932" s="27"/>
      <c r="E1932" s="27"/>
      <c r="F1932" s="27"/>
      <c r="G1932" s="27"/>
      <c r="H1932" s="27" t="s">
        <v>13</v>
      </c>
      <c r="I1932" s="27"/>
      <c r="J1932" s="31">
        <v>480.77</v>
      </c>
    </row>
    <row r="1933" spans="1:10" s="34" customFormat="1">
      <c r="A1933" s="15" t="s">
        <v>1871</v>
      </c>
      <c r="B1933" s="41"/>
      <c r="C1933" s="27">
        <v>48</v>
      </c>
      <c r="D1933" s="27"/>
      <c r="E1933" s="27"/>
      <c r="F1933" s="27"/>
      <c r="G1933" s="27"/>
      <c r="H1933" s="27" t="s">
        <v>13</v>
      </c>
      <c r="I1933" s="27"/>
      <c r="J1933" s="31">
        <v>1618.69</v>
      </c>
    </row>
    <row r="1934" spans="1:10" s="34" customFormat="1">
      <c r="A1934" s="15" t="s">
        <v>1872</v>
      </c>
      <c r="B1934" s="41"/>
      <c r="C1934" s="27">
        <v>1</v>
      </c>
      <c r="D1934" s="27"/>
      <c r="E1934" s="27"/>
      <c r="F1934" s="27"/>
      <c r="G1934" s="27"/>
      <c r="H1934" s="27" t="s">
        <v>13</v>
      </c>
      <c r="I1934" s="27"/>
      <c r="J1934" s="31">
        <v>19.38</v>
      </c>
    </row>
    <row r="1935" spans="1:10" s="34" customFormat="1">
      <c r="A1935" s="15" t="s">
        <v>1873</v>
      </c>
      <c r="B1935" s="41"/>
      <c r="C1935" s="27">
        <v>1</v>
      </c>
      <c r="D1935" s="27"/>
      <c r="E1935" s="27"/>
      <c r="F1935" s="27"/>
      <c r="G1935" s="27"/>
      <c r="H1935" s="27" t="s">
        <v>13</v>
      </c>
      <c r="I1935" s="27"/>
      <c r="J1935" s="31">
        <v>315.25</v>
      </c>
    </row>
    <row r="1936" spans="1:10" s="34" customFormat="1">
      <c r="A1936" s="15" t="s">
        <v>1874</v>
      </c>
      <c r="B1936" s="41"/>
      <c r="C1936" s="27">
        <v>2</v>
      </c>
      <c r="D1936" s="27"/>
      <c r="E1936" s="27"/>
      <c r="F1936" s="27"/>
      <c r="G1936" s="27"/>
      <c r="H1936" s="27" t="s">
        <v>13</v>
      </c>
      <c r="I1936" s="27"/>
      <c r="J1936" s="31">
        <v>501</v>
      </c>
    </row>
    <row r="1937" spans="1:10" s="34" customFormat="1">
      <c r="A1937" s="15" t="s">
        <v>1875</v>
      </c>
      <c r="B1937" s="41"/>
      <c r="C1937" s="27">
        <v>2</v>
      </c>
      <c r="D1937" s="27"/>
      <c r="E1937" s="27"/>
      <c r="F1937" s="27"/>
      <c r="G1937" s="27"/>
      <c r="H1937" s="27" t="s">
        <v>13</v>
      </c>
      <c r="I1937" s="27"/>
      <c r="J1937" s="31">
        <v>3536.19</v>
      </c>
    </row>
    <row r="1938" spans="1:10" s="34" customFormat="1">
      <c r="A1938" s="15" t="s">
        <v>1876</v>
      </c>
      <c r="B1938" s="41"/>
      <c r="C1938" s="27">
        <v>2</v>
      </c>
      <c r="D1938" s="27"/>
      <c r="E1938" s="27"/>
      <c r="F1938" s="27"/>
      <c r="G1938" s="27"/>
      <c r="H1938" s="27" t="s">
        <v>13</v>
      </c>
      <c r="I1938" s="27"/>
      <c r="J1938" s="31">
        <v>3559.32</v>
      </c>
    </row>
    <row r="1939" spans="1:10" s="34" customFormat="1">
      <c r="A1939" s="15" t="s">
        <v>1877</v>
      </c>
      <c r="B1939" s="41"/>
      <c r="C1939" s="27">
        <v>1</v>
      </c>
      <c r="D1939" s="27"/>
      <c r="E1939" s="27"/>
      <c r="F1939" s="27"/>
      <c r="G1939" s="27"/>
      <c r="H1939" s="27" t="s">
        <v>13</v>
      </c>
      <c r="I1939" s="27"/>
      <c r="J1939" s="31">
        <v>1144.07</v>
      </c>
    </row>
    <row r="1940" spans="1:10" s="34" customFormat="1">
      <c r="A1940" s="15" t="s">
        <v>1878</v>
      </c>
      <c r="B1940" s="41"/>
      <c r="C1940" s="27">
        <v>1</v>
      </c>
      <c r="D1940" s="27"/>
      <c r="E1940" s="27"/>
      <c r="F1940" s="27"/>
      <c r="G1940" s="27"/>
      <c r="H1940" s="27" t="s">
        <v>13</v>
      </c>
      <c r="I1940" s="27"/>
      <c r="J1940" s="31">
        <v>241.53</v>
      </c>
    </row>
    <row r="1941" spans="1:10" s="34" customFormat="1">
      <c r="A1941" s="15" t="s">
        <v>1879</v>
      </c>
      <c r="B1941" s="41"/>
      <c r="C1941" s="27">
        <v>1</v>
      </c>
      <c r="D1941" s="27"/>
      <c r="E1941" s="27"/>
      <c r="F1941" s="27"/>
      <c r="G1941" s="27"/>
      <c r="H1941" s="27" t="s">
        <v>13</v>
      </c>
      <c r="I1941" s="27"/>
      <c r="J1941" s="31">
        <v>502.5</v>
      </c>
    </row>
    <row r="1942" spans="1:10" s="34" customFormat="1">
      <c r="A1942" s="15" t="s">
        <v>1880</v>
      </c>
      <c r="B1942" s="41"/>
      <c r="C1942" s="27">
        <v>1</v>
      </c>
      <c r="D1942" s="27"/>
      <c r="E1942" s="27"/>
      <c r="F1942" s="27"/>
      <c r="G1942" s="27"/>
      <c r="H1942" s="27" t="s">
        <v>13</v>
      </c>
      <c r="I1942" s="27"/>
      <c r="J1942" s="31">
        <v>32.369999999999997</v>
      </c>
    </row>
    <row r="1943" spans="1:10" s="34" customFormat="1">
      <c r="A1943" s="15" t="s">
        <v>1881</v>
      </c>
      <c r="B1943" s="41"/>
      <c r="C1943" s="27">
        <v>4</v>
      </c>
      <c r="D1943" s="27"/>
      <c r="E1943" s="27"/>
      <c r="F1943" s="27"/>
      <c r="G1943" s="27"/>
      <c r="H1943" s="27" t="s">
        <v>13</v>
      </c>
      <c r="I1943" s="27"/>
      <c r="J1943" s="31">
        <v>16.920000000000002</v>
      </c>
    </row>
    <row r="1944" spans="1:10" s="34" customFormat="1">
      <c r="A1944" s="15" t="s">
        <v>1882</v>
      </c>
      <c r="B1944" s="41"/>
      <c r="C1944" s="27">
        <v>1</v>
      </c>
      <c r="D1944" s="27"/>
      <c r="E1944" s="27"/>
      <c r="F1944" s="27"/>
      <c r="G1944" s="27"/>
      <c r="H1944" s="27" t="s">
        <v>13</v>
      </c>
      <c r="I1944" s="27"/>
      <c r="J1944" s="31">
        <v>402.84</v>
      </c>
    </row>
    <row r="1945" spans="1:10" s="34" customFormat="1">
      <c r="A1945" s="15" t="s">
        <v>1883</v>
      </c>
      <c r="B1945" s="41"/>
      <c r="C1945" s="27">
        <v>5</v>
      </c>
      <c r="D1945" s="27"/>
      <c r="E1945" s="27"/>
      <c r="F1945" s="27"/>
      <c r="G1945" s="27"/>
      <c r="H1945" s="27" t="s">
        <v>13</v>
      </c>
      <c r="I1945" s="27"/>
      <c r="J1945" s="31">
        <v>577.5</v>
      </c>
    </row>
    <row r="1946" spans="1:10" s="34" customFormat="1">
      <c r="A1946" s="15" t="s">
        <v>1884</v>
      </c>
      <c r="B1946" s="41"/>
      <c r="C1946" s="27">
        <v>6</v>
      </c>
      <c r="D1946" s="27"/>
      <c r="E1946" s="27"/>
      <c r="F1946" s="27"/>
      <c r="G1946" s="27"/>
      <c r="H1946" s="27" t="s">
        <v>13</v>
      </c>
      <c r="I1946" s="27"/>
      <c r="J1946" s="31">
        <v>6978.81</v>
      </c>
    </row>
    <row r="1947" spans="1:10" s="34" customFormat="1" ht="26.4">
      <c r="A1947" s="15" t="s">
        <v>1885</v>
      </c>
      <c r="B1947" s="41"/>
      <c r="C1947" s="27">
        <v>8</v>
      </c>
      <c r="D1947" s="27"/>
      <c r="E1947" s="27"/>
      <c r="F1947" s="27"/>
      <c r="G1947" s="27"/>
      <c r="H1947" s="27" t="s">
        <v>13</v>
      </c>
      <c r="I1947" s="27"/>
      <c r="J1947" s="31">
        <v>42</v>
      </c>
    </row>
    <row r="1948" spans="1:10" s="34" customFormat="1">
      <c r="A1948" s="15" t="s">
        <v>1886</v>
      </c>
      <c r="B1948" s="41"/>
      <c r="C1948" s="27">
        <v>1</v>
      </c>
      <c r="D1948" s="27"/>
      <c r="E1948" s="27"/>
      <c r="F1948" s="27"/>
      <c r="G1948" s="27"/>
      <c r="H1948" s="27" t="s">
        <v>13</v>
      </c>
      <c r="I1948" s="27"/>
      <c r="J1948" s="31">
        <v>425.85</v>
      </c>
    </row>
    <row r="1949" spans="1:10" s="34" customFormat="1">
      <c r="A1949" s="15" t="s">
        <v>1887</v>
      </c>
      <c r="B1949" s="41"/>
      <c r="C1949" s="27">
        <v>19</v>
      </c>
      <c r="D1949" s="27"/>
      <c r="E1949" s="27"/>
      <c r="F1949" s="27"/>
      <c r="G1949" s="27"/>
      <c r="H1949" s="27" t="s">
        <v>13</v>
      </c>
      <c r="I1949" s="27"/>
      <c r="J1949" s="31">
        <v>3147.63</v>
      </c>
    </row>
    <row r="1950" spans="1:10" s="34" customFormat="1">
      <c r="A1950" s="15" t="s">
        <v>1888</v>
      </c>
      <c r="B1950" s="41"/>
      <c r="C1950" s="27">
        <v>2</v>
      </c>
      <c r="D1950" s="27"/>
      <c r="E1950" s="27"/>
      <c r="F1950" s="27"/>
      <c r="G1950" s="27"/>
      <c r="H1950" s="27" t="s">
        <v>13</v>
      </c>
      <c r="I1950" s="27"/>
      <c r="J1950" s="31">
        <v>58.49</v>
      </c>
    </row>
    <row r="1951" spans="1:10" s="34" customFormat="1">
      <c r="A1951" s="15" t="s">
        <v>1889</v>
      </c>
      <c r="B1951" s="41"/>
      <c r="C1951" s="27">
        <v>1</v>
      </c>
      <c r="D1951" s="27"/>
      <c r="E1951" s="27"/>
      <c r="F1951" s="27"/>
      <c r="G1951" s="27"/>
      <c r="H1951" s="27" t="s">
        <v>13</v>
      </c>
      <c r="I1951" s="27"/>
      <c r="J1951" s="31">
        <v>91.09</v>
      </c>
    </row>
    <row r="1952" spans="1:10" s="34" customFormat="1" ht="26.4">
      <c r="A1952" s="15" t="s">
        <v>1890</v>
      </c>
      <c r="B1952" s="41"/>
      <c r="C1952" s="27">
        <v>1</v>
      </c>
      <c r="D1952" s="27"/>
      <c r="E1952" s="27"/>
      <c r="F1952" s="27"/>
      <c r="G1952" s="27"/>
      <c r="H1952" s="27" t="s">
        <v>13</v>
      </c>
      <c r="I1952" s="27"/>
      <c r="J1952" s="31">
        <v>81.599999999999994</v>
      </c>
    </row>
    <row r="1953" spans="1:10" s="34" customFormat="1" ht="26.4">
      <c r="A1953" s="15" t="s">
        <v>1891</v>
      </c>
      <c r="B1953" s="41"/>
      <c r="C1953" s="27">
        <v>1</v>
      </c>
      <c r="D1953" s="27"/>
      <c r="E1953" s="27"/>
      <c r="F1953" s="27"/>
      <c r="G1953" s="27"/>
      <c r="H1953" s="27" t="s">
        <v>13</v>
      </c>
      <c r="I1953" s="27"/>
      <c r="J1953" s="31">
        <v>81.599999999999994</v>
      </c>
    </row>
    <row r="1954" spans="1:10" s="34" customFormat="1" ht="26.4">
      <c r="A1954" s="15" t="s">
        <v>1892</v>
      </c>
      <c r="B1954" s="41"/>
      <c r="C1954" s="27">
        <v>1</v>
      </c>
      <c r="D1954" s="27"/>
      <c r="E1954" s="27"/>
      <c r="F1954" s="27"/>
      <c r="G1954" s="27"/>
      <c r="H1954" s="27" t="s">
        <v>13</v>
      </c>
      <c r="I1954" s="27"/>
      <c r="J1954" s="31">
        <v>81.599999999999994</v>
      </c>
    </row>
    <row r="1955" spans="1:10" s="34" customFormat="1" ht="26.4">
      <c r="A1955" s="15" t="s">
        <v>1893</v>
      </c>
      <c r="B1955" s="41"/>
      <c r="C1955" s="27">
        <v>1</v>
      </c>
      <c r="D1955" s="27"/>
      <c r="E1955" s="27"/>
      <c r="F1955" s="27"/>
      <c r="G1955" s="27"/>
      <c r="H1955" s="27" t="s">
        <v>13</v>
      </c>
      <c r="I1955" s="27"/>
      <c r="J1955" s="31">
        <v>97.95</v>
      </c>
    </row>
    <row r="1956" spans="1:10" s="34" customFormat="1">
      <c r="A1956" s="15" t="s">
        <v>1894</v>
      </c>
      <c r="B1956" s="41"/>
      <c r="C1956" s="27">
        <v>1</v>
      </c>
      <c r="D1956" s="27"/>
      <c r="E1956" s="27"/>
      <c r="F1956" s="27"/>
      <c r="G1956" s="27"/>
      <c r="H1956" s="27" t="s">
        <v>13</v>
      </c>
      <c r="I1956" s="27"/>
      <c r="J1956" s="31">
        <v>63.75</v>
      </c>
    </row>
    <row r="1957" spans="1:10" s="34" customFormat="1">
      <c r="A1957" s="15" t="s">
        <v>1895</v>
      </c>
      <c r="B1957" s="41"/>
      <c r="C1957" s="27">
        <v>5</v>
      </c>
      <c r="D1957" s="27"/>
      <c r="E1957" s="27"/>
      <c r="F1957" s="27"/>
      <c r="G1957" s="27"/>
      <c r="H1957" s="27" t="s">
        <v>13</v>
      </c>
      <c r="I1957" s="27"/>
      <c r="J1957" s="31">
        <v>6921.61</v>
      </c>
    </row>
    <row r="1958" spans="1:10" s="34" customFormat="1">
      <c r="A1958" s="15" t="s">
        <v>1896</v>
      </c>
      <c r="B1958" s="41"/>
      <c r="C1958" s="27">
        <v>2</v>
      </c>
      <c r="D1958" s="27"/>
      <c r="E1958" s="27"/>
      <c r="F1958" s="27"/>
      <c r="G1958" s="27"/>
      <c r="H1958" s="27" t="s">
        <v>13</v>
      </c>
      <c r="I1958" s="27"/>
      <c r="J1958" s="31">
        <v>5369.91</v>
      </c>
    </row>
    <row r="1959" spans="1:10" s="34" customFormat="1">
      <c r="A1959" s="15" t="s">
        <v>1897</v>
      </c>
      <c r="B1959" s="41"/>
      <c r="C1959" s="27">
        <v>14</v>
      </c>
      <c r="D1959" s="27"/>
      <c r="E1959" s="27"/>
      <c r="F1959" s="27"/>
      <c r="G1959" s="27"/>
      <c r="H1959" s="27" t="s">
        <v>13</v>
      </c>
      <c r="I1959" s="27"/>
      <c r="J1959" s="31">
        <v>335.82</v>
      </c>
    </row>
    <row r="1960" spans="1:10" s="34" customFormat="1">
      <c r="A1960" s="15" t="s">
        <v>1898</v>
      </c>
      <c r="B1960" s="41"/>
      <c r="C1960" s="27">
        <v>1</v>
      </c>
      <c r="D1960" s="27"/>
      <c r="E1960" s="27"/>
      <c r="F1960" s="27"/>
      <c r="G1960" s="27"/>
      <c r="H1960" s="27" t="s">
        <v>13</v>
      </c>
      <c r="I1960" s="27"/>
      <c r="J1960" s="31">
        <v>13.3</v>
      </c>
    </row>
    <row r="1961" spans="1:10" s="34" customFormat="1">
      <c r="A1961" s="15" t="s">
        <v>1899</v>
      </c>
      <c r="B1961" s="41"/>
      <c r="C1961" s="27">
        <v>3</v>
      </c>
      <c r="D1961" s="27"/>
      <c r="E1961" s="27"/>
      <c r="F1961" s="27"/>
      <c r="G1961" s="27"/>
      <c r="H1961" s="27" t="s">
        <v>13</v>
      </c>
      <c r="I1961" s="27"/>
      <c r="J1961" s="31">
        <v>122.93</v>
      </c>
    </row>
    <row r="1962" spans="1:10" s="34" customFormat="1">
      <c r="A1962" s="15" t="s">
        <v>1900</v>
      </c>
      <c r="B1962" s="41"/>
      <c r="C1962" s="27">
        <v>1</v>
      </c>
      <c r="D1962" s="27"/>
      <c r="E1962" s="27"/>
      <c r="F1962" s="27"/>
      <c r="G1962" s="27"/>
      <c r="H1962" s="27" t="s">
        <v>13</v>
      </c>
      <c r="I1962" s="27"/>
      <c r="J1962" s="31">
        <v>40.98</v>
      </c>
    </row>
    <row r="1963" spans="1:10" s="34" customFormat="1">
      <c r="A1963" s="15" t="s">
        <v>1901</v>
      </c>
      <c r="B1963" s="41"/>
      <c r="C1963" s="27">
        <v>1</v>
      </c>
      <c r="D1963" s="27"/>
      <c r="E1963" s="27"/>
      <c r="F1963" s="27"/>
      <c r="G1963" s="27"/>
      <c r="H1963" s="27" t="s">
        <v>13</v>
      </c>
      <c r="I1963" s="27"/>
      <c r="J1963" s="31">
        <v>947.42</v>
      </c>
    </row>
    <row r="1964" spans="1:10" s="34" customFormat="1">
      <c r="A1964" s="15" t="s">
        <v>1902</v>
      </c>
      <c r="B1964" s="41"/>
      <c r="C1964" s="27">
        <v>1</v>
      </c>
      <c r="D1964" s="27"/>
      <c r="E1964" s="27"/>
      <c r="F1964" s="27"/>
      <c r="G1964" s="27"/>
      <c r="H1964" s="27" t="s">
        <v>13</v>
      </c>
      <c r="I1964" s="27"/>
      <c r="J1964" s="31">
        <v>21.94</v>
      </c>
    </row>
    <row r="1965" spans="1:10" s="34" customFormat="1">
      <c r="A1965" s="15" t="s">
        <v>1903</v>
      </c>
      <c r="B1965" s="41"/>
      <c r="C1965" s="27">
        <v>34</v>
      </c>
      <c r="D1965" s="27"/>
      <c r="E1965" s="27"/>
      <c r="F1965" s="27"/>
      <c r="G1965" s="27"/>
      <c r="H1965" s="27" t="s">
        <v>13</v>
      </c>
      <c r="I1965" s="27"/>
      <c r="J1965" s="31">
        <v>1259.98</v>
      </c>
    </row>
    <row r="1966" spans="1:10" s="34" customFormat="1">
      <c r="A1966" s="15" t="s">
        <v>1904</v>
      </c>
      <c r="B1966" s="41"/>
      <c r="C1966" s="27">
        <v>13</v>
      </c>
      <c r="D1966" s="27"/>
      <c r="E1966" s="27"/>
      <c r="F1966" s="27"/>
      <c r="G1966" s="27"/>
      <c r="H1966" s="27" t="s">
        <v>13</v>
      </c>
      <c r="I1966" s="27"/>
      <c r="J1966" s="31">
        <v>334.71</v>
      </c>
    </row>
    <row r="1967" spans="1:10" s="34" customFormat="1">
      <c r="A1967" s="15" t="s">
        <v>1905</v>
      </c>
      <c r="B1967" s="41"/>
      <c r="C1967" s="27">
        <v>13</v>
      </c>
      <c r="D1967" s="27"/>
      <c r="E1967" s="27"/>
      <c r="F1967" s="27"/>
      <c r="G1967" s="27"/>
      <c r="H1967" s="27" t="s">
        <v>13</v>
      </c>
      <c r="I1967" s="27"/>
      <c r="J1967" s="31">
        <v>28909.55</v>
      </c>
    </row>
    <row r="1968" spans="1:10" s="34" customFormat="1">
      <c r="A1968" s="15" t="s">
        <v>1906</v>
      </c>
      <c r="B1968" s="41"/>
      <c r="C1968" s="27">
        <v>50</v>
      </c>
      <c r="D1968" s="27"/>
      <c r="E1968" s="27"/>
      <c r="F1968" s="27"/>
      <c r="G1968" s="27"/>
      <c r="H1968" s="27" t="s">
        <v>13</v>
      </c>
      <c r="I1968" s="27"/>
      <c r="J1968" s="31">
        <v>357.07</v>
      </c>
    </row>
    <row r="1969" spans="1:10" s="34" customFormat="1">
      <c r="A1969" s="15" t="s">
        <v>1907</v>
      </c>
      <c r="B1969" s="41"/>
      <c r="C1969" s="27">
        <v>9</v>
      </c>
      <c r="D1969" s="27"/>
      <c r="E1969" s="27"/>
      <c r="F1969" s="27"/>
      <c r="G1969" s="27"/>
      <c r="H1969" s="27" t="s">
        <v>13</v>
      </c>
      <c r="I1969" s="27"/>
      <c r="J1969" s="31">
        <v>1869.63</v>
      </c>
    </row>
    <row r="1970" spans="1:10" s="34" customFormat="1">
      <c r="A1970" s="15" t="s">
        <v>1908</v>
      </c>
      <c r="B1970" s="41"/>
      <c r="C1970" s="27">
        <v>2</v>
      </c>
      <c r="D1970" s="27"/>
      <c r="E1970" s="27"/>
      <c r="F1970" s="27"/>
      <c r="G1970" s="27"/>
      <c r="H1970" s="27" t="s">
        <v>13</v>
      </c>
      <c r="I1970" s="27"/>
      <c r="J1970" s="31">
        <v>901.12</v>
      </c>
    </row>
    <row r="1971" spans="1:10" s="34" customFormat="1">
      <c r="A1971" s="15" t="s">
        <v>1909</v>
      </c>
      <c r="B1971" s="41"/>
      <c r="C1971" s="27">
        <v>7</v>
      </c>
      <c r="D1971" s="27"/>
      <c r="E1971" s="27"/>
      <c r="F1971" s="27"/>
      <c r="G1971" s="27"/>
      <c r="H1971" s="27" t="s">
        <v>13</v>
      </c>
      <c r="I1971" s="27"/>
      <c r="J1971" s="31">
        <v>4027.65</v>
      </c>
    </row>
    <row r="1972" spans="1:10" s="34" customFormat="1">
      <c r="A1972" s="15" t="s">
        <v>1910</v>
      </c>
      <c r="B1972" s="41"/>
      <c r="C1972" s="27">
        <v>10</v>
      </c>
      <c r="D1972" s="27"/>
      <c r="E1972" s="27"/>
      <c r="F1972" s="27"/>
      <c r="G1972" s="27"/>
      <c r="H1972" s="27" t="s">
        <v>13</v>
      </c>
      <c r="I1972" s="27"/>
      <c r="J1972" s="31">
        <v>13423.73</v>
      </c>
    </row>
    <row r="1973" spans="1:10" s="34" customFormat="1">
      <c r="A1973" s="15" t="s">
        <v>1911</v>
      </c>
      <c r="B1973" s="41"/>
      <c r="C1973" s="27">
        <v>5</v>
      </c>
      <c r="D1973" s="27"/>
      <c r="E1973" s="27"/>
      <c r="F1973" s="27"/>
      <c r="G1973" s="27"/>
      <c r="H1973" s="27" t="s">
        <v>13</v>
      </c>
      <c r="I1973" s="27"/>
      <c r="J1973" s="31">
        <v>15457.6</v>
      </c>
    </row>
    <row r="1974" spans="1:10" s="34" customFormat="1">
      <c r="A1974" s="15" t="s">
        <v>1912</v>
      </c>
      <c r="B1974" s="41"/>
      <c r="C1974" s="27">
        <v>7</v>
      </c>
      <c r="D1974" s="27"/>
      <c r="E1974" s="27"/>
      <c r="F1974" s="27"/>
      <c r="G1974" s="27"/>
      <c r="H1974" s="27" t="s">
        <v>13</v>
      </c>
      <c r="I1974" s="27"/>
      <c r="J1974" s="31">
        <v>3.99</v>
      </c>
    </row>
    <row r="1975" spans="1:10" s="34" customFormat="1">
      <c r="A1975" s="15" t="s">
        <v>1913</v>
      </c>
      <c r="B1975" s="41"/>
      <c r="C1975" s="27">
        <v>1</v>
      </c>
      <c r="D1975" s="27"/>
      <c r="E1975" s="27"/>
      <c r="F1975" s="27"/>
      <c r="G1975" s="27"/>
      <c r="H1975" s="27" t="s">
        <v>13</v>
      </c>
      <c r="I1975" s="27"/>
      <c r="J1975" s="31">
        <v>148.5</v>
      </c>
    </row>
    <row r="1976" spans="1:10" s="34" customFormat="1">
      <c r="A1976" s="15" t="s">
        <v>1914</v>
      </c>
      <c r="B1976" s="41"/>
      <c r="C1976" s="27">
        <v>535</v>
      </c>
      <c r="D1976" s="27"/>
      <c r="E1976" s="27"/>
      <c r="F1976" s="27"/>
      <c r="G1976" s="27"/>
      <c r="H1976" s="27" t="s">
        <v>13</v>
      </c>
      <c r="I1976" s="27"/>
      <c r="J1976" s="31">
        <v>8966.44</v>
      </c>
    </row>
    <row r="1977" spans="1:10" s="34" customFormat="1">
      <c r="A1977" s="15" t="s">
        <v>1915</v>
      </c>
      <c r="B1977" s="41"/>
      <c r="C1977" s="27">
        <v>4</v>
      </c>
      <c r="D1977" s="27"/>
      <c r="E1977" s="27"/>
      <c r="F1977" s="27"/>
      <c r="G1977" s="27"/>
      <c r="H1977" s="27" t="s">
        <v>13</v>
      </c>
      <c r="I1977" s="27"/>
      <c r="J1977" s="31">
        <v>39.15</v>
      </c>
    </row>
    <row r="1978" spans="1:10" s="34" customFormat="1">
      <c r="A1978" s="15" t="s">
        <v>1916</v>
      </c>
      <c r="B1978" s="41"/>
      <c r="C1978" s="27">
        <v>2</v>
      </c>
      <c r="D1978" s="27"/>
      <c r="E1978" s="27"/>
      <c r="F1978" s="27"/>
      <c r="G1978" s="27"/>
      <c r="H1978" s="27" t="s">
        <v>13</v>
      </c>
      <c r="I1978" s="27"/>
      <c r="J1978" s="31">
        <v>1185</v>
      </c>
    </row>
    <row r="1979" spans="1:10" s="34" customFormat="1">
      <c r="A1979" s="15" t="s">
        <v>1917</v>
      </c>
      <c r="B1979" s="41"/>
      <c r="C1979" s="27">
        <v>36</v>
      </c>
      <c r="D1979" s="27"/>
      <c r="E1979" s="27"/>
      <c r="F1979" s="27"/>
      <c r="G1979" s="27"/>
      <c r="H1979" s="27" t="s">
        <v>13</v>
      </c>
      <c r="I1979" s="27"/>
      <c r="J1979" s="31">
        <v>1937.92</v>
      </c>
    </row>
    <row r="1980" spans="1:10" s="34" customFormat="1">
      <c r="A1980" s="15" t="s">
        <v>1918</v>
      </c>
      <c r="B1980" s="41"/>
      <c r="C1980" s="27">
        <v>2</v>
      </c>
      <c r="D1980" s="27"/>
      <c r="E1980" s="27"/>
      <c r="F1980" s="27"/>
      <c r="G1980" s="27"/>
      <c r="H1980" s="27" t="s">
        <v>13</v>
      </c>
      <c r="I1980" s="27"/>
      <c r="J1980" s="31">
        <v>2670.34</v>
      </c>
    </row>
    <row r="1981" spans="1:10" s="34" customFormat="1">
      <c r="A1981" s="15" t="s">
        <v>1919</v>
      </c>
      <c r="B1981" s="41"/>
      <c r="C1981" s="27">
        <v>27</v>
      </c>
      <c r="D1981" s="27"/>
      <c r="E1981" s="27"/>
      <c r="F1981" s="27"/>
      <c r="G1981" s="27"/>
      <c r="H1981" s="27" t="s">
        <v>13</v>
      </c>
      <c r="I1981" s="27"/>
      <c r="J1981" s="31">
        <v>779.69</v>
      </c>
    </row>
    <row r="1982" spans="1:10" s="34" customFormat="1">
      <c r="A1982" s="15" t="s">
        <v>1920</v>
      </c>
      <c r="B1982" s="41"/>
      <c r="C1982" s="27">
        <v>5</v>
      </c>
      <c r="D1982" s="27"/>
      <c r="E1982" s="27"/>
      <c r="F1982" s="27"/>
      <c r="G1982" s="27"/>
      <c r="H1982" s="27" t="s">
        <v>13</v>
      </c>
      <c r="I1982" s="27"/>
      <c r="J1982" s="31">
        <v>16.53</v>
      </c>
    </row>
    <row r="1983" spans="1:10" s="34" customFormat="1">
      <c r="A1983" s="15" t="s">
        <v>1921</v>
      </c>
      <c r="B1983" s="41"/>
      <c r="C1983" s="27">
        <v>1</v>
      </c>
      <c r="D1983" s="27"/>
      <c r="E1983" s="27"/>
      <c r="F1983" s="27"/>
      <c r="G1983" s="27"/>
      <c r="H1983" s="27" t="s">
        <v>13</v>
      </c>
      <c r="I1983" s="27"/>
      <c r="J1983" s="31">
        <v>30.93</v>
      </c>
    </row>
    <row r="1984" spans="1:10" s="34" customFormat="1">
      <c r="A1984" s="15" t="s">
        <v>1922</v>
      </c>
      <c r="B1984" s="41"/>
      <c r="C1984" s="27">
        <v>1</v>
      </c>
      <c r="D1984" s="27"/>
      <c r="E1984" s="27"/>
      <c r="F1984" s="27"/>
      <c r="G1984" s="27"/>
      <c r="H1984" s="27" t="s">
        <v>13</v>
      </c>
      <c r="I1984" s="27"/>
      <c r="J1984" s="31">
        <v>1613.81</v>
      </c>
    </row>
    <row r="1985" spans="1:10" s="34" customFormat="1">
      <c r="A1985" s="15" t="s">
        <v>1923</v>
      </c>
      <c r="B1985" s="41"/>
      <c r="C1985" s="27">
        <v>3</v>
      </c>
      <c r="D1985" s="27"/>
      <c r="E1985" s="27"/>
      <c r="F1985" s="27"/>
      <c r="G1985" s="27"/>
      <c r="H1985" s="27" t="s">
        <v>13</v>
      </c>
      <c r="I1985" s="27"/>
      <c r="J1985" s="31">
        <v>447.67</v>
      </c>
    </row>
    <row r="1986" spans="1:10" s="34" customFormat="1">
      <c r="A1986" s="15" t="s">
        <v>1924</v>
      </c>
      <c r="B1986" s="41"/>
      <c r="C1986" s="27">
        <v>4</v>
      </c>
      <c r="D1986" s="27"/>
      <c r="E1986" s="27"/>
      <c r="F1986" s="27"/>
      <c r="G1986" s="27"/>
      <c r="H1986" s="27" t="s">
        <v>13</v>
      </c>
      <c r="I1986" s="27"/>
      <c r="J1986" s="31">
        <v>151.65</v>
      </c>
    </row>
    <row r="1987" spans="1:10" s="34" customFormat="1">
      <c r="A1987" s="15" t="s">
        <v>1925</v>
      </c>
      <c r="B1987" s="41"/>
      <c r="C1987" s="27">
        <v>8</v>
      </c>
      <c r="D1987" s="27"/>
      <c r="E1987" s="27"/>
      <c r="F1987" s="27"/>
      <c r="G1987" s="27"/>
      <c r="H1987" s="27" t="s">
        <v>13</v>
      </c>
      <c r="I1987" s="27"/>
      <c r="J1987" s="31">
        <v>0.96</v>
      </c>
    </row>
    <row r="1988" spans="1:10" s="34" customFormat="1">
      <c r="A1988" s="15" t="s">
        <v>1926</v>
      </c>
      <c r="B1988" s="41"/>
      <c r="C1988" s="27">
        <v>4</v>
      </c>
      <c r="D1988" s="27"/>
      <c r="E1988" s="27"/>
      <c r="F1988" s="27"/>
      <c r="G1988" s="27"/>
      <c r="H1988" s="27" t="s">
        <v>13</v>
      </c>
      <c r="I1988" s="27"/>
      <c r="J1988" s="31">
        <v>24815.95</v>
      </c>
    </row>
    <row r="1989" spans="1:10" s="34" customFormat="1">
      <c r="A1989" s="15" t="s">
        <v>1927</v>
      </c>
      <c r="B1989" s="41"/>
      <c r="C1989" s="27">
        <v>1</v>
      </c>
      <c r="D1989" s="27"/>
      <c r="E1989" s="27"/>
      <c r="F1989" s="27"/>
      <c r="G1989" s="27"/>
      <c r="H1989" s="27" t="s">
        <v>13</v>
      </c>
      <c r="I1989" s="27"/>
      <c r="J1989" s="31">
        <v>780</v>
      </c>
    </row>
    <row r="1990" spans="1:10" s="34" customFormat="1">
      <c r="A1990" s="15" t="s">
        <v>1928</v>
      </c>
      <c r="B1990" s="41"/>
      <c r="C1990" s="27">
        <v>1</v>
      </c>
      <c r="D1990" s="27"/>
      <c r="E1990" s="27"/>
      <c r="F1990" s="27"/>
      <c r="G1990" s="27"/>
      <c r="H1990" s="27" t="s">
        <v>13</v>
      </c>
      <c r="I1990" s="27"/>
      <c r="J1990" s="31">
        <v>328.5</v>
      </c>
    </row>
    <row r="1991" spans="1:10" s="34" customFormat="1">
      <c r="A1991" s="15" t="s">
        <v>1929</v>
      </c>
      <c r="B1991" s="41"/>
      <c r="C1991" s="27">
        <v>12</v>
      </c>
      <c r="D1991" s="27"/>
      <c r="E1991" s="27"/>
      <c r="F1991" s="27"/>
      <c r="G1991" s="27"/>
      <c r="H1991" s="27" t="s">
        <v>13</v>
      </c>
      <c r="I1991" s="27"/>
      <c r="J1991" s="31">
        <v>12475.04</v>
      </c>
    </row>
    <row r="1992" spans="1:10" s="34" customFormat="1">
      <c r="A1992" s="15" t="s">
        <v>1930</v>
      </c>
      <c r="B1992" s="41"/>
      <c r="C1992" s="27">
        <v>2</v>
      </c>
      <c r="D1992" s="27"/>
      <c r="E1992" s="27"/>
      <c r="F1992" s="27"/>
      <c r="G1992" s="27"/>
      <c r="H1992" s="27" t="s">
        <v>13</v>
      </c>
      <c r="I1992" s="27"/>
      <c r="J1992" s="31">
        <v>915</v>
      </c>
    </row>
    <row r="1993" spans="1:10" s="34" customFormat="1">
      <c r="A1993" s="15" t="s">
        <v>1930</v>
      </c>
      <c r="B1993" s="41"/>
      <c r="C1993" s="27">
        <v>15</v>
      </c>
      <c r="D1993" s="27"/>
      <c r="E1993" s="27"/>
      <c r="F1993" s="27"/>
      <c r="G1993" s="27"/>
      <c r="H1993" s="27" t="s">
        <v>13</v>
      </c>
      <c r="I1993" s="27"/>
      <c r="J1993" s="31">
        <v>6335.09</v>
      </c>
    </row>
    <row r="1994" spans="1:10" s="34" customFormat="1">
      <c r="A1994" s="15" t="s">
        <v>1931</v>
      </c>
      <c r="B1994" s="41"/>
      <c r="C1994" s="27">
        <v>1</v>
      </c>
      <c r="D1994" s="27"/>
      <c r="E1994" s="27"/>
      <c r="F1994" s="27"/>
      <c r="G1994" s="27"/>
      <c r="H1994" s="27" t="s">
        <v>13</v>
      </c>
      <c r="I1994" s="27"/>
      <c r="J1994" s="31">
        <v>444.43</v>
      </c>
    </row>
    <row r="1995" spans="1:10" s="34" customFormat="1">
      <c r="A1995" s="15" t="s">
        <v>1932</v>
      </c>
      <c r="B1995" s="41"/>
      <c r="C1995" s="27">
        <v>1</v>
      </c>
      <c r="D1995" s="27"/>
      <c r="E1995" s="27"/>
      <c r="F1995" s="27"/>
      <c r="G1995" s="27"/>
      <c r="H1995" s="27" t="s">
        <v>13</v>
      </c>
      <c r="I1995" s="27"/>
      <c r="J1995" s="31">
        <v>578.39</v>
      </c>
    </row>
    <row r="1996" spans="1:10" s="34" customFormat="1">
      <c r="A1996" s="15" t="s">
        <v>1933</v>
      </c>
      <c r="B1996" s="41"/>
      <c r="C1996" s="27">
        <v>1</v>
      </c>
      <c r="D1996" s="27"/>
      <c r="E1996" s="27"/>
      <c r="F1996" s="27"/>
      <c r="G1996" s="27"/>
      <c r="H1996" s="27" t="s">
        <v>13</v>
      </c>
      <c r="I1996" s="27"/>
      <c r="J1996" s="31">
        <v>615.73</v>
      </c>
    </row>
    <row r="1997" spans="1:10" s="34" customFormat="1">
      <c r="A1997" s="15" t="s">
        <v>1934</v>
      </c>
      <c r="B1997" s="41"/>
      <c r="C1997" s="27">
        <v>1</v>
      </c>
      <c r="D1997" s="27"/>
      <c r="E1997" s="27"/>
      <c r="F1997" s="27"/>
      <c r="G1997" s="27"/>
      <c r="H1997" s="27" t="s">
        <v>13</v>
      </c>
      <c r="I1997" s="27"/>
      <c r="J1997" s="31">
        <v>651.9</v>
      </c>
    </row>
    <row r="1998" spans="1:10" s="34" customFormat="1">
      <c r="A1998" s="15" t="s">
        <v>1935</v>
      </c>
      <c r="B1998" s="41"/>
      <c r="C1998" s="27">
        <v>1</v>
      </c>
      <c r="D1998" s="27"/>
      <c r="E1998" s="27"/>
      <c r="F1998" s="27"/>
      <c r="G1998" s="27"/>
      <c r="H1998" s="27" t="s">
        <v>13</v>
      </c>
      <c r="I1998" s="27"/>
      <c r="J1998" s="31">
        <v>508.35</v>
      </c>
    </row>
    <row r="1999" spans="1:10" s="34" customFormat="1">
      <c r="A1999" s="15" t="s">
        <v>1936</v>
      </c>
      <c r="B1999" s="41"/>
      <c r="C1999" s="27">
        <v>3</v>
      </c>
      <c r="D1999" s="27"/>
      <c r="E1999" s="27"/>
      <c r="F1999" s="27"/>
      <c r="G1999" s="27"/>
      <c r="H1999" s="27" t="s">
        <v>13</v>
      </c>
      <c r="I1999" s="27"/>
      <c r="J1999" s="31">
        <v>1733.65</v>
      </c>
    </row>
    <row r="2000" spans="1:10" s="34" customFormat="1">
      <c r="A2000" s="15" t="s">
        <v>1936</v>
      </c>
      <c r="B2000" s="41"/>
      <c r="C2000" s="27">
        <v>6</v>
      </c>
      <c r="D2000" s="27"/>
      <c r="E2000" s="27"/>
      <c r="F2000" s="27"/>
      <c r="G2000" s="27"/>
      <c r="H2000" s="27" t="s">
        <v>13</v>
      </c>
      <c r="I2000" s="27"/>
      <c r="J2000" s="31">
        <v>3088.22</v>
      </c>
    </row>
    <row r="2001" spans="1:10" s="34" customFormat="1">
      <c r="A2001" s="15" t="s">
        <v>1936</v>
      </c>
      <c r="B2001" s="41"/>
      <c r="C2001" s="27">
        <v>1</v>
      </c>
      <c r="D2001" s="27"/>
      <c r="E2001" s="27"/>
      <c r="F2001" s="27"/>
      <c r="G2001" s="27"/>
      <c r="H2001" s="27" t="s">
        <v>13</v>
      </c>
      <c r="I2001" s="27"/>
      <c r="J2001" s="31">
        <v>1855.3</v>
      </c>
    </row>
    <row r="2002" spans="1:10" s="34" customFormat="1">
      <c r="A2002" s="15" t="s">
        <v>1937</v>
      </c>
      <c r="B2002" s="41"/>
      <c r="C2002" s="27">
        <v>1</v>
      </c>
      <c r="D2002" s="27"/>
      <c r="E2002" s="27"/>
      <c r="F2002" s="27"/>
      <c r="G2002" s="27"/>
      <c r="H2002" s="27" t="s">
        <v>13</v>
      </c>
      <c r="I2002" s="27"/>
      <c r="J2002" s="31">
        <v>1346.82</v>
      </c>
    </row>
    <row r="2003" spans="1:10" s="34" customFormat="1">
      <c r="A2003" s="15" t="s">
        <v>1938</v>
      </c>
      <c r="B2003" s="41"/>
      <c r="C2003" s="27">
        <v>8</v>
      </c>
      <c r="D2003" s="27"/>
      <c r="E2003" s="27"/>
      <c r="F2003" s="27"/>
      <c r="G2003" s="27"/>
      <c r="H2003" s="27" t="s">
        <v>13</v>
      </c>
      <c r="I2003" s="27"/>
      <c r="J2003" s="31">
        <v>5431.65</v>
      </c>
    </row>
    <row r="2004" spans="1:10" s="34" customFormat="1">
      <c r="A2004" s="15" t="s">
        <v>1939</v>
      </c>
      <c r="B2004" s="41"/>
      <c r="C2004" s="27">
        <v>1</v>
      </c>
      <c r="D2004" s="27"/>
      <c r="E2004" s="27"/>
      <c r="F2004" s="27"/>
      <c r="G2004" s="27"/>
      <c r="H2004" s="27" t="s">
        <v>13</v>
      </c>
      <c r="I2004" s="27"/>
      <c r="J2004" s="31">
        <v>2663.14</v>
      </c>
    </row>
    <row r="2005" spans="1:10" s="34" customFormat="1">
      <c r="A2005" s="15" t="s">
        <v>1940</v>
      </c>
      <c r="B2005" s="41"/>
      <c r="C2005" s="27">
        <v>1</v>
      </c>
      <c r="D2005" s="27"/>
      <c r="E2005" s="27"/>
      <c r="F2005" s="27"/>
      <c r="G2005" s="27"/>
      <c r="H2005" s="27" t="s">
        <v>13</v>
      </c>
      <c r="I2005" s="27"/>
      <c r="J2005" s="31">
        <v>1012.5</v>
      </c>
    </row>
    <row r="2006" spans="1:10" s="34" customFormat="1">
      <c r="A2006" s="15" t="s">
        <v>1941</v>
      </c>
      <c r="B2006" s="41"/>
      <c r="C2006" s="27">
        <v>2</v>
      </c>
      <c r="D2006" s="27"/>
      <c r="E2006" s="27"/>
      <c r="F2006" s="27"/>
      <c r="G2006" s="27"/>
      <c r="H2006" s="27" t="s">
        <v>13</v>
      </c>
      <c r="I2006" s="27"/>
      <c r="J2006" s="31">
        <v>3905.88</v>
      </c>
    </row>
    <row r="2007" spans="1:10" s="34" customFormat="1">
      <c r="A2007" s="15" t="s">
        <v>1942</v>
      </c>
      <c r="B2007" s="41"/>
      <c r="C2007" s="27">
        <v>1</v>
      </c>
      <c r="D2007" s="27"/>
      <c r="E2007" s="27"/>
      <c r="F2007" s="27"/>
      <c r="G2007" s="27"/>
      <c r="H2007" s="27" t="s">
        <v>13</v>
      </c>
      <c r="I2007" s="27"/>
      <c r="J2007" s="31">
        <v>3101.06</v>
      </c>
    </row>
    <row r="2008" spans="1:10" s="34" customFormat="1">
      <c r="A2008" s="15" t="s">
        <v>1943</v>
      </c>
      <c r="B2008" s="41"/>
      <c r="C2008" s="27">
        <v>15</v>
      </c>
      <c r="D2008" s="27"/>
      <c r="E2008" s="27"/>
      <c r="F2008" s="27"/>
      <c r="G2008" s="27"/>
      <c r="H2008" s="27" t="s">
        <v>13</v>
      </c>
      <c r="I2008" s="27"/>
      <c r="J2008" s="31">
        <v>112.94</v>
      </c>
    </row>
    <row r="2009" spans="1:10" s="34" customFormat="1">
      <c r="A2009" s="15" t="s">
        <v>1944</v>
      </c>
      <c r="B2009" s="41"/>
      <c r="C2009" s="27">
        <v>9</v>
      </c>
      <c r="D2009" s="27"/>
      <c r="E2009" s="27"/>
      <c r="F2009" s="27"/>
      <c r="G2009" s="27"/>
      <c r="H2009" s="27" t="s">
        <v>13</v>
      </c>
      <c r="I2009" s="27"/>
      <c r="J2009" s="31">
        <v>3.04</v>
      </c>
    </row>
    <row r="2010" spans="1:10" s="34" customFormat="1">
      <c r="A2010" s="15" t="s">
        <v>1945</v>
      </c>
      <c r="B2010" s="41"/>
      <c r="C2010" s="27">
        <v>10</v>
      </c>
      <c r="D2010" s="27"/>
      <c r="E2010" s="27"/>
      <c r="F2010" s="27"/>
      <c r="G2010" s="27"/>
      <c r="H2010" s="27" t="s">
        <v>13</v>
      </c>
      <c r="I2010" s="27"/>
      <c r="J2010" s="31">
        <v>60.89</v>
      </c>
    </row>
    <row r="2011" spans="1:10" s="34" customFormat="1">
      <c r="A2011" s="15" t="s">
        <v>1946</v>
      </c>
      <c r="B2011" s="41"/>
      <c r="C2011" s="27">
        <v>2</v>
      </c>
      <c r="D2011" s="27"/>
      <c r="E2011" s="27"/>
      <c r="F2011" s="27"/>
      <c r="G2011" s="27"/>
      <c r="H2011" s="27" t="s">
        <v>13</v>
      </c>
      <c r="I2011" s="27"/>
      <c r="J2011" s="31">
        <v>900</v>
      </c>
    </row>
    <row r="2012" spans="1:10" s="34" customFormat="1" ht="26.4">
      <c r="A2012" s="15" t="s">
        <v>1947</v>
      </c>
      <c r="B2012" s="41"/>
      <c r="C2012" s="27">
        <v>1</v>
      </c>
      <c r="D2012" s="27"/>
      <c r="E2012" s="27"/>
      <c r="F2012" s="27"/>
      <c r="G2012" s="27"/>
      <c r="H2012" s="27" t="s">
        <v>13</v>
      </c>
      <c r="I2012" s="27"/>
      <c r="J2012" s="31">
        <v>1027.5</v>
      </c>
    </row>
    <row r="2013" spans="1:10" s="34" customFormat="1">
      <c r="A2013" s="15" t="s">
        <v>1948</v>
      </c>
      <c r="B2013" s="41"/>
      <c r="C2013" s="27">
        <v>11</v>
      </c>
      <c r="D2013" s="27"/>
      <c r="E2013" s="27"/>
      <c r="F2013" s="27"/>
      <c r="G2013" s="27"/>
      <c r="H2013" s="27" t="s">
        <v>13</v>
      </c>
      <c r="I2013" s="27"/>
      <c r="J2013" s="31">
        <v>1538.14</v>
      </c>
    </row>
    <row r="2014" spans="1:10" s="34" customFormat="1">
      <c r="A2014" s="15" t="s">
        <v>1949</v>
      </c>
      <c r="B2014" s="41"/>
      <c r="C2014" s="27">
        <v>1</v>
      </c>
      <c r="D2014" s="27"/>
      <c r="E2014" s="27"/>
      <c r="F2014" s="27"/>
      <c r="G2014" s="27"/>
      <c r="H2014" s="27" t="s">
        <v>13</v>
      </c>
      <c r="I2014" s="27"/>
      <c r="J2014" s="31">
        <v>1606.14</v>
      </c>
    </row>
    <row r="2015" spans="1:10" s="34" customFormat="1">
      <c r="A2015" s="15" t="s">
        <v>1950</v>
      </c>
      <c r="B2015" s="41"/>
      <c r="C2015" s="27">
        <v>1</v>
      </c>
      <c r="D2015" s="27"/>
      <c r="E2015" s="27"/>
      <c r="F2015" s="27"/>
      <c r="G2015" s="27"/>
      <c r="H2015" s="27" t="s">
        <v>13</v>
      </c>
      <c r="I2015" s="27"/>
      <c r="J2015" s="31">
        <v>1695.13</v>
      </c>
    </row>
    <row r="2016" spans="1:10" s="34" customFormat="1">
      <c r="A2016" s="15" t="s">
        <v>1951</v>
      </c>
      <c r="B2016" s="41"/>
      <c r="C2016" s="27">
        <v>1</v>
      </c>
      <c r="D2016" s="27"/>
      <c r="E2016" s="27"/>
      <c r="F2016" s="27"/>
      <c r="G2016" s="27"/>
      <c r="H2016" s="27" t="s">
        <v>13</v>
      </c>
      <c r="I2016" s="27"/>
      <c r="J2016" s="31">
        <v>1220.3399999999999</v>
      </c>
    </row>
    <row r="2017" spans="1:10" s="34" customFormat="1">
      <c r="A2017" s="15" t="s">
        <v>1952</v>
      </c>
      <c r="B2017" s="41"/>
      <c r="C2017" s="27">
        <v>7</v>
      </c>
      <c r="D2017" s="27"/>
      <c r="E2017" s="27"/>
      <c r="F2017" s="27"/>
      <c r="G2017" s="27"/>
      <c r="H2017" s="27" t="s">
        <v>13</v>
      </c>
      <c r="I2017" s="27"/>
      <c r="J2017" s="31">
        <v>14866.74</v>
      </c>
    </row>
    <row r="2018" spans="1:10" s="34" customFormat="1">
      <c r="A2018" s="15" t="s">
        <v>1953</v>
      </c>
      <c r="B2018" s="41"/>
      <c r="C2018" s="27">
        <v>2</v>
      </c>
      <c r="D2018" s="27"/>
      <c r="E2018" s="27"/>
      <c r="F2018" s="27"/>
      <c r="G2018" s="27"/>
      <c r="H2018" s="27" t="s">
        <v>13</v>
      </c>
      <c r="I2018" s="27"/>
      <c r="J2018" s="31">
        <v>1906.78</v>
      </c>
    </row>
    <row r="2019" spans="1:10" s="34" customFormat="1">
      <c r="A2019" s="15" t="s">
        <v>1954</v>
      </c>
      <c r="B2019" s="41"/>
      <c r="C2019" s="27">
        <v>1</v>
      </c>
      <c r="D2019" s="27"/>
      <c r="E2019" s="27"/>
      <c r="F2019" s="27"/>
      <c r="G2019" s="27"/>
      <c r="H2019" s="27" t="s">
        <v>13</v>
      </c>
      <c r="I2019" s="27"/>
      <c r="J2019" s="31">
        <v>361.65</v>
      </c>
    </row>
    <row r="2020" spans="1:10" s="34" customFormat="1">
      <c r="A2020" s="15" t="s">
        <v>1955</v>
      </c>
      <c r="B2020" s="41"/>
      <c r="C2020" s="27">
        <v>2</v>
      </c>
      <c r="D2020" s="27"/>
      <c r="E2020" s="27"/>
      <c r="F2020" s="27"/>
      <c r="G2020" s="27"/>
      <c r="H2020" s="27" t="s">
        <v>13</v>
      </c>
      <c r="I2020" s="27"/>
      <c r="J2020" s="31">
        <v>497.97</v>
      </c>
    </row>
    <row r="2021" spans="1:10" s="34" customFormat="1">
      <c r="A2021" s="15" t="s">
        <v>1956</v>
      </c>
      <c r="B2021" s="41"/>
      <c r="C2021" s="27">
        <v>1</v>
      </c>
      <c r="D2021" s="27"/>
      <c r="E2021" s="27"/>
      <c r="F2021" s="27"/>
      <c r="G2021" s="27"/>
      <c r="H2021" s="27" t="s">
        <v>13</v>
      </c>
      <c r="I2021" s="27"/>
      <c r="J2021" s="31">
        <v>765</v>
      </c>
    </row>
    <row r="2022" spans="1:10" s="34" customFormat="1">
      <c r="A2022" s="15" t="s">
        <v>1957</v>
      </c>
      <c r="B2022" s="41"/>
      <c r="C2022" s="27">
        <v>3</v>
      </c>
      <c r="D2022" s="27"/>
      <c r="E2022" s="27"/>
      <c r="F2022" s="27"/>
      <c r="G2022" s="27"/>
      <c r="H2022" s="27" t="s">
        <v>13</v>
      </c>
      <c r="I2022" s="27"/>
      <c r="J2022" s="31">
        <v>850.5</v>
      </c>
    </row>
    <row r="2023" spans="1:10" s="34" customFormat="1">
      <c r="A2023" s="15" t="s">
        <v>1958</v>
      </c>
      <c r="B2023" s="41"/>
      <c r="C2023" s="27">
        <v>1</v>
      </c>
      <c r="D2023" s="27"/>
      <c r="E2023" s="27"/>
      <c r="F2023" s="27"/>
      <c r="G2023" s="27"/>
      <c r="H2023" s="27" t="s">
        <v>13</v>
      </c>
      <c r="I2023" s="27"/>
      <c r="J2023" s="31">
        <v>66.099999999999994</v>
      </c>
    </row>
    <row r="2024" spans="1:10" s="34" customFormat="1">
      <c r="A2024" s="15" t="s">
        <v>1959</v>
      </c>
      <c r="B2024" s="41"/>
      <c r="C2024" s="27">
        <v>4</v>
      </c>
      <c r="D2024" s="27"/>
      <c r="E2024" s="27"/>
      <c r="F2024" s="27"/>
      <c r="G2024" s="27"/>
      <c r="H2024" s="27" t="s">
        <v>13</v>
      </c>
      <c r="I2024" s="27"/>
      <c r="J2024" s="31">
        <v>732</v>
      </c>
    </row>
    <row r="2025" spans="1:10" s="34" customFormat="1">
      <c r="A2025" s="15" t="s">
        <v>1960</v>
      </c>
      <c r="B2025" s="41"/>
      <c r="C2025" s="27">
        <v>6</v>
      </c>
      <c r="D2025" s="27"/>
      <c r="E2025" s="27"/>
      <c r="F2025" s="27"/>
      <c r="G2025" s="27"/>
      <c r="H2025" s="27" t="s">
        <v>13</v>
      </c>
      <c r="I2025" s="27"/>
      <c r="J2025" s="31">
        <v>1152</v>
      </c>
    </row>
    <row r="2026" spans="1:10" s="34" customFormat="1">
      <c r="A2026" s="15" t="s">
        <v>1961</v>
      </c>
      <c r="B2026" s="41"/>
      <c r="C2026" s="27">
        <v>3</v>
      </c>
      <c r="D2026" s="27"/>
      <c r="E2026" s="27"/>
      <c r="F2026" s="27"/>
      <c r="G2026" s="27"/>
      <c r="H2026" s="27" t="s">
        <v>13</v>
      </c>
      <c r="I2026" s="27"/>
      <c r="J2026" s="31">
        <v>652.5</v>
      </c>
    </row>
    <row r="2027" spans="1:10" s="34" customFormat="1">
      <c r="A2027" s="15" t="s">
        <v>1962</v>
      </c>
      <c r="B2027" s="41"/>
      <c r="C2027" s="27">
        <v>19</v>
      </c>
      <c r="D2027" s="27"/>
      <c r="E2027" s="27"/>
      <c r="F2027" s="27"/>
      <c r="G2027" s="27"/>
      <c r="H2027" s="27" t="s">
        <v>13</v>
      </c>
      <c r="I2027" s="27"/>
      <c r="J2027" s="31">
        <v>8016.23</v>
      </c>
    </row>
    <row r="2028" spans="1:10" s="34" customFormat="1" ht="39.6">
      <c r="A2028" s="15" t="s">
        <v>1963</v>
      </c>
      <c r="B2028" s="41"/>
      <c r="C2028" s="27">
        <v>1</v>
      </c>
      <c r="D2028" s="27"/>
      <c r="E2028" s="27"/>
      <c r="F2028" s="27"/>
      <c r="G2028" s="27"/>
      <c r="H2028" s="27" t="s">
        <v>13</v>
      </c>
      <c r="I2028" s="27"/>
      <c r="J2028" s="31">
        <v>9992.07</v>
      </c>
    </row>
    <row r="2029" spans="1:10" s="34" customFormat="1">
      <c r="A2029" s="15" t="s">
        <v>1964</v>
      </c>
      <c r="B2029" s="41"/>
      <c r="C2029" s="27">
        <v>43</v>
      </c>
      <c r="D2029" s="27"/>
      <c r="E2029" s="27"/>
      <c r="F2029" s="27"/>
      <c r="G2029" s="27"/>
      <c r="H2029" s="27" t="s">
        <v>13</v>
      </c>
      <c r="I2029" s="27"/>
      <c r="J2029" s="31">
        <v>107516.95</v>
      </c>
    </row>
    <row r="2030" spans="1:10" s="34" customFormat="1">
      <c r="A2030" s="15" t="s">
        <v>1965</v>
      </c>
      <c r="B2030" s="41"/>
      <c r="C2030" s="27">
        <v>6</v>
      </c>
      <c r="D2030" s="27"/>
      <c r="E2030" s="27"/>
      <c r="F2030" s="27"/>
      <c r="G2030" s="27"/>
      <c r="H2030" s="27" t="s">
        <v>13</v>
      </c>
      <c r="I2030" s="27"/>
      <c r="J2030" s="31">
        <v>12966.1</v>
      </c>
    </row>
    <row r="2031" spans="1:10" s="34" customFormat="1">
      <c r="A2031" s="15" t="s">
        <v>1966</v>
      </c>
      <c r="B2031" s="41"/>
      <c r="C2031" s="27">
        <v>2</v>
      </c>
      <c r="D2031" s="27"/>
      <c r="E2031" s="27"/>
      <c r="F2031" s="27"/>
      <c r="G2031" s="27"/>
      <c r="H2031" s="27" t="s">
        <v>13</v>
      </c>
      <c r="I2031" s="27"/>
      <c r="J2031" s="31">
        <v>8504.8799999999992</v>
      </c>
    </row>
    <row r="2032" spans="1:10" s="34" customFormat="1">
      <c r="A2032" s="15" t="s">
        <v>1967</v>
      </c>
      <c r="B2032" s="41"/>
      <c r="C2032" s="27">
        <v>1</v>
      </c>
      <c r="D2032" s="27"/>
      <c r="E2032" s="27"/>
      <c r="F2032" s="27"/>
      <c r="G2032" s="27"/>
      <c r="H2032" s="27" t="s">
        <v>13</v>
      </c>
      <c r="I2032" s="27"/>
      <c r="J2032" s="31">
        <v>52111.1</v>
      </c>
    </row>
    <row r="2033" spans="1:10" s="34" customFormat="1">
      <c r="A2033" s="15" t="s">
        <v>1968</v>
      </c>
      <c r="B2033" s="41"/>
      <c r="C2033" s="27">
        <v>1</v>
      </c>
      <c r="D2033" s="27"/>
      <c r="E2033" s="27"/>
      <c r="F2033" s="27"/>
      <c r="G2033" s="27"/>
      <c r="H2033" s="27" t="s">
        <v>13</v>
      </c>
      <c r="I2033" s="27"/>
      <c r="J2033" s="31">
        <v>9406.7800000000007</v>
      </c>
    </row>
    <row r="2034" spans="1:10" s="34" customFormat="1">
      <c r="A2034" s="15" t="s">
        <v>1969</v>
      </c>
      <c r="B2034" s="41"/>
      <c r="C2034" s="27">
        <v>5</v>
      </c>
      <c r="D2034" s="27"/>
      <c r="E2034" s="27"/>
      <c r="F2034" s="27"/>
      <c r="G2034" s="27"/>
      <c r="H2034" s="27" t="s">
        <v>13</v>
      </c>
      <c r="I2034" s="27"/>
      <c r="J2034" s="31">
        <v>600</v>
      </c>
    </row>
    <row r="2035" spans="1:10" s="34" customFormat="1">
      <c r="A2035" s="15" t="s">
        <v>1970</v>
      </c>
      <c r="B2035" s="41"/>
      <c r="C2035" s="27">
        <v>1</v>
      </c>
      <c r="D2035" s="27"/>
      <c r="E2035" s="27"/>
      <c r="F2035" s="27"/>
      <c r="G2035" s="27"/>
      <c r="H2035" s="27" t="s">
        <v>13</v>
      </c>
      <c r="I2035" s="27"/>
      <c r="J2035" s="31">
        <v>663.97</v>
      </c>
    </row>
    <row r="2036" spans="1:10" s="34" customFormat="1">
      <c r="A2036" s="15" t="s">
        <v>1971</v>
      </c>
      <c r="B2036" s="41"/>
      <c r="C2036" s="27">
        <v>1</v>
      </c>
      <c r="D2036" s="27"/>
      <c r="E2036" s="27"/>
      <c r="F2036" s="27"/>
      <c r="G2036" s="27"/>
      <c r="H2036" s="27" t="s">
        <v>13</v>
      </c>
      <c r="I2036" s="27"/>
      <c r="J2036" s="31">
        <v>3424.73</v>
      </c>
    </row>
    <row r="2037" spans="1:10" s="34" customFormat="1">
      <c r="A2037" s="15" t="s">
        <v>1972</v>
      </c>
      <c r="B2037" s="41"/>
      <c r="C2037" s="27">
        <v>2</v>
      </c>
      <c r="D2037" s="27"/>
      <c r="E2037" s="27"/>
      <c r="F2037" s="27"/>
      <c r="G2037" s="27"/>
      <c r="H2037" s="27" t="s">
        <v>13</v>
      </c>
      <c r="I2037" s="27"/>
      <c r="J2037" s="31">
        <v>5518.78</v>
      </c>
    </row>
    <row r="2038" spans="1:10" s="34" customFormat="1">
      <c r="A2038" s="15" t="s">
        <v>1973</v>
      </c>
      <c r="B2038" s="41"/>
      <c r="C2038" s="27">
        <v>4</v>
      </c>
      <c r="D2038" s="27"/>
      <c r="E2038" s="27"/>
      <c r="F2038" s="27"/>
      <c r="G2038" s="27"/>
      <c r="H2038" s="27" t="s">
        <v>13</v>
      </c>
      <c r="I2038" s="27"/>
      <c r="J2038" s="31">
        <v>1577.5</v>
      </c>
    </row>
    <row r="2039" spans="1:10" s="34" customFormat="1">
      <c r="A2039" s="15" t="s">
        <v>1974</v>
      </c>
      <c r="B2039" s="41"/>
      <c r="C2039" s="27">
        <v>1128</v>
      </c>
      <c r="D2039" s="27"/>
      <c r="E2039" s="27"/>
      <c r="F2039" s="27"/>
      <c r="G2039" s="27"/>
      <c r="H2039" s="27" t="s">
        <v>13</v>
      </c>
      <c r="I2039" s="27"/>
      <c r="J2039" s="31">
        <v>34006.44</v>
      </c>
    </row>
    <row r="2040" spans="1:10" s="34" customFormat="1">
      <c r="A2040" s="15" t="s">
        <v>1975</v>
      </c>
      <c r="B2040" s="41"/>
      <c r="C2040" s="27">
        <v>2</v>
      </c>
      <c r="D2040" s="27"/>
      <c r="E2040" s="27"/>
      <c r="F2040" s="27"/>
      <c r="G2040" s="27"/>
      <c r="H2040" s="27" t="s">
        <v>13</v>
      </c>
      <c r="I2040" s="27"/>
      <c r="J2040" s="31">
        <v>153.27000000000001</v>
      </c>
    </row>
    <row r="2041" spans="1:10" s="34" customFormat="1">
      <c r="A2041" s="15" t="s">
        <v>1976</v>
      </c>
      <c r="B2041" s="41"/>
      <c r="C2041" s="27">
        <v>25</v>
      </c>
      <c r="D2041" s="27"/>
      <c r="E2041" s="27"/>
      <c r="F2041" s="27"/>
      <c r="G2041" s="27"/>
      <c r="H2041" s="27" t="s">
        <v>13</v>
      </c>
      <c r="I2041" s="27"/>
      <c r="J2041" s="31">
        <v>137.15</v>
      </c>
    </row>
    <row r="2042" spans="1:10" s="34" customFormat="1" ht="26.4">
      <c r="A2042" s="15" t="s">
        <v>1977</v>
      </c>
      <c r="B2042" s="41"/>
      <c r="C2042" s="27">
        <v>2</v>
      </c>
      <c r="D2042" s="27"/>
      <c r="E2042" s="27"/>
      <c r="F2042" s="27"/>
      <c r="G2042" s="27"/>
      <c r="H2042" s="27" t="s">
        <v>13</v>
      </c>
      <c r="I2042" s="27"/>
      <c r="J2042" s="31">
        <v>527.29999999999995</v>
      </c>
    </row>
    <row r="2043" spans="1:10" s="34" customFormat="1" ht="26.4">
      <c r="A2043" s="15" t="s">
        <v>1978</v>
      </c>
      <c r="B2043" s="41"/>
      <c r="C2043" s="27">
        <v>10</v>
      </c>
      <c r="D2043" s="27"/>
      <c r="E2043" s="27"/>
      <c r="F2043" s="27"/>
      <c r="G2043" s="27"/>
      <c r="H2043" s="27" t="s">
        <v>13</v>
      </c>
      <c r="I2043" s="27"/>
      <c r="J2043" s="31">
        <v>75.62</v>
      </c>
    </row>
    <row r="2044" spans="1:10" s="34" customFormat="1">
      <c r="A2044" s="15" t="s">
        <v>1979</v>
      </c>
      <c r="B2044" s="41"/>
      <c r="C2044" s="27">
        <v>141</v>
      </c>
      <c r="D2044" s="27"/>
      <c r="E2044" s="27"/>
      <c r="F2044" s="27"/>
      <c r="G2044" s="27"/>
      <c r="H2044" s="27" t="s">
        <v>13</v>
      </c>
      <c r="I2044" s="27"/>
      <c r="J2044" s="31">
        <v>29409.95</v>
      </c>
    </row>
    <row r="2045" spans="1:10" s="34" customFormat="1">
      <c r="A2045" s="15" t="s">
        <v>1980</v>
      </c>
      <c r="B2045" s="41"/>
      <c r="C2045" s="27">
        <v>16</v>
      </c>
      <c r="D2045" s="27"/>
      <c r="E2045" s="27"/>
      <c r="F2045" s="27"/>
      <c r="G2045" s="27"/>
      <c r="H2045" s="27" t="s">
        <v>13</v>
      </c>
      <c r="I2045" s="27"/>
      <c r="J2045" s="31">
        <v>1242.8599999999999</v>
      </c>
    </row>
    <row r="2046" spans="1:10" s="34" customFormat="1">
      <c r="A2046" s="15" t="s">
        <v>1981</v>
      </c>
      <c r="B2046" s="41"/>
      <c r="C2046" s="27">
        <v>13</v>
      </c>
      <c r="D2046" s="27"/>
      <c r="E2046" s="27"/>
      <c r="F2046" s="27"/>
      <c r="G2046" s="27"/>
      <c r="H2046" s="27" t="s">
        <v>13</v>
      </c>
      <c r="I2046" s="27"/>
      <c r="J2046" s="31">
        <v>353.98</v>
      </c>
    </row>
    <row r="2047" spans="1:10" s="34" customFormat="1">
      <c r="A2047" s="15" t="s">
        <v>1982</v>
      </c>
      <c r="B2047" s="41"/>
      <c r="C2047" s="27">
        <v>2</v>
      </c>
      <c r="D2047" s="27"/>
      <c r="E2047" s="27"/>
      <c r="F2047" s="27"/>
      <c r="G2047" s="27"/>
      <c r="H2047" s="27" t="s">
        <v>13</v>
      </c>
      <c r="I2047" s="27"/>
      <c r="J2047" s="31">
        <v>2929.78</v>
      </c>
    </row>
    <row r="2048" spans="1:10" s="34" customFormat="1">
      <c r="A2048" s="15" t="s">
        <v>1983</v>
      </c>
      <c r="B2048" s="41"/>
      <c r="C2048" s="27">
        <v>2</v>
      </c>
      <c r="D2048" s="27"/>
      <c r="E2048" s="27"/>
      <c r="F2048" s="27"/>
      <c r="G2048" s="27"/>
      <c r="H2048" s="27" t="s">
        <v>13</v>
      </c>
      <c r="I2048" s="27"/>
      <c r="J2048" s="31">
        <v>3611.44</v>
      </c>
    </row>
    <row r="2049" spans="1:10" s="34" customFormat="1">
      <c r="A2049" s="15" t="s">
        <v>1984</v>
      </c>
      <c r="B2049" s="41"/>
      <c r="C2049" s="27">
        <v>3</v>
      </c>
      <c r="D2049" s="27"/>
      <c r="E2049" s="27"/>
      <c r="F2049" s="27"/>
      <c r="G2049" s="27"/>
      <c r="H2049" s="27" t="s">
        <v>13</v>
      </c>
      <c r="I2049" s="27"/>
      <c r="J2049" s="31">
        <v>6035.59</v>
      </c>
    </row>
    <row r="2050" spans="1:10" s="34" customFormat="1">
      <c r="A2050" s="15" t="s">
        <v>1985</v>
      </c>
      <c r="B2050" s="41"/>
      <c r="C2050" s="27">
        <v>1</v>
      </c>
      <c r="D2050" s="27"/>
      <c r="E2050" s="27"/>
      <c r="F2050" s="27"/>
      <c r="G2050" s="27"/>
      <c r="H2050" s="27" t="s">
        <v>13</v>
      </c>
      <c r="I2050" s="27"/>
      <c r="J2050" s="31">
        <v>2375.21</v>
      </c>
    </row>
    <row r="2051" spans="1:10" s="34" customFormat="1">
      <c r="A2051" s="15" t="s">
        <v>1986</v>
      </c>
      <c r="B2051" s="41"/>
      <c r="C2051" s="27">
        <v>1</v>
      </c>
      <c r="D2051" s="27"/>
      <c r="E2051" s="27"/>
      <c r="F2051" s="27"/>
      <c r="G2051" s="27"/>
      <c r="H2051" s="27" t="s">
        <v>13</v>
      </c>
      <c r="I2051" s="27"/>
      <c r="J2051" s="31">
        <v>2353.6</v>
      </c>
    </row>
    <row r="2052" spans="1:10" s="34" customFormat="1">
      <c r="A2052" s="15" t="s">
        <v>1986</v>
      </c>
      <c r="B2052" s="41"/>
      <c r="C2052" s="27">
        <v>2</v>
      </c>
      <c r="D2052" s="27"/>
      <c r="E2052" s="27"/>
      <c r="F2052" s="27"/>
      <c r="G2052" s="27"/>
      <c r="H2052" s="27" t="s">
        <v>13</v>
      </c>
      <c r="I2052" s="27"/>
      <c r="J2052" s="31">
        <v>2958.05</v>
      </c>
    </row>
    <row r="2053" spans="1:10" s="34" customFormat="1">
      <c r="A2053" s="15" t="s">
        <v>1987</v>
      </c>
      <c r="B2053" s="41"/>
      <c r="C2053" s="27">
        <v>1</v>
      </c>
      <c r="D2053" s="27"/>
      <c r="E2053" s="27"/>
      <c r="F2053" s="27"/>
      <c r="G2053" s="27"/>
      <c r="H2053" s="27" t="s">
        <v>13</v>
      </c>
      <c r="I2053" s="27"/>
      <c r="J2053" s="31">
        <v>3414.41</v>
      </c>
    </row>
    <row r="2054" spans="1:10" s="34" customFormat="1">
      <c r="A2054" s="15" t="s">
        <v>1988</v>
      </c>
      <c r="B2054" s="41"/>
      <c r="C2054" s="27">
        <v>1</v>
      </c>
      <c r="D2054" s="27"/>
      <c r="E2054" s="27"/>
      <c r="F2054" s="27"/>
      <c r="G2054" s="27"/>
      <c r="H2054" s="27" t="s">
        <v>13</v>
      </c>
      <c r="I2054" s="27"/>
      <c r="J2054" s="31">
        <v>1738.35</v>
      </c>
    </row>
    <row r="2055" spans="1:10" s="34" customFormat="1">
      <c r="A2055" s="15" t="s">
        <v>1989</v>
      </c>
      <c r="B2055" s="41"/>
      <c r="C2055" s="27">
        <v>4</v>
      </c>
      <c r="D2055" s="27"/>
      <c r="E2055" s="27"/>
      <c r="F2055" s="27"/>
      <c r="G2055" s="27"/>
      <c r="H2055" s="27" t="s">
        <v>13</v>
      </c>
      <c r="I2055" s="27"/>
      <c r="J2055" s="31">
        <v>64.319999999999993</v>
      </c>
    </row>
    <row r="2056" spans="1:10" s="34" customFormat="1">
      <c r="A2056" s="15" t="s">
        <v>1990</v>
      </c>
      <c r="B2056" s="41"/>
      <c r="C2056" s="27">
        <v>1</v>
      </c>
      <c r="D2056" s="27"/>
      <c r="E2056" s="27"/>
      <c r="F2056" s="27"/>
      <c r="G2056" s="27"/>
      <c r="H2056" s="27" t="s">
        <v>13</v>
      </c>
      <c r="I2056" s="27"/>
      <c r="J2056" s="31">
        <v>1026.27</v>
      </c>
    </row>
    <row r="2057" spans="1:10" s="34" customFormat="1">
      <c r="A2057" s="15" t="s">
        <v>1991</v>
      </c>
      <c r="B2057" s="41"/>
      <c r="C2057" s="27">
        <v>1</v>
      </c>
      <c r="D2057" s="27"/>
      <c r="E2057" s="27"/>
      <c r="F2057" s="27"/>
      <c r="G2057" s="27"/>
      <c r="H2057" s="27" t="s">
        <v>13</v>
      </c>
      <c r="I2057" s="27"/>
      <c r="J2057" s="31">
        <v>1647</v>
      </c>
    </row>
    <row r="2058" spans="1:10" s="34" customFormat="1">
      <c r="A2058" s="15" t="s">
        <v>1992</v>
      </c>
      <c r="B2058" s="41"/>
      <c r="C2058" s="27">
        <v>1</v>
      </c>
      <c r="D2058" s="27"/>
      <c r="E2058" s="27"/>
      <c r="F2058" s="27"/>
      <c r="G2058" s="27"/>
      <c r="H2058" s="27" t="s">
        <v>13</v>
      </c>
      <c r="I2058" s="27"/>
      <c r="J2058" s="31">
        <v>1830</v>
      </c>
    </row>
    <row r="2059" spans="1:10" s="34" customFormat="1" ht="26.4">
      <c r="A2059" s="15" t="s">
        <v>1993</v>
      </c>
      <c r="B2059" s="41"/>
      <c r="C2059" s="27">
        <v>1</v>
      </c>
      <c r="D2059" s="27"/>
      <c r="E2059" s="27"/>
      <c r="F2059" s="27"/>
      <c r="G2059" s="27"/>
      <c r="H2059" s="27" t="s">
        <v>13</v>
      </c>
      <c r="I2059" s="27"/>
      <c r="J2059" s="31">
        <v>2666.95</v>
      </c>
    </row>
    <row r="2060" spans="1:10" s="34" customFormat="1">
      <c r="A2060" s="15" t="s">
        <v>1994</v>
      </c>
      <c r="B2060" s="41"/>
      <c r="C2060" s="27">
        <v>2</v>
      </c>
      <c r="D2060" s="27"/>
      <c r="E2060" s="27"/>
      <c r="F2060" s="27"/>
      <c r="G2060" s="27"/>
      <c r="H2060" s="27" t="s">
        <v>13</v>
      </c>
      <c r="I2060" s="27"/>
      <c r="J2060" s="31">
        <v>62.1</v>
      </c>
    </row>
    <row r="2061" spans="1:10" s="34" customFormat="1">
      <c r="A2061" s="15" t="s">
        <v>1995</v>
      </c>
      <c r="B2061" s="41"/>
      <c r="C2061" s="27">
        <v>1</v>
      </c>
      <c r="D2061" s="27"/>
      <c r="E2061" s="27"/>
      <c r="F2061" s="27"/>
      <c r="G2061" s="27"/>
      <c r="H2061" s="27" t="s">
        <v>13</v>
      </c>
      <c r="I2061" s="27"/>
      <c r="J2061" s="31">
        <v>29.97</v>
      </c>
    </row>
    <row r="2062" spans="1:10" s="34" customFormat="1">
      <c r="A2062" s="15" t="s">
        <v>1996</v>
      </c>
      <c r="B2062" s="41"/>
      <c r="C2062" s="27">
        <v>1</v>
      </c>
      <c r="D2062" s="27"/>
      <c r="E2062" s="27"/>
      <c r="F2062" s="27"/>
      <c r="G2062" s="27"/>
      <c r="H2062" s="27" t="s">
        <v>13</v>
      </c>
      <c r="I2062" s="27"/>
      <c r="J2062" s="31">
        <v>55.31</v>
      </c>
    </row>
    <row r="2063" spans="1:10" s="34" customFormat="1">
      <c r="A2063" s="15" t="s">
        <v>1997</v>
      </c>
      <c r="B2063" s="41"/>
      <c r="C2063" s="27">
        <v>1</v>
      </c>
      <c r="D2063" s="27"/>
      <c r="E2063" s="27"/>
      <c r="F2063" s="27"/>
      <c r="G2063" s="27"/>
      <c r="H2063" s="27" t="s">
        <v>13</v>
      </c>
      <c r="I2063" s="27"/>
      <c r="J2063" s="31">
        <v>202.5</v>
      </c>
    </row>
    <row r="2064" spans="1:10" s="34" customFormat="1">
      <c r="A2064" s="15" t="s">
        <v>1998</v>
      </c>
      <c r="B2064" s="41"/>
      <c r="C2064" s="27">
        <v>1</v>
      </c>
      <c r="D2064" s="27"/>
      <c r="E2064" s="27"/>
      <c r="F2064" s="27"/>
      <c r="G2064" s="27"/>
      <c r="H2064" s="27" t="s">
        <v>13</v>
      </c>
      <c r="I2064" s="27"/>
      <c r="J2064" s="31">
        <v>214.45</v>
      </c>
    </row>
    <row r="2065" spans="1:10" s="34" customFormat="1">
      <c r="A2065" s="15" t="s">
        <v>1999</v>
      </c>
      <c r="B2065" s="41"/>
      <c r="C2065" s="27">
        <v>2</v>
      </c>
      <c r="D2065" s="27"/>
      <c r="E2065" s="27"/>
      <c r="F2065" s="27"/>
      <c r="G2065" s="27"/>
      <c r="H2065" s="27" t="s">
        <v>13</v>
      </c>
      <c r="I2065" s="27"/>
      <c r="J2065" s="31">
        <v>671.19</v>
      </c>
    </row>
    <row r="2066" spans="1:10" s="34" customFormat="1">
      <c r="A2066" s="15" t="s">
        <v>2000</v>
      </c>
      <c r="B2066" s="41"/>
      <c r="C2066" s="27">
        <v>1</v>
      </c>
      <c r="D2066" s="27"/>
      <c r="E2066" s="27"/>
      <c r="F2066" s="27"/>
      <c r="G2066" s="27"/>
      <c r="H2066" s="27" t="s">
        <v>13</v>
      </c>
      <c r="I2066" s="27"/>
      <c r="J2066" s="31">
        <v>283.73</v>
      </c>
    </row>
    <row r="2067" spans="1:10" s="34" customFormat="1">
      <c r="A2067" s="15" t="s">
        <v>2001</v>
      </c>
      <c r="B2067" s="41"/>
      <c r="C2067" s="27">
        <v>2</v>
      </c>
      <c r="D2067" s="27"/>
      <c r="E2067" s="27"/>
      <c r="F2067" s="27"/>
      <c r="G2067" s="27"/>
      <c r="H2067" s="27" t="s">
        <v>13</v>
      </c>
      <c r="I2067" s="27"/>
      <c r="J2067" s="31">
        <v>213</v>
      </c>
    </row>
    <row r="2068" spans="1:10" s="34" customFormat="1">
      <c r="A2068" s="15" t="s">
        <v>2002</v>
      </c>
      <c r="B2068" s="41"/>
      <c r="C2068" s="27">
        <v>1</v>
      </c>
      <c r="D2068" s="27"/>
      <c r="E2068" s="27"/>
      <c r="F2068" s="27"/>
      <c r="G2068" s="27"/>
      <c r="H2068" s="27" t="s">
        <v>13</v>
      </c>
      <c r="I2068" s="27"/>
      <c r="J2068" s="31">
        <v>125.27</v>
      </c>
    </row>
    <row r="2069" spans="1:10" s="34" customFormat="1">
      <c r="A2069" s="15" t="s">
        <v>2003</v>
      </c>
      <c r="B2069" s="41"/>
      <c r="C2069" s="27">
        <v>2</v>
      </c>
      <c r="D2069" s="27"/>
      <c r="E2069" s="27"/>
      <c r="F2069" s="27"/>
      <c r="G2069" s="27"/>
      <c r="H2069" s="27" t="s">
        <v>13</v>
      </c>
      <c r="I2069" s="27"/>
      <c r="J2069" s="31">
        <v>404.24</v>
      </c>
    </row>
    <row r="2070" spans="1:10" s="34" customFormat="1">
      <c r="A2070" s="15" t="s">
        <v>2004</v>
      </c>
      <c r="B2070" s="41"/>
      <c r="C2070" s="27">
        <v>1</v>
      </c>
      <c r="D2070" s="27"/>
      <c r="E2070" s="27"/>
      <c r="F2070" s="27"/>
      <c r="G2070" s="27"/>
      <c r="H2070" s="27" t="s">
        <v>13</v>
      </c>
      <c r="I2070" s="27"/>
      <c r="J2070" s="31">
        <v>12.97</v>
      </c>
    </row>
    <row r="2071" spans="1:10" s="34" customFormat="1">
      <c r="A2071" s="15" t="s">
        <v>2005</v>
      </c>
      <c r="B2071" s="41"/>
      <c r="C2071" s="27">
        <v>2</v>
      </c>
      <c r="D2071" s="27"/>
      <c r="E2071" s="27"/>
      <c r="F2071" s="27"/>
      <c r="G2071" s="27"/>
      <c r="H2071" s="27" t="s">
        <v>13</v>
      </c>
      <c r="I2071" s="27"/>
      <c r="J2071" s="31">
        <v>232.99</v>
      </c>
    </row>
    <row r="2072" spans="1:10" s="34" customFormat="1">
      <c r="A2072" s="15" t="s">
        <v>2006</v>
      </c>
      <c r="B2072" s="41"/>
      <c r="C2072" s="27">
        <v>6</v>
      </c>
      <c r="D2072" s="27"/>
      <c r="E2072" s="27"/>
      <c r="F2072" s="27"/>
      <c r="G2072" s="27"/>
      <c r="H2072" s="27" t="s">
        <v>13</v>
      </c>
      <c r="I2072" s="27"/>
      <c r="J2072" s="31">
        <v>1220.3399999999999</v>
      </c>
    </row>
    <row r="2073" spans="1:10" s="34" customFormat="1">
      <c r="A2073" s="15" t="s">
        <v>2007</v>
      </c>
      <c r="B2073" s="41"/>
      <c r="C2073" s="27">
        <v>6</v>
      </c>
      <c r="D2073" s="27"/>
      <c r="E2073" s="27"/>
      <c r="F2073" s="27"/>
      <c r="G2073" s="27"/>
      <c r="H2073" s="27" t="s">
        <v>13</v>
      </c>
      <c r="I2073" s="27"/>
      <c r="J2073" s="31">
        <v>1243.22</v>
      </c>
    </row>
    <row r="2074" spans="1:10" s="34" customFormat="1" ht="26.4">
      <c r="A2074" s="15" t="s">
        <v>2008</v>
      </c>
      <c r="B2074" s="41"/>
      <c r="C2074" s="27">
        <v>8</v>
      </c>
      <c r="D2074" s="27"/>
      <c r="E2074" s="27"/>
      <c r="F2074" s="27"/>
      <c r="G2074" s="27"/>
      <c r="H2074" s="27" t="s">
        <v>13</v>
      </c>
      <c r="I2074" s="27"/>
      <c r="J2074" s="31">
        <v>2013.56</v>
      </c>
    </row>
    <row r="2075" spans="1:10" s="34" customFormat="1">
      <c r="A2075" s="15" t="s">
        <v>2009</v>
      </c>
      <c r="B2075" s="41"/>
      <c r="C2075" s="27">
        <v>3</v>
      </c>
      <c r="D2075" s="27"/>
      <c r="E2075" s="27"/>
      <c r="F2075" s="27"/>
      <c r="G2075" s="27"/>
      <c r="H2075" s="27" t="s">
        <v>13</v>
      </c>
      <c r="I2075" s="27"/>
      <c r="J2075" s="31">
        <v>345</v>
      </c>
    </row>
    <row r="2076" spans="1:10" s="34" customFormat="1">
      <c r="A2076" s="15" t="s">
        <v>2010</v>
      </c>
      <c r="B2076" s="41"/>
      <c r="C2076" s="27">
        <v>1</v>
      </c>
      <c r="D2076" s="27"/>
      <c r="E2076" s="27"/>
      <c r="F2076" s="27"/>
      <c r="G2076" s="27"/>
      <c r="H2076" s="27" t="s">
        <v>13</v>
      </c>
      <c r="I2076" s="27"/>
      <c r="J2076" s="31">
        <v>60.75</v>
      </c>
    </row>
    <row r="2077" spans="1:10" s="34" customFormat="1">
      <c r="A2077" s="15" t="s">
        <v>2011</v>
      </c>
      <c r="B2077" s="41"/>
      <c r="C2077" s="27">
        <v>84</v>
      </c>
      <c r="D2077" s="27"/>
      <c r="E2077" s="27"/>
      <c r="F2077" s="27"/>
      <c r="G2077" s="27"/>
      <c r="H2077" s="27" t="s">
        <v>13</v>
      </c>
      <c r="I2077" s="27"/>
      <c r="J2077" s="31">
        <v>8093.9</v>
      </c>
    </row>
    <row r="2078" spans="1:10" s="34" customFormat="1" ht="26.4">
      <c r="A2078" s="15" t="s">
        <v>2012</v>
      </c>
      <c r="B2078" s="41"/>
      <c r="C2078" s="27">
        <v>3</v>
      </c>
      <c r="D2078" s="27"/>
      <c r="E2078" s="27"/>
      <c r="F2078" s="27"/>
      <c r="G2078" s="27"/>
      <c r="H2078" s="27" t="s">
        <v>13</v>
      </c>
      <c r="I2078" s="27"/>
      <c r="J2078" s="31">
        <v>4799.75</v>
      </c>
    </row>
    <row r="2079" spans="1:10" s="34" customFormat="1">
      <c r="A2079" s="15" t="s">
        <v>2013</v>
      </c>
      <c r="B2079" s="41"/>
      <c r="C2079" s="27">
        <v>1</v>
      </c>
      <c r="D2079" s="27"/>
      <c r="E2079" s="27"/>
      <c r="F2079" s="27"/>
      <c r="G2079" s="27"/>
      <c r="H2079" s="27" t="s">
        <v>13</v>
      </c>
      <c r="I2079" s="27"/>
      <c r="J2079" s="31">
        <v>2910.56</v>
      </c>
    </row>
    <row r="2080" spans="1:10" s="34" customFormat="1">
      <c r="A2080" s="15" t="s">
        <v>2014</v>
      </c>
      <c r="B2080" s="41"/>
      <c r="C2080" s="27">
        <v>4</v>
      </c>
      <c r="D2080" s="27"/>
      <c r="E2080" s="27"/>
      <c r="F2080" s="27"/>
      <c r="G2080" s="27"/>
      <c r="H2080" s="27" t="s">
        <v>13</v>
      </c>
      <c r="I2080" s="27"/>
      <c r="J2080" s="31">
        <v>1718.72</v>
      </c>
    </row>
    <row r="2081" spans="1:10" s="34" customFormat="1">
      <c r="A2081" s="15" t="s">
        <v>2015</v>
      </c>
      <c r="B2081" s="41"/>
      <c r="C2081" s="27">
        <v>2</v>
      </c>
      <c r="D2081" s="27"/>
      <c r="E2081" s="27"/>
      <c r="F2081" s="27"/>
      <c r="G2081" s="27"/>
      <c r="H2081" s="27" t="s">
        <v>13</v>
      </c>
      <c r="I2081" s="27"/>
      <c r="J2081" s="31">
        <v>2757.2</v>
      </c>
    </row>
    <row r="2082" spans="1:10" s="34" customFormat="1">
      <c r="A2082" s="15" t="s">
        <v>2016</v>
      </c>
      <c r="B2082" s="41"/>
      <c r="C2082" s="27">
        <v>2</v>
      </c>
      <c r="D2082" s="27"/>
      <c r="E2082" s="27"/>
      <c r="F2082" s="27"/>
      <c r="G2082" s="27"/>
      <c r="H2082" s="27" t="s">
        <v>13</v>
      </c>
      <c r="I2082" s="27"/>
      <c r="J2082" s="31">
        <v>3407.8</v>
      </c>
    </row>
    <row r="2083" spans="1:10" s="34" customFormat="1">
      <c r="A2083" s="15" t="s">
        <v>2017</v>
      </c>
      <c r="B2083" s="41"/>
      <c r="C2083" s="27">
        <v>2</v>
      </c>
      <c r="D2083" s="27"/>
      <c r="E2083" s="27"/>
      <c r="F2083" s="27"/>
      <c r="G2083" s="27"/>
      <c r="H2083" s="27" t="s">
        <v>13</v>
      </c>
      <c r="I2083" s="27"/>
      <c r="J2083" s="31">
        <v>381.36</v>
      </c>
    </row>
    <row r="2084" spans="1:10" s="34" customFormat="1">
      <c r="A2084" s="15" t="s">
        <v>2018</v>
      </c>
      <c r="B2084" s="41"/>
      <c r="C2084" s="27">
        <v>13</v>
      </c>
      <c r="D2084" s="27"/>
      <c r="E2084" s="27"/>
      <c r="F2084" s="27"/>
      <c r="G2084" s="27"/>
      <c r="H2084" s="27" t="s">
        <v>13</v>
      </c>
      <c r="I2084" s="27"/>
      <c r="J2084" s="31">
        <v>38231.08</v>
      </c>
    </row>
    <row r="2085" spans="1:10" s="34" customFormat="1">
      <c r="A2085" s="15" t="s">
        <v>2019</v>
      </c>
      <c r="B2085" s="41"/>
      <c r="C2085" s="27">
        <v>2</v>
      </c>
      <c r="D2085" s="27"/>
      <c r="E2085" s="27"/>
      <c r="F2085" s="27"/>
      <c r="G2085" s="27"/>
      <c r="H2085" s="27" t="s">
        <v>13</v>
      </c>
      <c r="I2085" s="27"/>
      <c r="J2085" s="31">
        <v>3080.09</v>
      </c>
    </row>
    <row r="2086" spans="1:10" s="34" customFormat="1">
      <c r="A2086" s="15" t="s">
        <v>867</v>
      </c>
      <c r="B2086" s="41"/>
      <c r="C2086" s="27">
        <v>2</v>
      </c>
      <c r="D2086" s="27"/>
      <c r="E2086" s="27"/>
      <c r="F2086" s="27"/>
      <c r="G2086" s="27"/>
      <c r="H2086" s="27" t="s">
        <v>13</v>
      </c>
      <c r="I2086" s="27"/>
      <c r="J2086" s="31">
        <v>3059.75</v>
      </c>
    </row>
    <row r="2087" spans="1:10" s="34" customFormat="1">
      <c r="A2087" s="15" t="s">
        <v>2020</v>
      </c>
      <c r="B2087" s="41"/>
      <c r="C2087" s="27">
        <v>14</v>
      </c>
      <c r="D2087" s="27"/>
      <c r="E2087" s="27"/>
      <c r="F2087" s="27"/>
      <c r="G2087" s="27"/>
      <c r="H2087" s="27" t="s">
        <v>13</v>
      </c>
      <c r="I2087" s="27"/>
      <c r="J2087" s="31">
        <v>39195.53</v>
      </c>
    </row>
    <row r="2088" spans="1:10" s="34" customFormat="1">
      <c r="A2088" s="15" t="s">
        <v>2020</v>
      </c>
      <c r="B2088" s="41"/>
      <c r="C2088" s="27">
        <v>1</v>
      </c>
      <c r="D2088" s="27"/>
      <c r="E2088" s="27"/>
      <c r="F2088" s="27"/>
      <c r="G2088" s="27"/>
      <c r="H2088" s="27" t="s">
        <v>13</v>
      </c>
      <c r="I2088" s="27"/>
      <c r="J2088" s="31">
        <v>4141.95</v>
      </c>
    </row>
    <row r="2089" spans="1:10" s="34" customFormat="1">
      <c r="A2089" s="15" t="s">
        <v>2020</v>
      </c>
      <c r="B2089" s="41"/>
      <c r="C2089" s="27">
        <v>1</v>
      </c>
      <c r="D2089" s="27"/>
      <c r="E2089" s="27"/>
      <c r="F2089" s="27"/>
      <c r="G2089" s="27"/>
      <c r="H2089" s="27" t="s">
        <v>13</v>
      </c>
      <c r="I2089" s="27"/>
      <c r="J2089" s="31">
        <v>2009.62</v>
      </c>
    </row>
    <row r="2090" spans="1:10" s="34" customFormat="1">
      <c r="A2090" s="15" t="s">
        <v>2020</v>
      </c>
      <c r="B2090" s="41"/>
      <c r="C2090" s="27">
        <v>6</v>
      </c>
      <c r="D2090" s="27"/>
      <c r="E2090" s="27"/>
      <c r="F2090" s="27"/>
      <c r="G2090" s="27"/>
      <c r="H2090" s="27" t="s">
        <v>13</v>
      </c>
      <c r="I2090" s="27"/>
      <c r="J2090" s="31">
        <v>12840.89</v>
      </c>
    </row>
    <row r="2091" spans="1:10" s="34" customFormat="1">
      <c r="A2091" s="15" t="s">
        <v>2020</v>
      </c>
      <c r="B2091" s="41"/>
      <c r="C2091" s="27">
        <v>1</v>
      </c>
      <c r="D2091" s="27"/>
      <c r="E2091" s="27"/>
      <c r="F2091" s="27"/>
      <c r="G2091" s="27"/>
      <c r="H2091" s="27" t="s">
        <v>13</v>
      </c>
      <c r="I2091" s="27"/>
      <c r="J2091" s="31">
        <v>1271.19</v>
      </c>
    </row>
    <row r="2092" spans="1:10" s="34" customFormat="1">
      <c r="A2092" s="15" t="s">
        <v>2021</v>
      </c>
      <c r="B2092" s="41"/>
      <c r="C2092" s="27">
        <v>12</v>
      </c>
      <c r="D2092" s="27"/>
      <c r="E2092" s="27"/>
      <c r="F2092" s="27"/>
      <c r="G2092" s="27"/>
      <c r="H2092" s="27" t="s">
        <v>13</v>
      </c>
      <c r="I2092" s="27"/>
      <c r="J2092" s="31">
        <v>33382.620000000003</v>
      </c>
    </row>
    <row r="2093" spans="1:10" s="34" customFormat="1">
      <c r="A2093" s="15" t="s">
        <v>2022</v>
      </c>
      <c r="B2093" s="41"/>
      <c r="C2093" s="27">
        <v>4</v>
      </c>
      <c r="D2093" s="27"/>
      <c r="E2093" s="27"/>
      <c r="F2093" s="27"/>
      <c r="G2093" s="27"/>
      <c r="H2093" s="27" t="s">
        <v>13</v>
      </c>
      <c r="I2093" s="27"/>
      <c r="J2093" s="31">
        <v>974.87</v>
      </c>
    </row>
    <row r="2094" spans="1:10" s="34" customFormat="1">
      <c r="A2094" s="15" t="s">
        <v>2023</v>
      </c>
      <c r="B2094" s="41"/>
      <c r="C2094" s="27">
        <v>6</v>
      </c>
      <c r="D2094" s="27"/>
      <c r="E2094" s="27"/>
      <c r="F2094" s="27"/>
      <c r="G2094" s="27"/>
      <c r="H2094" s="27" t="s">
        <v>13</v>
      </c>
      <c r="I2094" s="27"/>
      <c r="J2094" s="31">
        <v>109.32</v>
      </c>
    </row>
    <row r="2095" spans="1:10" s="34" customFormat="1">
      <c r="A2095" s="15" t="s">
        <v>2024</v>
      </c>
      <c r="B2095" s="41"/>
      <c r="C2095" s="27">
        <v>1</v>
      </c>
      <c r="D2095" s="27"/>
      <c r="E2095" s="27"/>
      <c r="F2095" s="27"/>
      <c r="G2095" s="27"/>
      <c r="H2095" s="27" t="s">
        <v>13</v>
      </c>
      <c r="I2095" s="27"/>
      <c r="J2095" s="31">
        <v>2720.34</v>
      </c>
    </row>
    <row r="2096" spans="1:10" s="34" customFormat="1">
      <c r="A2096" s="15" t="s">
        <v>2025</v>
      </c>
      <c r="B2096" s="41"/>
      <c r="C2096" s="27">
        <v>1</v>
      </c>
      <c r="D2096" s="27"/>
      <c r="E2096" s="27"/>
      <c r="F2096" s="27"/>
      <c r="G2096" s="27"/>
      <c r="H2096" s="27" t="s">
        <v>13</v>
      </c>
      <c r="I2096" s="27"/>
      <c r="J2096" s="31">
        <v>368.52</v>
      </c>
    </row>
    <row r="2097" spans="1:10" s="34" customFormat="1">
      <c r="A2097" s="15" t="s">
        <v>2026</v>
      </c>
      <c r="B2097" s="41"/>
      <c r="C2097" s="27">
        <v>1</v>
      </c>
      <c r="D2097" s="27"/>
      <c r="E2097" s="27"/>
      <c r="F2097" s="27"/>
      <c r="G2097" s="27"/>
      <c r="H2097" s="27" t="s">
        <v>13</v>
      </c>
      <c r="I2097" s="27"/>
      <c r="J2097" s="31">
        <v>324.14999999999998</v>
      </c>
    </row>
    <row r="2098" spans="1:10" s="34" customFormat="1">
      <c r="A2098" s="15" t="s">
        <v>2027</v>
      </c>
      <c r="B2098" s="41"/>
      <c r="C2098" s="27">
        <v>3</v>
      </c>
      <c r="D2098" s="27"/>
      <c r="E2098" s="27"/>
      <c r="F2098" s="27"/>
      <c r="G2098" s="27"/>
      <c r="H2098" s="27" t="s">
        <v>13</v>
      </c>
      <c r="I2098" s="27"/>
      <c r="J2098" s="31">
        <v>4289.6000000000004</v>
      </c>
    </row>
    <row r="2099" spans="1:10" s="34" customFormat="1" ht="26.4">
      <c r="A2099" s="15" t="s">
        <v>2028</v>
      </c>
      <c r="B2099" s="41"/>
      <c r="C2099" s="27">
        <v>1</v>
      </c>
      <c r="D2099" s="27"/>
      <c r="E2099" s="27"/>
      <c r="F2099" s="27"/>
      <c r="G2099" s="27"/>
      <c r="H2099" s="27" t="s">
        <v>13</v>
      </c>
      <c r="I2099" s="27"/>
      <c r="J2099" s="31">
        <v>518.77</v>
      </c>
    </row>
    <row r="2100" spans="1:10" s="34" customFormat="1">
      <c r="A2100" s="15" t="s">
        <v>2029</v>
      </c>
      <c r="B2100" s="41"/>
      <c r="C2100" s="27">
        <v>1</v>
      </c>
      <c r="D2100" s="27"/>
      <c r="E2100" s="27"/>
      <c r="F2100" s="27"/>
      <c r="G2100" s="27"/>
      <c r="H2100" s="27" t="s">
        <v>13</v>
      </c>
      <c r="I2100" s="27"/>
      <c r="J2100" s="31">
        <v>8.39</v>
      </c>
    </row>
    <row r="2101" spans="1:10" s="34" customFormat="1">
      <c r="A2101" s="15" t="s">
        <v>2030</v>
      </c>
      <c r="B2101" s="41"/>
      <c r="C2101" s="27">
        <v>1</v>
      </c>
      <c r="D2101" s="27"/>
      <c r="E2101" s="27"/>
      <c r="F2101" s="27"/>
      <c r="G2101" s="27"/>
      <c r="H2101" s="27" t="s">
        <v>13</v>
      </c>
      <c r="I2101" s="27"/>
      <c r="J2101" s="31">
        <v>11.82</v>
      </c>
    </row>
    <row r="2102" spans="1:10" s="34" customFormat="1">
      <c r="A2102" s="15" t="s">
        <v>2031</v>
      </c>
      <c r="B2102" s="41"/>
      <c r="C2102" s="27">
        <v>1</v>
      </c>
      <c r="D2102" s="27"/>
      <c r="E2102" s="27"/>
      <c r="F2102" s="27"/>
      <c r="G2102" s="27"/>
      <c r="H2102" s="27" t="s">
        <v>13</v>
      </c>
      <c r="I2102" s="27"/>
      <c r="J2102" s="31">
        <v>712.5</v>
      </c>
    </row>
    <row r="2103" spans="1:10" s="34" customFormat="1">
      <c r="A2103" s="15" t="s">
        <v>2032</v>
      </c>
      <c r="B2103" s="41"/>
      <c r="C2103" s="27">
        <v>2</v>
      </c>
      <c r="D2103" s="27"/>
      <c r="E2103" s="27"/>
      <c r="F2103" s="27"/>
      <c r="G2103" s="27"/>
      <c r="H2103" s="27" t="s">
        <v>13</v>
      </c>
      <c r="I2103" s="27"/>
      <c r="J2103" s="31">
        <v>54.86</v>
      </c>
    </row>
    <row r="2104" spans="1:10" s="34" customFormat="1">
      <c r="A2104" s="15" t="s">
        <v>2033</v>
      </c>
      <c r="B2104" s="41"/>
      <c r="C2104" s="27">
        <v>6</v>
      </c>
      <c r="D2104" s="27"/>
      <c r="E2104" s="27"/>
      <c r="F2104" s="27"/>
      <c r="G2104" s="27"/>
      <c r="H2104" s="27" t="s">
        <v>13</v>
      </c>
      <c r="I2104" s="27"/>
      <c r="J2104" s="31">
        <v>12480</v>
      </c>
    </row>
    <row r="2105" spans="1:10" s="34" customFormat="1">
      <c r="A2105" s="15" t="s">
        <v>2034</v>
      </c>
      <c r="B2105" s="41"/>
      <c r="C2105" s="27">
        <v>2</v>
      </c>
      <c r="D2105" s="27"/>
      <c r="E2105" s="27"/>
      <c r="F2105" s="27"/>
      <c r="G2105" s="27"/>
      <c r="H2105" s="27" t="s">
        <v>13</v>
      </c>
      <c r="I2105" s="27"/>
      <c r="J2105" s="31">
        <v>4050</v>
      </c>
    </row>
    <row r="2106" spans="1:10" s="34" customFormat="1">
      <c r="A2106" s="15" t="s">
        <v>2035</v>
      </c>
      <c r="B2106" s="41"/>
      <c r="C2106" s="27">
        <v>2</v>
      </c>
      <c r="D2106" s="27"/>
      <c r="E2106" s="27"/>
      <c r="F2106" s="27"/>
      <c r="G2106" s="27"/>
      <c r="H2106" s="27" t="s">
        <v>13</v>
      </c>
      <c r="I2106" s="27"/>
      <c r="J2106" s="31">
        <v>3433.22</v>
      </c>
    </row>
    <row r="2107" spans="1:10" s="34" customFormat="1">
      <c r="A2107" s="15" t="s">
        <v>2036</v>
      </c>
      <c r="B2107" s="41"/>
      <c r="C2107" s="27">
        <v>1</v>
      </c>
      <c r="D2107" s="27"/>
      <c r="E2107" s="27"/>
      <c r="F2107" s="27"/>
      <c r="G2107" s="27"/>
      <c r="H2107" s="27" t="s">
        <v>13</v>
      </c>
      <c r="I2107" s="27"/>
      <c r="J2107" s="31">
        <v>1348.6</v>
      </c>
    </row>
    <row r="2108" spans="1:10" s="34" customFormat="1" ht="26.4">
      <c r="A2108" s="15" t="s">
        <v>2037</v>
      </c>
      <c r="B2108" s="41"/>
      <c r="C2108" s="27">
        <v>2</v>
      </c>
      <c r="D2108" s="27"/>
      <c r="E2108" s="27"/>
      <c r="F2108" s="27"/>
      <c r="G2108" s="27"/>
      <c r="H2108" s="27" t="s">
        <v>13</v>
      </c>
      <c r="I2108" s="27"/>
      <c r="J2108" s="31">
        <v>3286.53</v>
      </c>
    </row>
    <row r="2109" spans="1:10" s="34" customFormat="1">
      <c r="A2109" s="15" t="s">
        <v>2038</v>
      </c>
      <c r="B2109" s="41"/>
      <c r="C2109" s="27">
        <v>1</v>
      </c>
      <c r="D2109" s="27"/>
      <c r="E2109" s="27"/>
      <c r="F2109" s="27"/>
      <c r="G2109" s="27"/>
      <c r="H2109" s="27" t="s">
        <v>13</v>
      </c>
      <c r="I2109" s="27"/>
      <c r="J2109" s="31">
        <v>7470</v>
      </c>
    </row>
    <row r="2110" spans="1:10" s="34" customFormat="1">
      <c r="A2110" s="15" t="s">
        <v>2039</v>
      </c>
      <c r="B2110" s="41"/>
      <c r="C2110" s="27">
        <v>30</v>
      </c>
      <c r="D2110" s="27"/>
      <c r="E2110" s="27"/>
      <c r="F2110" s="27"/>
      <c r="G2110" s="27"/>
      <c r="H2110" s="27" t="s">
        <v>13</v>
      </c>
      <c r="I2110" s="27"/>
      <c r="J2110" s="31">
        <v>9442.3700000000008</v>
      </c>
    </row>
    <row r="2111" spans="1:10" s="34" customFormat="1">
      <c r="A2111" s="15" t="s">
        <v>2040</v>
      </c>
      <c r="B2111" s="41"/>
      <c r="C2111" s="27">
        <v>2.282</v>
      </c>
      <c r="D2111" s="27"/>
      <c r="E2111" s="27"/>
      <c r="F2111" s="27"/>
      <c r="G2111" s="27"/>
      <c r="H2111" s="27" t="s">
        <v>13</v>
      </c>
      <c r="I2111" s="27"/>
      <c r="J2111" s="31">
        <v>17054.45</v>
      </c>
    </row>
    <row r="2112" spans="1:10" s="34" customFormat="1">
      <c r="A2112" s="15" t="s">
        <v>2041</v>
      </c>
      <c r="B2112" s="41"/>
      <c r="C2112" s="27">
        <v>1.498</v>
      </c>
      <c r="D2112" s="27"/>
      <c r="E2112" s="27"/>
      <c r="F2112" s="27"/>
      <c r="G2112" s="27"/>
      <c r="H2112" s="27" t="s">
        <v>13</v>
      </c>
      <c r="I2112" s="27"/>
      <c r="J2112" s="31">
        <v>11192.26</v>
      </c>
    </row>
    <row r="2113" spans="1:10" s="34" customFormat="1">
      <c r="A2113" s="15" t="s">
        <v>2042</v>
      </c>
      <c r="B2113" s="41"/>
      <c r="C2113" s="27">
        <v>1</v>
      </c>
      <c r="D2113" s="27"/>
      <c r="E2113" s="27"/>
      <c r="F2113" s="27"/>
      <c r="G2113" s="27"/>
      <c r="H2113" s="27" t="s">
        <v>13</v>
      </c>
      <c r="I2113" s="27"/>
      <c r="J2113" s="31">
        <v>375</v>
      </c>
    </row>
    <row r="2114" spans="1:10" s="34" customFormat="1">
      <c r="A2114" s="15" t="s">
        <v>2043</v>
      </c>
      <c r="B2114" s="41"/>
      <c r="C2114" s="27">
        <v>2</v>
      </c>
      <c r="D2114" s="27"/>
      <c r="E2114" s="27"/>
      <c r="F2114" s="27"/>
      <c r="G2114" s="27"/>
      <c r="H2114" s="27" t="s">
        <v>13</v>
      </c>
      <c r="I2114" s="27"/>
      <c r="J2114" s="31">
        <v>3030.75</v>
      </c>
    </row>
    <row r="2115" spans="1:10" s="34" customFormat="1">
      <c r="A2115" s="15" t="s">
        <v>2044</v>
      </c>
      <c r="B2115" s="41"/>
      <c r="C2115" s="27">
        <v>2</v>
      </c>
      <c r="D2115" s="27"/>
      <c r="E2115" s="27"/>
      <c r="F2115" s="27"/>
      <c r="G2115" s="27"/>
      <c r="H2115" s="27" t="s">
        <v>13</v>
      </c>
      <c r="I2115" s="27"/>
      <c r="J2115" s="31">
        <v>3390</v>
      </c>
    </row>
    <row r="2116" spans="1:10" s="34" customFormat="1">
      <c r="A2116" s="15" t="s">
        <v>2045</v>
      </c>
      <c r="B2116" s="41"/>
      <c r="C2116" s="27">
        <v>1</v>
      </c>
      <c r="D2116" s="27"/>
      <c r="E2116" s="27"/>
      <c r="F2116" s="27"/>
      <c r="G2116" s="27"/>
      <c r="H2116" s="27" t="s">
        <v>13</v>
      </c>
      <c r="I2116" s="27"/>
      <c r="J2116" s="31">
        <v>64.67</v>
      </c>
    </row>
    <row r="2117" spans="1:10" s="34" customFormat="1">
      <c r="A2117" s="15" t="s">
        <v>2046</v>
      </c>
      <c r="B2117" s="41"/>
      <c r="C2117" s="27">
        <v>3</v>
      </c>
      <c r="D2117" s="27"/>
      <c r="E2117" s="27"/>
      <c r="F2117" s="27"/>
      <c r="G2117" s="27"/>
      <c r="H2117" s="27" t="s">
        <v>13</v>
      </c>
      <c r="I2117" s="27"/>
      <c r="J2117" s="31">
        <v>175.95</v>
      </c>
    </row>
    <row r="2118" spans="1:10" s="34" customFormat="1">
      <c r="A2118" s="15" t="s">
        <v>2047</v>
      </c>
      <c r="B2118" s="41"/>
      <c r="C2118" s="27">
        <v>1</v>
      </c>
      <c r="D2118" s="27"/>
      <c r="E2118" s="27"/>
      <c r="F2118" s="27"/>
      <c r="G2118" s="27"/>
      <c r="H2118" s="27" t="s">
        <v>13</v>
      </c>
      <c r="I2118" s="27"/>
      <c r="J2118" s="31">
        <v>1566.23</v>
      </c>
    </row>
    <row r="2119" spans="1:10" s="34" customFormat="1" ht="26.4">
      <c r="A2119" s="15" t="s">
        <v>2048</v>
      </c>
      <c r="B2119" s="41"/>
      <c r="C2119" s="27">
        <v>1</v>
      </c>
      <c r="D2119" s="27"/>
      <c r="E2119" s="27"/>
      <c r="F2119" s="27"/>
      <c r="G2119" s="27"/>
      <c r="H2119" s="27" t="s">
        <v>13</v>
      </c>
      <c r="I2119" s="27"/>
      <c r="J2119" s="31">
        <v>1578.3</v>
      </c>
    </row>
    <row r="2120" spans="1:10" s="34" customFormat="1" ht="26.4">
      <c r="A2120" s="15" t="s">
        <v>2049</v>
      </c>
      <c r="B2120" s="41"/>
      <c r="C2120" s="27">
        <v>1</v>
      </c>
      <c r="D2120" s="27"/>
      <c r="E2120" s="27"/>
      <c r="F2120" s="27"/>
      <c r="G2120" s="27"/>
      <c r="H2120" s="27" t="s">
        <v>13</v>
      </c>
      <c r="I2120" s="27"/>
      <c r="J2120" s="31">
        <v>1508.39</v>
      </c>
    </row>
    <row r="2121" spans="1:10" s="34" customFormat="1" ht="26.4">
      <c r="A2121" s="15" t="s">
        <v>2050</v>
      </c>
      <c r="B2121" s="41"/>
      <c r="C2121" s="27">
        <v>2</v>
      </c>
      <c r="D2121" s="27"/>
      <c r="E2121" s="27"/>
      <c r="F2121" s="27"/>
      <c r="G2121" s="27"/>
      <c r="H2121" s="27" t="s">
        <v>13</v>
      </c>
      <c r="I2121" s="27"/>
      <c r="J2121" s="31">
        <v>3889</v>
      </c>
    </row>
    <row r="2122" spans="1:10" s="34" customFormat="1" ht="26.4">
      <c r="A2122" s="15" t="s">
        <v>2051</v>
      </c>
      <c r="B2122" s="41"/>
      <c r="C2122" s="27">
        <v>1</v>
      </c>
      <c r="D2122" s="27"/>
      <c r="E2122" s="27"/>
      <c r="F2122" s="27"/>
      <c r="G2122" s="27"/>
      <c r="H2122" s="27" t="s">
        <v>13</v>
      </c>
      <c r="I2122" s="27"/>
      <c r="J2122" s="31">
        <v>635.59</v>
      </c>
    </row>
    <row r="2123" spans="1:10" s="34" customFormat="1">
      <c r="A2123" s="15" t="s">
        <v>2052</v>
      </c>
      <c r="B2123" s="41"/>
      <c r="C2123" s="27">
        <v>36</v>
      </c>
      <c r="D2123" s="27"/>
      <c r="E2123" s="27"/>
      <c r="F2123" s="27"/>
      <c r="G2123" s="27"/>
      <c r="H2123" s="27" t="s">
        <v>13</v>
      </c>
      <c r="I2123" s="27"/>
      <c r="J2123" s="31">
        <v>1421.05</v>
      </c>
    </row>
    <row r="2124" spans="1:10" s="34" customFormat="1">
      <c r="A2124" s="15" t="s">
        <v>2053</v>
      </c>
      <c r="B2124" s="41"/>
      <c r="C2124" s="27">
        <v>37</v>
      </c>
      <c r="D2124" s="27"/>
      <c r="E2124" s="27"/>
      <c r="F2124" s="27"/>
      <c r="G2124" s="27"/>
      <c r="H2124" s="27" t="s">
        <v>13</v>
      </c>
      <c r="I2124" s="27"/>
      <c r="J2124" s="31">
        <v>1387.5</v>
      </c>
    </row>
    <row r="2125" spans="1:10" s="34" customFormat="1">
      <c r="A2125" s="15" t="s">
        <v>2054</v>
      </c>
      <c r="B2125" s="41"/>
      <c r="C2125" s="27">
        <v>1</v>
      </c>
      <c r="D2125" s="27"/>
      <c r="E2125" s="27"/>
      <c r="F2125" s="27"/>
      <c r="G2125" s="27"/>
      <c r="H2125" s="27" t="s">
        <v>13</v>
      </c>
      <c r="I2125" s="27"/>
      <c r="J2125" s="31">
        <v>330.51</v>
      </c>
    </row>
    <row r="2126" spans="1:10" s="34" customFormat="1">
      <c r="A2126" s="15" t="s">
        <v>2055</v>
      </c>
      <c r="B2126" s="41"/>
      <c r="C2126" s="27">
        <v>2</v>
      </c>
      <c r="D2126" s="27"/>
      <c r="E2126" s="27"/>
      <c r="F2126" s="27"/>
      <c r="G2126" s="27"/>
      <c r="H2126" s="27" t="s">
        <v>13</v>
      </c>
      <c r="I2126" s="27"/>
      <c r="J2126" s="31">
        <v>759</v>
      </c>
    </row>
    <row r="2127" spans="1:10" s="34" customFormat="1">
      <c r="A2127" s="15" t="s">
        <v>2056</v>
      </c>
      <c r="B2127" s="41"/>
      <c r="C2127" s="27">
        <v>6</v>
      </c>
      <c r="D2127" s="27"/>
      <c r="E2127" s="27"/>
      <c r="F2127" s="27"/>
      <c r="G2127" s="27"/>
      <c r="H2127" s="27" t="s">
        <v>13</v>
      </c>
      <c r="I2127" s="27"/>
      <c r="J2127" s="31">
        <v>3243.11</v>
      </c>
    </row>
    <row r="2128" spans="1:10" s="34" customFormat="1">
      <c r="A2128" s="15" t="s">
        <v>2057</v>
      </c>
      <c r="B2128" s="41"/>
      <c r="C2128" s="27">
        <v>3</v>
      </c>
      <c r="D2128" s="27"/>
      <c r="E2128" s="27"/>
      <c r="F2128" s="27"/>
      <c r="G2128" s="27"/>
      <c r="H2128" s="27" t="s">
        <v>13</v>
      </c>
      <c r="I2128" s="27"/>
      <c r="J2128" s="31">
        <v>1306.5</v>
      </c>
    </row>
    <row r="2129" spans="1:10" s="34" customFormat="1">
      <c r="A2129" s="15" t="s">
        <v>2058</v>
      </c>
      <c r="B2129" s="41"/>
      <c r="C2129" s="27">
        <v>1</v>
      </c>
      <c r="D2129" s="27"/>
      <c r="E2129" s="27"/>
      <c r="F2129" s="27"/>
      <c r="G2129" s="27"/>
      <c r="H2129" s="27" t="s">
        <v>13</v>
      </c>
      <c r="I2129" s="27"/>
      <c r="J2129" s="31">
        <v>855</v>
      </c>
    </row>
    <row r="2130" spans="1:10" s="34" customFormat="1">
      <c r="A2130" s="15" t="s">
        <v>2059</v>
      </c>
      <c r="B2130" s="41"/>
      <c r="C2130" s="27">
        <v>2</v>
      </c>
      <c r="D2130" s="27"/>
      <c r="E2130" s="27"/>
      <c r="F2130" s="27"/>
      <c r="G2130" s="27"/>
      <c r="H2130" s="27" t="s">
        <v>13</v>
      </c>
      <c r="I2130" s="27"/>
      <c r="J2130" s="31">
        <v>1740</v>
      </c>
    </row>
    <row r="2131" spans="1:10" s="34" customFormat="1">
      <c r="A2131" s="15" t="s">
        <v>2060</v>
      </c>
      <c r="B2131" s="41"/>
      <c r="C2131" s="27">
        <v>3</v>
      </c>
      <c r="D2131" s="27"/>
      <c r="E2131" s="27"/>
      <c r="F2131" s="27"/>
      <c r="G2131" s="27"/>
      <c r="H2131" s="27" t="s">
        <v>13</v>
      </c>
      <c r="I2131" s="27"/>
      <c r="J2131" s="31">
        <v>2707.5</v>
      </c>
    </row>
    <row r="2132" spans="1:10" s="34" customFormat="1">
      <c r="A2132" s="15" t="s">
        <v>2061</v>
      </c>
      <c r="B2132" s="41"/>
      <c r="C2132" s="27">
        <v>1</v>
      </c>
      <c r="D2132" s="27"/>
      <c r="E2132" s="27"/>
      <c r="F2132" s="27"/>
      <c r="G2132" s="27"/>
      <c r="H2132" s="27" t="s">
        <v>13</v>
      </c>
      <c r="I2132" s="27"/>
      <c r="J2132" s="31">
        <v>4365.01</v>
      </c>
    </row>
    <row r="2133" spans="1:10" s="34" customFormat="1">
      <c r="A2133" s="15" t="s">
        <v>2062</v>
      </c>
      <c r="B2133" s="41"/>
      <c r="C2133" s="27">
        <v>2</v>
      </c>
      <c r="D2133" s="27"/>
      <c r="E2133" s="27"/>
      <c r="F2133" s="27"/>
      <c r="G2133" s="27"/>
      <c r="H2133" s="27" t="s">
        <v>13</v>
      </c>
      <c r="I2133" s="27"/>
      <c r="J2133" s="31">
        <v>1020</v>
      </c>
    </row>
    <row r="2134" spans="1:10" s="34" customFormat="1">
      <c r="A2134" s="15" t="s">
        <v>2063</v>
      </c>
      <c r="B2134" s="41"/>
      <c r="C2134" s="27">
        <v>8</v>
      </c>
      <c r="D2134" s="27"/>
      <c r="E2134" s="27"/>
      <c r="F2134" s="27"/>
      <c r="G2134" s="27"/>
      <c r="H2134" s="27" t="s">
        <v>13</v>
      </c>
      <c r="I2134" s="27"/>
      <c r="J2134" s="31">
        <v>8147.87</v>
      </c>
    </row>
    <row r="2135" spans="1:10" s="34" customFormat="1">
      <c r="A2135" s="15" t="s">
        <v>2064</v>
      </c>
      <c r="B2135" s="41"/>
      <c r="C2135" s="27">
        <v>18</v>
      </c>
      <c r="D2135" s="27"/>
      <c r="E2135" s="27"/>
      <c r="F2135" s="27"/>
      <c r="G2135" s="27"/>
      <c r="H2135" s="27" t="s">
        <v>13</v>
      </c>
      <c r="I2135" s="27"/>
      <c r="J2135" s="31">
        <v>5480.99</v>
      </c>
    </row>
    <row r="2136" spans="1:10" s="34" customFormat="1">
      <c r="A2136" s="15" t="s">
        <v>2065</v>
      </c>
      <c r="B2136" s="41"/>
      <c r="C2136" s="27">
        <v>1</v>
      </c>
      <c r="D2136" s="27"/>
      <c r="E2136" s="27"/>
      <c r="F2136" s="27"/>
      <c r="G2136" s="27"/>
      <c r="H2136" s="27" t="s">
        <v>13</v>
      </c>
      <c r="I2136" s="27"/>
      <c r="J2136" s="31">
        <v>684</v>
      </c>
    </row>
    <row r="2137" spans="1:10" s="34" customFormat="1">
      <c r="A2137" s="15" t="s">
        <v>2066</v>
      </c>
      <c r="B2137" s="41"/>
      <c r="C2137" s="27">
        <v>4</v>
      </c>
      <c r="D2137" s="27"/>
      <c r="E2137" s="27"/>
      <c r="F2137" s="27"/>
      <c r="G2137" s="27"/>
      <c r="H2137" s="27" t="s">
        <v>13</v>
      </c>
      <c r="I2137" s="27"/>
      <c r="J2137" s="31">
        <v>300</v>
      </c>
    </row>
    <row r="2138" spans="1:10" s="34" customFormat="1">
      <c r="A2138" s="15" t="s">
        <v>2067</v>
      </c>
      <c r="B2138" s="41"/>
      <c r="C2138" s="27">
        <v>1</v>
      </c>
      <c r="D2138" s="27"/>
      <c r="E2138" s="27"/>
      <c r="F2138" s="27"/>
      <c r="G2138" s="27"/>
      <c r="H2138" s="27" t="s">
        <v>13</v>
      </c>
      <c r="I2138" s="27"/>
      <c r="J2138" s="31">
        <v>180</v>
      </c>
    </row>
    <row r="2139" spans="1:10" s="34" customFormat="1">
      <c r="A2139" s="15" t="s">
        <v>2068</v>
      </c>
      <c r="B2139" s="41"/>
      <c r="C2139" s="27">
        <v>3</v>
      </c>
      <c r="D2139" s="27"/>
      <c r="E2139" s="27"/>
      <c r="F2139" s="27"/>
      <c r="G2139" s="27"/>
      <c r="H2139" s="27" t="s">
        <v>13</v>
      </c>
      <c r="I2139" s="27"/>
      <c r="J2139" s="31">
        <v>2610</v>
      </c>
    </row>
    <row r="2140" spans="1:10" s="34" customFormat="1">
      <c r="A2140" s="15" t="s">
        <v>2069</v>
      </c>
      <c r="B2140" s="41"/>
      <c r="C2140" s="27">
        <v>1</v>
      </c>
      <c r="D2140" s="27"/>
      <c r="E2140" s="27"/>
      <c r="F2140" s="27"/>
      <c r="G2140" s="27"/>
      <c r="H2140" s="27" t="s">
        <v>13</v>
      </c>
      <c r="I2140" s="27"/>
      <c r="J2140" s="31">
        <v>1050</v>
      </c>
    </row>
    <row r="2141" spans="1:10" s="34" customFormat="1">
      <c r="A2141" s="15" t="s">
        <v>2070</v>
      </c>
      <c r="B2141" s="41"/>
      <c r="C2141" s="27">
        <v>1</v>
      </c>
      <c r="D2141" s="27"/>
      <c r="E2141" s="27"/>
      <c r="F2141" s="27"/>
      <c r="G2141" s="27"/>
      <c r="H2141" s="27" t="s">
        <v>13</v>
      </c>
      <c r="I2141" s="27"/>
      <c r="J2141" s="31">
        <v>1080</v>
      </c>
    </row>
    <row r="2142" spans="1:10" s="34" customFormat="1">
      <c r="A2142" s="15" t="s">
        <v>2071</v>
      </c>
      <c r="B2142" s="41"/>
      <c r="C2142" s="27">
        <v>1</v>
      </c>
      <c r="D2142" s="27"/>
      <c r="E2142" s="27"/>
      <c r="F2142" s="27"/>
      <c r="G2142" s="27"/>
      <c r="H2142" s="27" t="s">
        <v>13</v>
      </c>
      <c r="I2142" s="27"/>
      <c r="J2142" s="31">
        <v>424.58</v>
      </c>
    </row>
    <row r="2143" spans="1:10" s="34" customFormat="1">
      <c r="A2143" s="15" t="s">
        <v>2072</v>
      </c>
      <c r="B2143" s="41"/>
      <c r="C2143" s="27">
        <v>18</v>
      </c>
      <c r="D2143" s="27"/>
      <c r="E2143" s="27"/>
      <c r="F2143" s="27"/>
      <c r="G2143" s="27"/>
      <c r="H2143" s="27" t="s">
        <v>13</v>
      </c>
      <c r="I2143" s="27"/>
      <c r="J2143" s="31">
        <v>46.85</v>
      </c>
    </row>
    <row r="2144" spans="1:10" s="34" customFormat="1">
      <c r="A2144" s="15" t="s">
        <v>2073</v>
      </c>
      <c r="B2144" s="41"/>
      <c r="C2144" s="27">
        <v>39</v>
      </c>
      <c r="D2144" s="27"/>
      <c r="E2144" s="27"/>
      <c r="F2144" s="27"/>
      <c r="G2144" s="27"/>
      <c r="H2144" s="27" t="s">
        <v>13</v>
      </c>
      <c r="I2144" s="27"/>
      <c r="J2144" s="31">
        <v>16668.64</v>
      </c>
    </row>
    <row r="2145" spans="1:10" s="34" customFormat="1">
      <c r="A2145" s="15" t="s">
        <v>2074</v>
      </c>
      <c r="B2145" s="41"/>
      <c r="C2145" s="27">
        <v>1</v>
      </c>
      <c r="D2145" s="27"/>
      <c r="E2145" s="27"/>
      <c r="F2145" s="27"/>
      <c r="G2145" s="27"/>
      <c r="H2145" s="27" t="s">
        <v>13</v>
      </c>
      <c r="I2145" s="27"/>
      <c r="J2145" s="31">
        <v>790.8</v>
      </c>
    </row>
    <row r="2146" spans="1:10" s="34" customFormat="1">
      <c r="A2146" s="15" t="s">
        <v>2075</v>
      </c>
      <c r="B2146" s="41"/>
      <c r="C2146" s="27">
        <v>1</v>
      </c>
      <c r="D2146" s="27"/>
      <c r="E2146" s="27"/>
      <c r="F2146" s="27"/>
      <c r="G2146" s="27"/>
      <c r="H2146" s="27" t="s">
        <v>13</v>
      </c>
      <c r="I2146" s="27"/>
      <c r="J2146" s="31">
        <v>145.77000000000001</v>
      </c>
    </row>
    <row r="2147" spans="1:10" s="34" customFormat="1">
      <c r="A2147" s="15" t="s">
        <v>2076</v>
      </c>
      <c r="B2147" s="41"/>
      <c r="C2147" s="27">
        <v>1</v>
      </c>
      <c r="D2147" s="27"/>
      <c r="E2147" s="27"/>
      <c r="F2147" s="27"/>
      <c r="G2147" s="27"/>
      <c r="H2147" s="27" t="s">
        <v>13</v>
      </c>
      <c r="I2147" s="27"/>
      <c r="J2147" s="31">
        <v>451.92</v>
      </c>
    </row>
    <row r="2148" spans="1:10" s="34" customFormat="1">
      <c r="A2148" s="15" t="s">
        <v>2077</v>
      </c>
      <c r="B2148" s="41"/>
      <c r="C2148" s="27">
        <v>3</v>
      </c>
      <c r="D2148" s="27"/>
      <c r="E2148" s="27"/>
      <c r="F2148" s="27"/>
      <c r="G2148" s="27"/>
      <c r="H2148" s="27" t="s">
        <v>13</v>
      </c>
      <c r="I2148" s="27"/>
      <c r="J2148" s="31">
        <v>1833</v>
      </c>
    </row>
    <row r="2149" spans="1:10" s="34" customFormat="1">
      <c r="A2149" s="15" t="s">
        <v>2078</v>
      </c>
      <c r="B2149" s="41"/>
      <c r="C2149" s="27">
        <v>2</v>
      </c>
      <c r="D2149" s="27"/>
      <c r="E2149" s="27"/>
      <c r="F2149" s="27"/>
      <c r="G2149" s="27"/>
      <c r="H2149" s="27" t="s">
        <v>13</v>
      </c>
      <c r="I2149" s="27"/>
      <c r="J2149" s="31">
        <v>534.12</v>
      </c>
    </row>
    <row r="2150" spans="1:10" s="34" customFormat="1">
      <c r="A2150" s="15" t="s">
        <v>2079</v>
      </c>
      <c r="B2150" s="41"/>
      <c r="C2150" s="27">
        <v>1</v>
      </c>
      <c r="D2150" s="27"/>
      <c r="E2150" s="27"/>
      <c r="F2150" s="27"/>
      <c r="G2150" s="27"/>
      <c r="H2150" s="27" t="s">
        <v>13</v>
      </c>
      <c r="I2150" s="27"/>
      <c r="J2150" s="31">
        <v>375.42</v>
      </c>
    </row>
    <row r="2151" spans="1:10" s="34" customFormat="1">
      <c r="A2151" s="15" t="s">
        <v>2080</v>
      </c>
      <c r="B2151" s="41"/>
      <c r="C2151" s="27">
        <v>1</v>
      </c>
      <c r="D2151" s="27"/>
      <c r="E2151" s="27"/>
      <c r="F2151" s="27"/>
      <c r="G2151" s="27"/>
      <c r="H2151" s="27" t="s">
        <v>13</v>
      </c>
      <c r="I2151" s="27"/>
      <c r="J2151" s="31">
        <v>243</v>
      </c>
    </row>
    <row r="2152" spans="1:10" s="34" customFormat="1">
      <c r="A2152" s="15" t="s">
        <v>2081</v>
      </c>
      <c r="B2152" s="41"/>
      <c r="C2152" s="27">
        <v>4</v>
      </c>
      <c r="D2152" s="27"/>
      <c r="E2152" s="27"/>
      <c r="F2152" s="27"/>
      <c r="G2152" s="27"/>
      <c r="H2152" s="27" t="s">
        <v>13</v>
      </c>
      <c r="I2152" s="27"/>
      <c r="J2152" s="31">
        <v>15864.41</v>
      </c>
    </row>
    <row r="2153" spans="1:10" s="34" customFormat="1">
      <c r="A2153" s="15" t="s">
        <v>2082</v>
      </c>
      <c r="B2153" s="41"/>
      <c r="C2153" s="27">
        <v>35</v>
      </c>
      <c r="D2153" s="27"/>
      <c r="E2153" s="27"/>
      <c r="F2153" s="27"/>
      <c r="G2153" s="27"/>
      <c r="H2153" s="27" t="s">
        <v>13</v>
      </c>
      <c r="I2153" s="27"/>
      <c r="J2153" s="31">
        <v>7397.38</v>
      </c>
    </row>
    <row r="2154" spans="1:10" s="34" customFormat="1">
      <c r="A2154" s="15" t="s">
        <v>2083</v>
      </c>
      <c r="B2154" s="41"/>
      <c r="C2154" s="27">
        <v>3</v>
      </c>
      <c r="D2154" s="27"/>
      <c r="E2154" s="27"/>
      <c r="F2154" s="27"/>
      <c r="G2154" s="27"/>
      <c r="H2154" s="27" t="s">
        <v>13</v>
      </c>
      <c r="I2154" s="27"/>
      <c r="J2154" s="31">
        <v>397.22</v>
      </c>
    </row>
    <row r="2155" spans="1:10" s="34" customFormat="1">
      <c r="A2155" s="15" t="s">
        <v>2084</v>
      </c>
      <c r="B2155" s="41"/>
      <c r="C2155" s="27">
        <v>1</v>
      </c>
      <c r="D2155" s="27"/>
      <c r="E2155" s="27"/>
      <c r="F2155" s="27"/>
      <c r="G2155" s="27"/>
      <c r="H2155" s="27" t="s">
        <v>13</v>
      </c>
      <c r="I2155" s="27"/>
      <c r="J2155" s="31">
        <v>165</v>
      </c>
    </row>
    <row r="2156" spans="1:10" s="34" customFormat="1">
      <c r="A2156" s="15" t="s">
        <v>2085</v>
      </c>
      <c r="B2156" s="41"/>
      <c r="C2156" s="27">
        <v>18</v>
      </c>
      <c r="D2156" s="27"/>
      <c r="E2156" s="27"/>
      <c r="F2156" s="27"/>
      <c r="G2156" s="27"/>
      <c r="H2156" s="27" t="s">
        <v>13</v>
      </c>
      <c r="I2156" s="27"/>
      <c r="J2156" s="31">
        <v>996.23</v>
      </c>
    </row>
    <row r="2157" spans="1:10" s="34" customFormat="1">
      <c r="A2157" s="15" t="s">
        <v>2086</v>
      </c>
      <c r="B2157" s="41"/>
      <c r="C2157" s="27">
        <v>2</v>
      </c>
      <c r="D2157" s="27"/>
      <c r="E2157" s="27"/>
      <c r="F2157" s="27"/>
      <c r="G2157" s="27"/>
      <c r="H2157" s="27" t="s">
        <v>13</v>
      </c>
      <c r="I2157" s="27"/>
      <c r="J2157" s="31">
        <v>525</v>
      </c>
    </row>
    <row r="2158" spans="1:10" s="34" customFormat="1">
      <c r="A2158" s="15" t="s">
        <v>2087</v>
      </c>
      <c r="B2158" s="41"/>
      <c r="C2158" s="27">
        <v>6</v>
      </c>
      <c r="D2158" s="27"/>
      <c r="E2158" s="27"/>
      <c r="F2158" s="27"/>
      <c r="G2158" s="27"/>
      <c r="H2158" s="27" t="s">
        <v>13</v>
      </c>
      <c r="I2158" s="27"/>
      <c r="J2158" s="31">
        <v>1359</v>
      </c>
    </row>
    <row r="2159" spans="1:10" s="34" customFormat="1">
      <c r="A2159" s="15" t="s">
        <v>2088</v>
      </c>
      <c r="B2159" s="41"/>
      <c r="C2159" s="27">
        <v>1</v>
      </c>
      <c r="D2159" s="27"/>
      <c r="E2159" s="27"/>
      <c r="F2159" s="27"/>
      <c r="G2159" s="27"/>
      <c r="H2159" s="27" t="s">
        <v>13</v>
      </c>
      <c r="I2159" s="27"/>
      <c r="J2159" s="31">
        <v>213.75</v>
      </c>
    </row>
    <row r="2160" spans="1:10" s="34" customFormat="1">
      <c r="A2160" s="15" t="s">
        <v>2089</v>
      </c>
      <c r="B2160" s="41"/>
      <c r="C2160" s="27">
        <v>3</v>
      </c>
      <c r="D2160" s="27"/>
      <c r="E2160" s="27"/>
      <c r="F2160" s="27"/>
      <c r="G2160" s="27"/>
      <c r="H2160" s="27" t="s">
        <v>13</v>
      </c>
      <c r="I2160" s="27"/>
      <c r="J2160" s="31">
        <v>671.27</v>
      </c>
    </row>
    <row r="2161" spans="1:10" s="34" customFormat="1">
      <c r="A2161" s="15" t="s">
        <v>2090</v>
      </c>
      <c r="B2161" s="41"/>
      <c r="C2161" s="27">
        <v>1</v>
      </c>
      <c r="D2161" s="27"/>
      <c r="E2161" s="27"/>
      <c r="F2161" s="27"/>
      <c r="G2161" s="27"/>
      <c r="H2161" s="27" t="s">
        <v>13</v>
      </c>
      <c r="I2161" s="27"/>
      <c r="J2161" s="31">
        <v>555</v>
      </c>
    </row>
    <row r="2162" spans="1:10" s="34" customFormat="1">
      <c r="A2162" s="15" t="s">
        <v>2091</v>
      </c>
      <c r="B2162" s="41"/>
      <c r="C2162" s="27">
        <v>1</v>
      </c>
      <c r="D2162" s="27"/>
      <c r="E2162" s="27"/>
      <c r="F2162" s="27"/>
      <c r="G2162" s="27"/>
      <c r="H2162" s="27" t="s">
        <v>13</v>
      </c>
      <c r="I2162" s="27"/>
      <c r="J2162" s="31">
        <v>222.3</v>
      </c>
    </row>
    <row r="2163" spans="1:10" s="34" customFormat="1">
      <c r="A2163" s="15" t="s">
        <v>2092</v>
      </c>
      <c r="B2163" s="41"/>
      <c r="C2163" s="27">
        <v>2</v>
      </c>
      <c r="D2163" s="27"/>
      <c r="E2163" s="27"/>
      <c r="F2163" s="27"/>
      <c r="G2163" s="27"/>
      <c r="H2163" s="27" t="s">
        <v>13</v>
      </c>
      <c r="I2163" s="27"/>
      <c r="J2163" s="31">
        <v>126.99</v>
      </c>
    </row>
    <row r="2164" spans="1:10" s="34" customFormat="1">
      <c r="A2164" s="15" t="s">
        <v>2093</v>
      </c>
      <c r="B2164" s="41"/>
      <c r="C2164" s="27">
        <v>1</v>
      </c>
      <c r="D2164" s="27"/>
      <c r="E2164" s="27"/>
      <c r="F2164" s="27"/>
      <c r="G2164" s="27"/>
      <c r="H2164" s="27" t="s">
        <v>13</v>
      </c>
      <c r="I2164" s="27"/>
      <c r="J2164" s="31">
        <v>137.47999999999999</v>
      </c>
    </row>
    <row r="2165" spans="1:10" s="34" customFormat="1">
      <c r="A2165" s="15" t="s">
        <v>2094</v>
      </c>
      <c r="B2165" s="41"/>
      <c r="C2165" s="27">
        <v>3</v>
      </c>
      <c r="D2165" s="27"/>
      <c r="E2165" s="27"/>
      <c r="F2165" s="27"/>
      <c r="G2165" s="27"/>
      <c r="H2165" s="27" t="s">
        <v>13</v>
      </c>
      <c r="I2165" s="27"/>
      <c r="J2165" s="31">
        <v>275.54000000000002</v>
      </c>
    </row>
    <row r="2166" spans="1:10" s="34" customFormat="1">
      <c r="A2166" s="15" t="s">
        <v>2095</v>
      </c>
      <c r="B2166" s="41"/>
      <c r="C2166" s="27">
        <v>3</v>
      </c>
      <c r="D2166" s="27"/>
      <c r="E2166" s="27"/>
      <c r="F2166" s="27"/>
      <c r="G2166" s="27"/>
      <c r="H2166" s="27" t="s">
        <v>13</v>
      </c>
      <c r="I2166" s="27"/>
      <c r="J2166" s="31">
        <v>1840.4</v>
      </c>
    </row>
    <row r="2167" spans="1:10" s="34" customFormat="1">
      <c r="A2167" s="15" t="s">
        <v>2096</v>
      </c>
      <c r="B2167" s="41"/>
      <c r="C2167" s="27">
        <v>1</v>
      </c>
      <c r="D2167" s="27"/>
      <c r="E2167" s="27"/>
      <c r="F2167" s="27"/>
      <c r="G2167" s="27"/>
      <c r="H2167" s="27" t="s">
        <v>13</v>
      </c>
      <c r="I2167" s="27"/>
      <c r="J2167" s="31">
        <v>877.12</v>
      </c>
    </row>
    <row r="2168" spans="1:10" s="34" customFormat="1">
      <c r="A2168" s="15" t="s">
        <v>2097</v>
      </c>
      <c r="B2168" s="41"/>
      <c r="C2168" s="27">
        <v>1</v>
      </c>
      <c r="D2168" s="27"/>
      <c r="E2168" s="27"/>
      <c r="F2168" s="27"/>
      <c r="G2168" s="27"/>
      <c r="H2168" s="27" t="s">
        <v>13</v>
      </c>
      <c r="I2168" s="27"/>
      <c r="J2168" s="31">
        <v>351</v>
      </c>
    </row>
    <row r="2169" spans="1:10" s="34" customFormat="1">
      <c r="A2169" s="15" t="s">
        <v>2098</v>
      </c>
      <c r="B2169" s="41"/>
      <c r="C2169" s="27">
        <v>1</v>
      </c>
      <c r="D2169" s="27"/>
      <c r="E2169" s="27"/>
      <c r="F2169" s="27"/>
      <c r="G2169" s="27"/>
      <c r="H2169" s="27" t="s">
        <v>13</v>
      </c>
      <c r="I2169" s="27"/>
      <c r="J2169" s="31">
        <v>785</v>
      </c>
    </row>
    <row r="2170" spans="1:10" s="34" customFormat="1" ht="26.4">
      <c r="A2170" s="15" t="s">
        <v>2099</v>
      </c>
      <c r="B2170" s="41"/>
      <c r="C2170" s="27">
        <v>1</v>
      </c>
      <c r="D2170" s="27"/>
      <c r="E2170" s="27"/>
      <c r="F2170" s="27"/>
      <c r="G2170" s="27"/>
      <c r="H2170" s="27" t="s">
        <v>13</v>
      </c>
      <c r="I2170" s="27"/>
      <c r="J2170" s="31">
        <v>1270.5</v>
      </c>
    </row>
    <row r="2171" spans="1:10" s="34" customFormat="1">
      <c r="A2171" s="15" t="s">
        <v>2100</v>
      </c>
      <c r="B2171" s="41"/>
      <c r="C2171" s="27">
        <v>30</v>
      </c>
      <c r="D2171" s="27"/>
      <c r="E2171" s="27"/>
      <c r="F2171" s="27"/>
      <c r="G2171" s="27"/>
      <c r="H2171" s="27" t="s">
        <v>13</v>
      </c>
      <c r="I2171" s="27"/>
      <c r="J2171" s="31">
        <v>2883.33</v>
      </c>
    </row>
    <row r="2172" spans="1:10" s="34" customFormat="1">
      <c r="A2172" s="15" t="s">
        <v>2101</v>
      </c>
      <c r="B2172" s="41"/>
      <c r="C2172" s="27">
        <v>1</v>
      </c>
      <c r="D2172" s="27"/>
      <c r="E2172" s="27"/>
      <c r="F2172" s="27"/>
      <c r="G2172" s="27"/>
      <c r="H2172" s="27" t="s">
        <v>13</v>
      </c>
      <c r="I2172" s="27"/>
      <c r="J2172" s="31">
        <v>4976.1000000000004</v>
      </c>
    </row>
    <row r="2173" spans="1:10" s="34" customFormat="1">
      <c r="A2173" s="15" t="s">
        <v>2102</v>
      </c>
      <c r="B2173" s="41"/>
      <c r="C2173" s="27">
        <v>10</v>
      </c>
      <c r="D2173" s="27"/>
      <c r="E2173" s="27"/>
      <c r="F2173" s="27"/>
      <c r="G2173" s="27"/>
      <c r="H2173" s="27" t="s">
        <v>13</v>
      </c>
      <c r="I2173" s="27"/>
      <c r="J2173" s="31">
        <v>585</v>
      </c>
    </row>
    <row r="2174" spans="1:10" s="34" customFormat="1">
      <c r="A2174" s="15" t="s">
        <v>2103</v>
      </c>
      <c r="B2174" s="41"/>
      <c r="C2174" s="27">
        <v>277</v>
      </c>
      <c r="D2174" s="27"/>
      <c r="E2174" s="27"/>
      <c r="F2174" s="27"/>
      <c r="G2174" s="27"/>
      <c r="H2174" s="27" t="s">
        <v>13</v>
      </c>
      <c r="I2174" s="27"/>
      <c r="J2174" s="31">
        <v>3592.67</v>
      </c>
    </row>
    <row r="2175" spans="1:10" s="34" customFormat="1" ht="26.4">
      <c r="A2175" s="15" t="s">
        <v>2104</v>
      </c>
      <c r="B2175" s="41"/>
      <c r="C2175" s="27">
        <v>7</v>
      </c>
      <c r="D2175" s="27"/>
      <c r="E2175" s="27"/>
      <c r="F2175" s="27"/>
      <c r="G2175" s="27"/>
      <c r="H2175" s="27" t="s">
        <v>13</v>
      </c>
      <c r="I2175" s="27"/>
      <c r="J2175" s="31">
        <v>4905.6400000000003</v>
      </c>
    </row>
    <row r="2176" spans="1:10" s="34" customFormat="1">
      <c r="A2176" s="15" t="s">
        <v>2105</v>
      </c>
      <c r="B2176" s="41"/>
      <c r="C2176" s="27">
        <v>36</v>
      </c>
      <c r="D2176" s="27"/>
      <c r="E2176" s="27"/>
      <c r="F2176" s="27"/>
      <c r="G2176" s="27"/>
      <c r="H2176" s="27" t="s">
        <v>13</v>
      </c>
      <c r="I2176" s="27"/>
      <c r="J2176" s="31">
        <v>297.73</v>
      </c>
    </row>
    <row r="2177" spans="1:10" s="34" customFormat="1">
      <c r="A2177" s="15" t="s">
        <v>2106</v>
      </c>
      <c r="B2177" s="41"/>
      <c r="C2177" s="27">
        <v>39</v>
      </c>
      <c r="D2177" s="27"/>
      <c r="E2177" s="27"/>
      <c r="F2177" s="27"/>
      <c r="G2177" s="27"/>
      <c r="H2177" s="27" t="s">
        <v>13</v>
      </c>
      <c r="I2177" s="27"/>
      <c r="J2177" s="31">
        <v>162161.71</v>
      </c>
    </row>
    <row r="2178" spans="1:10" s="34" customFormat="1">
      <c r="A2178" s="15" t="s">
        <v>2107</v>
      </c>
      <c r="B2178" s="41"/>
      <c r="C2178" s="27">
        <v>5</v>
      </c>
      <c r="D2178" s="27"/>
      <c r="E2178" s="27"/>
      <c r="F2178" s="27"/>
      <c r="G2178" s="27"/>
      <c r="H2178" s="27" t="s">
        <v>13</v>
      </c>
      <c r="I2178" s="27"/>
      <c r="J2178" s="31">
        <v>25000</v>
      </c>
    </row>
    <row r="2179" spans="1:10" s="34" customFormat="1">
      <c r="A2179" s="15" t="s">
        <v>2108</v>
      </c>
      <c r="B2179" s="41"/>
      <c r="C2179" s="27">
        <v>1</v>
      </c>
      <c r="D2179" s="27"/>
      <c r="E2179" s="27"/>
      <c r="F2179" s="27"/>
      <c r="G2179" s="27"/>
      <c r="H2179" s="27" t="s">
        <v>13</v>
      </c>
      <c r="I2179" s="27"/>
      <c r="J2179" s="31">
        <v>3125</v>
      </c>
    </row>
    <row r="2180" spans="1:10" s="34" customFormat="1">
      <c r="A2180" s="15" t="s">
        <v>2109</v>
      </c>
      <c r="B2180" s="41"/>
      <c r="C2180" s="27">
        <v>4</v>
      </c>
      <c r="D2180" s="27"/>
      <c r="E2180" s="27"/>
      <c r="F2180" s="27"/>
      <c r="G2180" s="27"/>
      <c r="H2180" s="27" t="s">
        <v>13</v>
      </c>
      <c r="I2180" s="27"/>
      <c r="J2180" s="31">
        <v>18942.5</v>
      </c>
    </row>
    <row r="2181" spans="1:10" s="34" customFormat="1">
      <c r="A2181" s="15" t="s">
        <v>2110</v>
      </c>
      <c r="B2181" s="41"/>
      <c r="C2181" s="27">
        <v>194</v>
      </c>
      <c r="D2181" s="27"/>
      <c r="E2181" s="27"/>
      <c r="F2181" s="27"/>
      <c r="G2181" s="27"/>
      <c r="H2181" s="27" t="s">
        <v>13</v>
      </c>
      <c r="I2181" s="27"/>
      <c r="J2181" s="31">
        <v>1013796.61</v>
      </c>
    </row>
    <row r="2182" spans="1:10" s="34" customFormat="1">
      <c r="A2182" s="15" t="s">
        <v>2111</v>
      </c>
      <c r="B2182" s="41"/>
      <c r="C2182" s="27">
        <v>1</v>
      </c>
      <c r="D2182" s="27"/>
      <c r="E2182" s="27"/>
      <c r="F2182" s="27"/>
      <c r="G2182" s="27"/>
      <c r="H2182" s="27" t="s">
        <v>13</v>
      </c>
      <c r="I2182" s="27"/>
      <c r="J2182" s="31">
        <v>1144.07</v>
      </c>
    </row>
    <row r="2183" spans="1:10" s="34" customFormat="1">
      <c r="A2183" s="15" t="s">
        <v>2112</v>
      </c>
      <c r="B2183" s="41"/>
      <c r="C2183" s="27">
        <v>1</v>
      </c>
      <c r="D2183" s="27"/>
      <c r="E2183" s="27"/>
      <c r="F2183" s="27"/>
      <c r="G2183" s="27"/>
      <c r="H2183" s="27" t="s">
        <v>13</v>
      </c>
      <c r="I2183" s="27"/>
      <c r="J2183" s="31">
        <v>1400.85</v>
      </c>
    </row>
    <row r="2184" spans="1:10" s="34" customFormat="1" ht="26.4">
      <c r="A2184" s="15" t="s">
        <v>2113</v>
      </c>
      <c r="B2184" s="41"/>
      <c r="C2184" s="27">
        <v>1</v>
      </c>
      <c r="D2184" s="27"/>
      <c r="E2184" s="27"/>
      <c r="F2184" s="27"/>
      <c r="G2184" s="27"/>
      <c r="H2184" s="27" t="s">
        <v>13</v>
      </c>
      <c r="I2184" s="27"/>
      <c r="J2184" s="31">
        <v>508.47</v>
      </c>
    </row>
    <row r="2185" spans="1:10" s="34" customFormat="1">
      <c r="A2185" s="15" t="s">
        <v>2114</v>
      </c>
      <c r="B2185" s="41"/>
      <c r="C2185" s="27">
        <v>1</v>
      </c>
      <c r="D2185" s="27"/>
      <c r="E2185" s="27"/>
      <c r="F2185" s="27"/>
      <c r="G2185" s="27"/>
      <c r="H2185" s="27" t="s">
        <v>13</v>
      </c>
      <c r="I2185" s="27"/>
      <c r="J2185" s="31">
        <v>3273.3</v>
      </c>
    </row>
    <row r="2186" spans="1:10" s="34" customFormat="1" ht="26.4">
      <c r="A2186" s="15" t="s">
        <v>2115</v>
      </c>
      <c r="B2186" s="41"/>
      <c r="C2186" s="27">
        <v>10</v>
      </c>
      <c r="D2186" s="27"/>
      <c r="E2186" s="27"/>
      <c r="F2186" s="27"/>
      <c r="G2186" s="27"/>
      <c r="H2186" s="27" t="s">
        <v>13</v>
      </c>
      <c r="I2186" s="27"/>
      <c r="J2186" s="31">
        <v>7872.05</v>
      </c>
    </row>
    <row r="2187" spans="1:10" s="34" customFormat="1">
      <c r="A2187" s="15" t="s">
        <v>2116</v>
      </c>
      <c r="B2187" s="41"/>
      <c r="C2187" s="27">
        <v>12</v>
      </c>
      <c r="D2187" s="27"/>
      <c r="E2187" s="27"/>
      <c r="F2187" s="27"/>
      <c r="G2187" s="27"/>
      <c r="H2187" s="27" t="s">
        <v>13</v>
      </c>
      <c r="I2187" s="27"/>
      <c r="J2187" s="31">
        <v>13500</v>
      </c>
    </row>
    <row r="2188" spans="1:10" s="34" customFormat="1">
      <c r="A2188" s="15" t="s">
        <v>2117</v>
      </c>
      <c r="B2188" s="41"/>
      <c r="C2188" s="27">
        <v>6</v>
      </c>
      <c r="D2188" s="27"/>
      <c r="E2188" s="27"/>
      <c r="F2188" s="27"/>
      <c r="G2188" s="27"/>
      <c r="H2188" s="27" t="s">
        <v>13</v>
      </c>
      <c r="I2188" s="27"/>
      <c r="J2188" s="31">
        <v>3216.1</v>
      </c>
    </row>
    <row r="2189" spans="1:10" s="34" customFormat="1">
      <c r="A2189" s="15" t="s">
        <v>2118</v>
      </c>
      <c r="B2189" s="41"/>
      <c r="C2189" s="27">
        <v>6</v>
      </c>
      <c r="D2189" s="27"/>
      <c r="E2189" s="27"/>
      <c r="F2189" s="27"/>
      <c r="G2189" s="27"/>
      <c r="H2189" s="27" t="s">
        <v>13</v>
      </c>
      <c r="I2189" s="27"/>
      <c r="J2189" s="31">
        <v>10845</v>
      </c>
    </row>
    <row r="2190" spans="1:10" s="34" customFormat="1">
      <c r="A2190" s="15" t="s">
        <v>2119</v>
      </c>
      <c r="B2190" s="41"/>
      <c r="C2190" s="27">
        <v>2</v>
      </c>
      <c r="D2190" s="27"/>
      <c r="E2190" s="27"/>
      <c r="F2190" s="27"/>
      <c r="G2190" s="27"/>
      <c r="H2190" s="27" t="s">
        <v>13</v>
      </c>
      <c r="I2190" s="27"/>
      <c r="J2190" s="31">
        <v>477</v>
      </c>
    </row>
    <row r="2191" spans="1:10" s="34" customFormat="1">
      <c r="A2191" s="15" t="s">
        <v>2120</v>
      </c>
      <c r="B2191" s="41"/>
      <c r="C2191" s="27">
        <v>3</v>
      </c>
      <c r="D2191" s="27"/>
      <c r="E2191" s="27"/>
      <c r="F2191" s="27"/>
      <c r="G2191" s="27"/>
      <c r="H2191" s="27" t="s">
        <v>13</v>
      </c>
      <c r="I2191" s="27"/>
      <c r="J2191" s="31">
        <v>190.3</v>
      </c>
    </row>
    <row r="2192" spans="1:10" s="34" customFormat="1" ht="26.4">
      <c r="A2192" s="15" t="s">
        <v>2121</v>
      </c>
      <c r="B2192" s="41"/>
      <c r="C2192" s="27">
        <v>4</v>
      </c>
      <c r="D2192" s="27"/>
      <c r="E2192" s="27"/>
      <c r="F2192" s="27"/>
      <c r="G2192" s="27"/>
      <c r="H2192" s="27" t="s">
        <v>13</v>
      </c>
      <c r="I2192" s="27"/>
      <c r="J2192" s="31">
        <v>202.92</v>
      </c>
    </row>
    <row r="2193" spans="1:10" s="34" customFormat="1">
      <c r="A2193" s="15" t="s">
        <v>2122</v>
      </c>
      <c r="B2193" s="41"/>
      <c r="C2193" s="27">
        <v>1</v>
      </c>
      <c r="D2193" s="27"/>
      <c r="E2193" s="27"/>
      <c r="F2193" s="27"/>
      <c r="G2193" s="27"/>
      <c r="H2193" s="27" t="s">
        <v>13</v>
      </c>
      <c r="I2193" s="27"/>
      <c r="J2193" s="31">
        <v>558.04999999999995</v>
      </c>
    </row>
    <row r="2194" spans="1:10" s="34" customFormat="1">
      <c r="A2194" s="15" t="s">
        <v>2123</v>
      </c>
      <c r="B2194" s="41"/>
      <c r="C2194" s="27">
        <v>4</v>
      </c>
      <c r="D2194" s="27"/>
      <c r="E2194" s="27"/>
      <c r="F2194" s="27"/>
      <c r="G2194" s="27"/>
      <c r="H2194" s="27" t="s">
        <v>13</v>
      </c>
      <c r="I2194" s="27"/>
      <c r="J2194" s="31">
        <v>5092.07</v>
      </c>
    </row>
    <row r="2195" spans="1:10" s="34" customFormat="1">
      <c r="A2195" s="15" t="s">
        <v>2124</v>
      </c>
      <c r="B2195" s="41"/>
      <c r="C2195" s="27">
        <v>5</v>
      </c>
      <c r="D2195" s="27"/>
      <c r="E2195" s="27"/>
      <c r="F2195" s="27"/>
      <c r="G2195" s="27"/>
      <c r="H2195" s="27" t="s">
        <v>13</v>
      </c>
      <c r="I2195" s="27"/>
      <c r="J2195" s="31">
        <v>2077.58</v>
      </c>
    </row>
    <row r="2196" spans="1:10" s="34" customFormat="1">
      <c r="A2196" s="15" t="s">
        <v>2125</v>
      </c>
      <c r="B2196" s="41"/>
      <c r="C2196" s="27">
        <v>2</v>
      </c>
      <c r="D2196" s="27"/>
      <c r="E2196" s="27"/>
      <c r="F2196" s="27"/>
      <c r="G2196" s="27"/>
      <c r="H2196" s="27" t="s">
        <v>13</v>
      </c>
      <c r="I2196" s="27"/>
      <c r="J2196" s="31">
        <v>2206.7800000000002</v>
      </c>
    </row>
    <row r="2197" spans="1:10" s="34" customFormat="1">
      <c r="A2197" s="15" t="s">
        <v>2126</v>
      </c>
      <c r="B2197" s="41"/>
      <c r="C2197" s="27">
        <v>3</v>
      </c>
      <c r="D2197" s="27"/>
      <c r="E2197" s="27"/>
      <c r="F2197" s="27"/>
      <c r="G2197" s="27"/>
      <c r="H2197" s="27" t="s">
        <v>13</v>
      </c>
      <c r="I2197" s="27"/>
      <c r="J2197" s="31">
        <v>4682.43</v>
      </c>
    </row>
    <row r="2198" spans="1:10" s="34" customFormat="1">
      <c r="A2198" s="15" t="s">
        <v>2127</v>
      </c>
      <c r="B2198" s="41"/>
      <c r="C2198" s="27">
        <v>3</v>
      </c>
      <c r="D2198" s="27"/>
      <c r="E2198" s="27"/>
      <c r="F2198" s="27"/>
      <c r="G2198" s="27"/>
      <c r="H2198" s="27" t="s">
        <v>13</v>
      </c>
      <c r="I2198" s="27"/>
      <c r="J2198" s="31">
        <v>2118.84</v>
      </c>
    </row>
    <row r="2199" spans="1:10" s="34" customFormat="1">
      <c r="A2199" s="15" t="s">
        <v>2128</v>
      </c>
      <c r="B2199" s="41"/>
      <c r="C2199" s="27">
        <v>21</v>
      </c>
      <c r="D2199" s="27"/>
      <c r="E2199" s="27"/>
      <c r="F2199" s="27"/>
      <c r="G2199" s="27"/>
      <c r="H2199" s="27" t="s">
        <v>13</v>
      </c>
      <c r="I2199" s="27"/>
      <c r="J2199" s="31">
        <v>29378.44</v>
      </c>
    </row>
    <row r="2200" spans="1:10" s="34" customFormat="1">
      <c r="A2200" s="15" t="s">
        <v>2129</v>
      </c>
      <c r="B2200" s="41"/>
      <c r="C2200" s="27">
        <v>59</v>
      </c>
      <c r="D2200" s="27"/>
      <c r="E2200" s="27"/>
      <c r="F2200" s="27"/>
      <c r="G2200" s="27"/>
      <c r="H2200" s="27" t="s">
        <v>13</v>
      </c>
      <c r="I2200" s="27"/>
      <c r="J2200" s="31">
        <v>45000</v>
      </c>
    </row>
    <row r="2201" spans="1:10" s="34" customFormat="1">
      <c r="A2201" s="15" t="s">
        <v>2130</v>
      </c>
      <c r="B2201" s="41"/>
      <c r="C2201" s="27">
        <v>1</v>
      </c>
      <c r="D2201" s="27"/>
      <c r="E2201" s="27"/>
      <c r="F2201" s="27"/>
      <c r="G2201" s="27"/>
      <c r="H2201" s="27" t="s">
        <v>13</v>
      </c>
      <c r="I2201" s="27"/>
      <c r="J2201" s="31">
        <v>1376.09</v>
      </c>
    </row>
    <row r="2202" spans="1:10" s="34" customFormat="1">
      <c r="A2202" s="15" t="s">
        <v>2131</v>
      </c>
      <c r="B2202" s="41"/>
      <c r="C2202" s="27">
        <v>4</v>
      </c>
      <c r="D2202" s="27"/>
      <c r="E2202" s="27"/>
      <c r="F2202" s="27"/>
      <c r="G2202" s="27"/>
      <c r="H2202" s="27" t="s">
        <v>13</v>
      </c>
      <c r="I2202" s="27"/>
      <c r="J2202" s="31">
        <v>12831.45</v>
      </c>
    </row>
    <row r="2203" spans="1:10" s="34" customFormat="1">
      <c r="A2203" s="15" t="s">
        <v>2132</v>
      </c>
      <c r="B2203" s="41"/>
      <c r="C2203" s="27">
        <v>20</v>
      </c>
      <c r="D2203" s="27"/>
      <c r="E2203" s="27"/>
      <c r="F2203" s="27"/>
      <c r="G2203" s="27"/>
      <c r="H2203" s="27" t="s">
        <v>13</v>
      </c>
      <c r="I2203" s="27"/>
      <c r="J2203" s="31">
        <v>92738.14</v>
      </c>
    </row>
    <row r="2204" spans="1:10" s="34" customFormat="1" ht="26.4">
      <c r="A2204" s="15" t="s">
        <v>2133</v>
      </c>
      <c r="B2204" s="41"/>
      <c r="C2204" s="27">
        <v>9</v>
      </c>
      <c r="D2204" s="27"/>
      <c r="E2204" s="27"/>
      <c r="F2204" s="27"/>
      <c r="G2204" s="27"/>
      <c r="H2204" s="27" t="s">
        <v>13</v>
      </c>
      <c r="I2204" s="27"/>
      <c r="J2204" s="31">
        <v>36860.720000000001</v>
      </c>
    </row>
    <row r="2205" spans="1:10" s="34" customFormat="1">
      <c r="A2205" s="15" t="s">
        <v>2134</v>
      </c>
      <c r="B2205" s="41"/>
      <c r="C2205" s="27">
        <v>2</v>
      </c>
      <c r="D2205" s="27"/>
      <c r="E2205" s="27"/>
      <c r="F2205" s="27"/>
      <c r="G2205" s="27"/>
      <c r="H2205" s="27" t="s">
        <v>13</v>
      </c>
      <c r="I2205" s="27"/>
      <c r="J2205" s="31">
        <v>750</v>
      </c>
    </row>
    <row r="2206" spans="1:10" s="34" customFormat="1">
      <c r="A2206" s="15" t="s">
        <v>2135</v>
      </c>
      <c r="B2206" s="41"/>
      <c r="C2206" s="27">
        <v>3</v>
      </c>
      <c r="D2206" s="27"/>
      <c r="E2206" s="27"/>
      <c r="F2206" s="27"/>
      <c r="G2206" s="27"/>
      <c r="H2206" s="27" t="s">
        <v>13</v>
      </c>
      <c r="I2206" s="27"/>
      <c r="J2206" s="31">
        <v>828.3</v>
      </c>
    </row>
    <row r="2207" spans="1:10" s="34" customFormat="1">
      <c r="A2207" s="15" t="s">
        <v>2136</v>
      </c>
      <c r="B2207" s="41"/>
      <c r="C2207" s="27">
        <v>2</v>
      </c>
      <c r="D2207" s="27"/>
      <c r="E2207" s="27"/>
      <c r="F2207" s="27"/>
      <c r="G2207" s="27"/>
      <c r="H2207" s="27" t="s">
        <v>13</v>
      </c>
      <c r="I2207" s="27"/>
      <c r="J2207" s="31">
        <v>747.8</v>
      </c>
    </row>
    <row r="2208" spans="1:10" s="34" customFormat="1">
      <c r="A2208" s="15" t="s">
        <v>2137</v>
      </c>
      <c r="B2208" s="41"/>
      <c r="C2208" s="27">
        <v>1</v>
      </c>
      <c r="D2208" s="27"/>
      <c r="E2208" s="27"/>
      <c r="F2208" s="27"/>
      <c r="G2208" s="27"/>
      <c r="H2208" s="27" t="s">
        <v>13</v>
      </c>
      <c r="I2208" s="27"/>
      <c r="J2208" s="31">
        <v>158.63999999999999</v>
      </c>
    </row>
    <row r="2209" spans="1:10" s="34" customFormat="1">
      <c r="A2209" s="15" t="s">
        <v>2138</v>
      </c>
      <c r="B2209" s="41"/>
      <c r="C2209" s="27">
        <v>1</v>
      </c>
      <c r="D2209" s="27"/>
      <c r="E2209" s="27"/>
      <c r="F2209" s="27"/>
      <c r="G2209" s="27"/>
      <c r="H2209" s="27" t="s">
        <v>13</v>
      </c>
      <c r="I2209" s="27"/>
      <c r="J2209" s="31">
        <v>158.63999999999999</v>
      </c>
    </row>
    <row r="2210" spans="1:10" s="34" customFormat="1">
      <c r="A2210" s="15" t="s">
        <v>2139</v>
      </c>
      <c r="B2210" s="41"/>
      <c r="C2210" s="27">
        <v>4</v>
      </c>
      <c r="D2210" s="27"/>
      <c r="E2210" s="27"/>
      <c r="F2210" s="27"/>
      <c r="G2210" s="27"/>
      <c r="H2210" s="27" t="s">
        <v>13</v>
      </c>
      <c r="I2210" s="27"/>
      <c r="J2210" s="31">
        <v>8446.0400000000009</v>
      </c>
    </row>
    <row r="2211" spans="1:10" s="34" customFormat="1">
      <c r="A2211" s="15" t="s">
        <v>2140</v>
      </c>
      <c r="B2211" s="41"/>
      <c r="C2211" s="27">
        <v>9</v>
      </c>
      <c r="D2211" s="27"/>
      <c r="E2211" s="27"/>
      <c r="F2211" s="27"/>
      <c r="G2211" s="27"/>
      <c r="H2211" s="27" t="s">
        <v>13</v>
      </c>
      <c r="I2211" s="27"/>
      <c r="J2211" s="31">
        <v>5466.08</v>
      </c>
    </row>
    <row r="2212" spans="1:10" s="34" customFormat="1">
      <c r="A2212" s="15" t="s">
        <v>2141</v>
      </c>
      <c r="B2212" s="41"/>
      <c r="C2212" s="27">
        <v>5</v>
      </c>
      <c r="D2212" s="27"/>
      <c r="E2212" s="27"/>
      <c r="F2212" s="27"/>
      <c r="G2212" s="27"/>
      <c r="H2212" s="27" t="s">
        <v>13</v>
      </c>
      <c r="I2212" s="27"/>
      <c r="J2212" s="31">
        <v>2599.14</v>
      </c>
    </row>
    <row r="2213" spans="1:10" s="34" customFormat="1">
      <c r="A2213" s="15" t="s">
        <v>2142</v>
      </c>
      <c r="B2213" s="41"/>
      <c r="C2213" s="27">
        <v>3</v>
      </c>
      <c r="D2213" s="27"/>
      <c r="E2213" s="27"/>
      <c r="F2213" s="27"/>
      <c r="G2213" s="27"/>
      <c r="H2213" s="27" t="s">
        <v>13</v>
      </c>
      <c r="I2213" s="27"/>
      <c r="J2213" s="31">
        <v>465.44</v>
      </c>
    </row>
    <row r="2214" spans="1:10" s="34" customFormat="1">
      <c r="A2214" s="15" t="s">
        <v>2143</v>
      </c>
      <c r="B2214" s="41"/>
      <c r="C2214" s="27">
        <v>2</v>
      </c>
      <c r="D2214" s="27"/>
      <c r="E2214" s="27"/>
      <c r="F2214" s="27"/>
      <c r="G2214" s="27"/>
      <c r="H2214" s="27" t="s">
        <v>13</v>
      </c>
      <c r="I2214" s="27"/>
      <c r="J2214" s="31">
        <v>1059</v>
      </c>
    </row>
    <row r="2215" spans="1:10" s="34" customFormat="1">
      <c r="A2215" s="15" t="s">
        <v>2144</v>
      </c>
      <c r="B2215" s="41"/>
      <c r="C2215" s="27">
        <v>8</v>
      </c>
      <c r="D2215" s="27"/>
      <c r="E2215" s="27"/>
      <c r="F2215" s="27"/>
      <c r="G2215" s="27"/>
      <c r="H2215" s="27" t="s">
        <v>13</v>
      </c>
      <c r="I2215" s="27"/>
      <c r="J2215" s="31">
        <v>3970.84</v>
      </c>
    </row>
    <row r="2216" spans="1:10" s="34" customFormat="1">
      <c r="A2216" s="15" t="s">
        <v>2145</v>
      </c>
      <c r="B2216" s="41"/>
      <c r="C2216" s="27">
        <v>2</v>
      </c>
      <c r="D2216" s="27"/>
      <c r="E2216" s="27"/>
      <c r="F2216" s="27"/>
      <c r="G2216" s="27"/>
      <c r="H2216" s="27" t="s">
        <v>13</v>
      </c>
      <c r="I2216" s="27"/>
      <c r="J2216" s="31">
        <v>1040.99</v>
      </c>
    </row>
    <row r="2217" spans="1:10" s="34" customFormat="1">
      <c r="A2217" s="15" t="s">
        <v>2146</v>
      </c>
      <c r="B2217" s="41"/>
      <c r="C2217" s="27">
        <v>1</v>
      </c>
      <c r="D2217" s="27"/>
      <c r="E2217" s="27"/>
      <c r="F2217" s="27"/>
      <c r="G2217" s="27"/>
      <c r="H2217" s="27" t="s">
        <v>13</v>
      </c>
      <c r="I2217" s="27"/>
      <c r="J2217" s="31">
        <v>90</v>
      </c>
    </row>
    <row r="2218" spans="1:10" s="34" customFormat="1">
      <c r="A2218" s="15" t="s">
        <v>2147</v>
      </c>
      <c r="B2218" s="41"/>
      <c r="C2218" s="27">
        <v>1</v>
      </c>
      <c r="D2218" s="27"/>
      <c r="E2218" s="27"/>
      <c r="F2218" s="27"/>
      <c r="G2218" s="27"/>
      <c r="H2218" s="27" t="s">
        <v>13</v>
      </c>
      <c r="I2218" s="27"/>
      <c r="J2218" s="31">
        <v>4067.8</v>
      </c>
    </row>
    <row r="2219" spans="1:10" s="34" customFormat="1">
      <c r="A2219" s="15" t="s">
        <v>2148</v>
      </c>
      <c r="B2219" s="41"/>
      <c r="C2219" s="27">
        <v>2</v>
      </c>
      <c r="D2219" s="27"/>
      <c r="E2219" s="27"/>
      <c r="F2219" s="27"/>
      <c r="G2219" s="27"/>
      <c r="H2219" s="27" t="s">
        <v>13</v>
      </c>
      <c r="I2219" s="27"/>
      <c r="J2219" s="31">
        <v>49.95</v>
      </c>
    </row>
    <row r="2220" spans="1:10" s="34" customFormat="1">
      <c r="A2220" s="15" t="s">
        <v>2149</v>
      </c>
      <c r="B2220" s="41"/>
      <c r="C2220" s="27">
        <v>1</v>
      </c>
      <c r="D2220" s="27"/>
      <c r="E2220" s="27"/>
      <c r="F2220" s="27"/>
      <c r="G2220" s="27"/>
      <c r="H2220" s="27" t="s">
        <v>13</v>
      </c>
      <c r="I2220" s="27"/>
      <c r="J2220" s="31">
        <v>345</v>
      </c>
    </row>
    <row r="2221" spans="1:10" s="34" customFormat="1">
      <c r="A2221" s="15" t="s">
        <v>2150</v>
      </c>
      <c r="B2221" s="41"/>
      <c r="C2221" s="27">
        <v>11</v>
      </c>
      <c r="D2221" s="27"/>
      <c r="E2221" s="27"/>
      <c r="F2221" s="27"/>
      <c r="G2221" s="27"/>
      <c r="H2221" s="27" t="s">
        <v>13</v>
      </c>
      <c r="I2221" s="27"/>
      <c r="J2221" s="31">
        <v>770.6</v>
      </c>
    </row>
    <row r="2222" spans="1:10" s="34" customFormat="1">
      <c r="A2222" s="15" t="s">
        <v>2151</v>
      </c>
      <c r="B2222" s="41"/>
      <c r="C2222" s="27">
        <v>1</v>
      </c>
      <c r="D2222" s="27"/>
      <c r="E2222" s="27"/>
      <c r="F2222" s="27"/>
      <c r="G2222" s="27"/>
      <c r="H2222" s="27" t="s">
        <v>13</v>
      </c>
      <c r="I2222" s="27"/>
      <c r="J2222" s="31">
        <v>13.54</v>
      </c>
    </row>
    <row r="2223" spans="1:10" s="34" customFormat="1">
      <c r="A2223" s="15" t="s">
        <v>2152</v>
      </c>
      <c r="B2223" s="41"/>
      <c r="C2223" s="27">
        <v>16</v>
      </c>
      <c r="D2223" s="27"/>
      <c r="E2223" s="27"/>
      <c r="F2223" s="27"/>
      <c r="G2223" s="27"/>
      <c r="H2223" s="27" t="s">
        <v>13</v>
      </c>
      <c r="I2223" s="27"/>
      <c r="J2223" s="31">
        <v>7945.07</v>
      </c>
    </row>
    <row r="2224" spans="1:10" s="34" customFormat="1">
      <c r="A2224" s="15" t="s">
        <v>2153</v>
      </c>
      <c r="B2224" s="41"/>
      <c r="C2224" s="27">
        <v>3</v>
      </c>
      <c r="D2224" s="27"/>
      <c r="E2224" s="27"/>
      <c r="F2224" s="27"/>
      <c r="G2224" s="27"/>
      <c r="H2224" s="27" t="s">
        <v>13</v>
      </c>
      <c r="I2224" s="27"/>
      <c r="J2224" s="31">
        <v>1039.96</v>
      </c>
    </row>
    <row r="2225" spans="1:10" s="34" customFormat="1">
      <c r="A2225" s="15" t="s">
        <v>2154</v>
      </c>
      <c r="B2225" s="41"/>
      <c r="C2225" s="27">
        <v>1</v>
      </c>
      <c r="D2225" s="27"/>
      <c r="E2225" s="27"/>
      <c r="F2225" s="27"/>
      <c r="G2225" s="27"/>
      <c r="H2225" s="27" t="s">
        <v>13</v>
      </c>
      <c r="I2225" s="27"/>
      <c r="J2225" s="31">
        <v>1125</v>
      </c>
    </row>
    <row r="2226" spans="1:10" s="34" customFormat="1">
      <c r="A2226" s="15" t="s">
        <v>2155</v>
      </c>
      <c r="B2226" s="41"/>
      <c r="C2226" s="27">
        <v>3</v>
      </c>
      <c r="D2226" s="27"/>
      <c r="E2226" s="27"/>
      <c r="F2226" s="27"/>
      <c r="G2226" s="27"/>
      <c r="H2226" s="27" t="s">
        <v>13</v>
      </c>
      <c r="I2226" s="27"/>
      <c r="J2226" s="31">
        <v>851.31</v>
      </c>
    </row>
    <row r="2227" spans="1:10" s="34" customFormat="1" ht="26.4">
      <c r="A2227" s="15" t="s">
        <v>2156</v>
      </c>
      <c r="B2227" s="41"/>
      <c r="C2227" s="27">
        <v>19</v>
      </c>
      <c r="D2227" s="27"/>
      <c r="E2227" s="27"/>
      <c r="F2227" s="27"/>
      <c r="G2227" s="27"/>
      <c r="H2227" s="27" t="s">
        <v>13</v>
      </c>
      <c r="I2227" s="27"/>
      <c r="J2227" s="31">
        <v>18564.169999999998</v>
      </c>
    </row>
    <row r="2228" spans="1:10" s="34" customFormat="1">
      <c r="A2228" s="15" t="s">
        <v>2157</v>
      </c>
      <c r="B2228" s="41"/>
      <c r="C2228" s="27">
        <v>2</v>
      </c>
      <c r="D2228" s="27"/>
      <c r="E2228" s="27"/>
      <c r="F2228" s="27"/>
      <c r="G2228" s="27"/>
      <c r="H2228" s="27" t="s">
        <v>13</v>
      </c>
      <c r="I2228" s="27"/>
      <c r="J2228" s="31">
        <v>3838.98</v>
      </c>
    </row>
    <row r="2229" spans="1:10" s="34" customFormat="1">
      <c r="A2229" s="15" t="s">
        <v>2158</v>
      </c>
      <c r="B2229" s="41"/>
      <c r="C2229" s="27">
        <v>4</v>
      </c>
      <c r="D2229" s="27"/>
      <c r="E2229" s="27"/>
      <c r="F2229" s="27"/>
      <c r="G2229" s="27"/>
      <c r="H2229" s="27" t="s">
        <v>13</v>
      </c>
      <c r="I2229" s="27"/>
      <c r="J2229" s="31">
        <v>2781.36</v>
      </c>
    </row>
    <row r="2230" spans="1:10" s="34" customFormat="1">
      <c r="A2230" s="15" t="s">
        <v>2159</v>
      </c>
      <c r="B2230" s="41"/>
      <c r="C2230" s="27">
        <v>1</v>
      </c>
      <c r="D2230" s="27"/>
      <c r="E2230" s="27"/>
      <c r="F2230" s="27"/>
      <c r="G2230" s="27"/>
      <c r="H2230" s="27" t="s">
        <v>13</v>
      </c>
      <c r="I2230" s="27"/>
      <c r="J2230" s="31">
        <v>4361.4399999999996</v>
      </c>
    </row>
    <row r="2231" spans="1:10" s="34" customFormat="1">
      <c r="A2231" s="15" t="s">
        <v>2160</v>
      </c>
      <c r="B2231" s="41"/>
      <c r="C2231" s="27">
        <v>71</v>
      </c>
      <c r="D2231" s="27"/>
      <c r="E2231" s="27"/>
      <c r="F2231" s="27"/>
      <c r="G2231" s="27"/>
      <c r="H2231" s="27" t="s">
        <v>13</v>
      </c>
      <c r="I2231" s="27"/>
      <c r="J2231" s="31">
        <v>42478.720000000001</v>
      </c>
    </row>
    <row r="2232" spans="1:10" s="34" customFormat="1">
      <c r="A2232" s="15" t="s">
        <v>2161</v>
      </c>
      <c r="B2232" s="41"/>
      <c r="C2232" s="27">
        <v>1</v>
      </c>
      <c r="D2232" s="27"/>
      <c r="E2232" s="27"/>
      <c r="F2232" s="27"/>
      <c r="G2232" s="27"/>
      <c r="H2232" s="27" t="s">
        <v>13</v>
      </c>
      <c r="I2232" s="27"/>
      <c r="J2232" s="31">
        <v>435</v>
      </c>
    </row>
    <row r="2233" spans="1:10" s="34" customFormat="1">
      <c r="A2233" s="15" t="s">
        <v>2162</v>
      </c>
      <c r="B2233" s="41"/>
      <c r="C2233" s="27">
        <v>1</v>
      </c>
      <c r="D2233" s="27"/>
      <c r="E2233" s="27"/>
      <c r="F2233" s="27"/>
      <c r="G2233" s="27"/>
      <c r="H2233" s="27" t="s">
        <v>13</v>
      </c>
      <c r="I2233" s="27"/>
      <c r="J2233" s="31">
        <v>2550</v>
      </c>
    </row>
    <row r="2234" spans="1:10" s="34" customFormat="1">
      <c r="A2234" s="15" t="s">
        <v>2163</v>
      </c>
      <c r="B2234" s="41"/>
      <c r="C2234" s="27">
        <v>2</v>
      </c>
      <c r="D2234" s="27"/>
      <c r="E2234" s="27"/>
      <c r="F2234" s="27"/>
      <c r="G2234" s="27"/>
      <c r="H2234" s="27" t="s">
        <v>13</v>
      </c>
      <c r="I2234" s="27"/>
      <c r="J2234" s="31">
        <v>18.690000000000001</v>
      </c>
    </row>
    <row r="2235" spans="1:10" s="34" customFormat="1">
      <c r="A2235" s="15" t="s">
        <v>2164</v>
      </c>
      <c r="B2235" s="41"/>
      <c r="C2235" s="27">
        <v>128</v>
      </c>
      <c r="D2235" s="27"/>
      <c r="E2235" s="27"/>
      <c r="F2235" s="27"/>
      <c r="G2235" s="27"/>
      <c r="H2235" s="27" t="s">
        <v>13</v>
      </c>
      <c r="I2235" s="27"/>
      <c r="J2235" s="31">
        <v>1228.6300000000001</v>
      </c>
    </row>
    <row r="2236" spans="1:10" s="34" customFormat="1">
      <c r="A2236" s="15" t="s">
        <v>2165</v>
      </c>
      <c r="B2236" s="41"/>
      <c r="C2236" s="27">
        <v>1</v>
      </c>
      <c r="D2236" s="27"/>
      <c r="E2236" s="27"/>
      <c r="F2236" s="27"/>
      <c r="G2236" s="27"/>
      <c r="H2236" s="27" t="s">
        <v>13</v>
      </c>
      <c r="I2236" s="27"/>
      <c r="J2236" s="31">
        <v>2070</v>
      </c>
    </row>
    <row r="2237" spans="1:10" s="34" customFormat="1">
      <c r="A2237" s="15" t="s">
        <v>2166</v>
      </c>
      <c r="B2237" s="41"/>
      <c r="C2237" s="27">
        <v>1</v>
      </c>
      <c r="D2237" s="27"/>
      <c r="E2237" s="27"/>
      <c r="F2237" s="27"/>
      <c r="G2237" s="27"/>
      <c r="H2237" s="27" t="s">
        <v>13</v>
      </c>
      <c r="I2237" s="27"/>
      <c r="J2237" s="31">
        <v>15</v>
      </c>
    </row>
    <row r="2238" spans="1:10" s="34" customFormat="1">
      <c r="A2238" s="15" t="s">
        <v>2167</v>
      </c>
      <c r="B2238" s="41"/>
      <c r="C2238" s="27">
        <v>1</v>
      </c>
      <c r="D2238" s="27"/>
      <c r="E2238" s="27"/>
      <c r="F2238" s="27"/>
      <c r="G2238" s="27"/>
      <c r="H2238" s="27" t="s">
        <v>13</v>
      </c>
      <c r="I2238" s="27"/>
      <c r="J2238" s="31">
        <v>299.25</v>
      </c>
    </row>
    <row r="2239" spans="1:10" s="34" customFormat="1">
      <c r="A2239" s="15" t="s">
        <v>2168</v>
      </c>
      <c r="B2239" s="41"/>
      <c r="C2239" s="27">
        <v>1</v>
      </c>
      <c r="D2239" s="27"/>
      <c r="E2239" s="27"/>
      <c r="F2239" s="27"/>
      <c r="G2239" s="27"/>
      <c r="H2239" s="27" t="s">
        <v>13</v>
      </c>
      <c r="I2239" s="27"/>
      <c r="J2239" s="31">
        <v>1050</v>
      </c>
    </row>
    <row r="2240" spans="1:10" s="34" customFormat="1">
      <c r="A2240" s="15" t="s">
        <v>2169</v>
      </c>
      <c r="B2240" s="41"/>
      <c r="C2240" s="27">
        <v>3</v>
      </c>
      <c r="D2240" s="27"/>
      <c r="E2240" s="27"/>
      <c r="F2240" s="27"/>
      <c r="G2240" s="27"/>
      <c r="H2240" s="27" t="s">
        <v>13</v>
      </c>
      <c r="I2240" s="27"/>
      <c r="J2240" s="31">
        <v>450.72</v>
      </c>
    </row>
    <row r="2241" spans="1:10" s="34" customFormat="1">
      <c r="A2241" s="15" t="s">
        <v>2170</v>
      </c>
      <c r="B2241" s="41"/>
      <c r="C2241" s="27">
        <v>1</v>
      </c>
      <c r="D2241" s="27"/>
      <c r="E2241" s="27"/>
      <c r="F2241" s="27"/>
      <c r="G2241" s="27"/>
      <c r="H2241" s="27" t="s">
        <v>13</v>
      </c>
      <c r="I2241" s="27"/>
      <c r="J2241" s="31">
        <v>577.5</v>
      </c>
    </row>
    <row r="2242" spans="1:10" s="34" customFormat="1">
      <c r="A2242" s="15" t="s">
        <v>2171</v>
      </c>
      <c r="B2242" s="41"/>
      <c r="C2242" s="27">
        <v>2</v>
      </c>
      <c r="D2242" s="27"/>
      <c r="E2242" s="27"/>
      <c r="F2242" s="27"/>
      <c r="G2242" s="27"/>
      <c r="H2242" s="27" t="s">
        <v>13</v>
      </c>
      <c r="I2242" s="27"/>
      <c r="J2242" s="31">
        <v>151.27000000000001</v>
      </c>
    </row>
    <row r="2243" spans="1:10" s="34" customFormat="1">
      <c r="A2243" s="15" t="s">
        <v>2172</v>
      </c>
      <c r="B2243" s="41"/>
      <c r="C2243" s="27">
        <v>1</v>
      </c>
      <c r="D2243" s="27"/>
      <c r="E2243" s="27"/>
      <c r="F2243" s="27"/>
      <c r="G2243" s="27"/>
      <c r="H2243" s="27" t="s">
        <v>13</v>
      </c>
      <c r="I2243" s="27"/>
      <c r="J2243" s="31">
        <v>298.43</v>
      </c>
    </row>
    <row r="2244" spans="1:10" s="34" customFormat="1">
      <c r="A2244" s="15" t="s">
        <v>2173</v>
      </c>
      <c r="B2244" s="41"/>
      <c r="C2244" s="27">
        <v>1</v>
      </c>
      <c r="D2244" s="27"/>
      <c r="E2244" s="27"/>
      <c r="F2244" s="27"/>
      <c r="G2244" s="27"/>
      <c r="H2244" s="27" t="s">
        <v>13</v>
      </c>
      <c r="I2244" s="27"/>
      <c r="J2244" s="31">
        <v>83.26</v>
      </c>
    </row>
    <row r="2245" spans="1:10" s="34" customFormat="1">
      <c r="A2245" s="15" t="s">
        <v>2174</v>
      </c>
      <c r="B2245" s="41"/>
      <c r="C2245" s="27">
        <v>6</v>
      </c>
      <c r="D2245" s="27"/>
      <c r="E2245" s="27"/>
      <c r="F2245" s="27"/>
      <c r="G2245" s="27"/>
      <c r="H2245" s="27" t="s">
        <v>13</v>
      </c>
      <c r="I2245" s="27"/>
      <c r="J2245" s="31">
        <v>10894.74</v>
      </c>
    </row>
    <row r="2246" spans="1:10" s="34" customFormat="1">
      <c r="A2246" s="15" t="s">
        <v>2175</v>
      </c>
      <c r="B2246" s="41"/>
      <c r="C2246" s="27">
        <v>3</v>
      </c>
      <c r="D2246" s="27"/>
      <c r="E2246" s="27"/>
      <c r="F2246" s="27"/>
      <c r="G2246" s="27"/>
      <c r="H2246" s="27" t="s">
        <v>13</v>
      </c>
      <c r="I2246" s="27"/>
      <c r="J2246" s="31">
        <v>7693.8</v>
      </c>
    </row>
    <row r="2247" spans="1:10" s="34" customFormat="1">
      <c r="A2247" s="15" t="s">
        <v>2176</v>
      </c>
      <c r="B2247" s="41"/>
      <c r="C2247" s="27">
        <v>8</v>
      </c>
      <c r="D2247" s="27"/>
      <c r="E2247" s="27"/>
      <c r="F2247" s="27"/>
      <c r="G2247" s="27"/>
      <c r="H2247" s="27" t="s">
        <v>13</v>
      </c>
      <c r="I2247" s="27"/>
      <c r="J2247" s="31">
        <v>241.53</v>
      </c>
    </row>
    <row r="2248" spans="1:10" s="34" customFormat="1">
      <c r="A2248" s="15" t="s">
        <v>2177</v>
      </c>
      <c r="B2248" s="41"/>
      <c r="C2248" s="27">
        <v>1</v>
      </c>
      <c r="D2248" s="27"/>
      <c r="E2248" s="27"/>
      <c r="F2248" s="27"/>
      <c r="G2248" s="27"/>
      <c r="H2248" s="27" t="s">
        <v>13</v>
      </c>
      <c r="I2248" s="27"/>
      <c r="J2248" s="31">
        <v>109.5</v>
      </c>
    </row>
    <row r="2249" spans="1:10" s="34" customFormat="1" ht="26.4">
      <c r="A2249" s="15" t="s">
        <v>2178</v>
      </c>
      <c r="B2249" s="41"/>
      <c r="C2249" s="27">
        <v>1</v>
      </c>
      <c r="D2249" s="27"/>
      <c r="E2249" s="27"/>
      <c r="F2249" s="27"/>
      <c r="G2249" s="27"/>
      <c r="H2249" s="27" t="s">
        <v>13</v>
      </c>
      <c r="I2249" s="27"/>
      <c r="J2249" s="31">
        <v>2502.9699999999998</v>
      </c>
    </row>
    <row r="2250" spans="1:10" s="34" customFormat="1">
      <c r="A2250" s="15" t="s">
        <v>2179</v>
      </c>
      <c r="B2250" s="41"/>
      <c r="C2250" s="27">
        <v>3</v>
      </c>
      <c r="D2250" s="27"/>
      <c r="E2250" s="27"/>
      <c r="F2250" s="27"/>
      <c r="G2250" s="27"/>
      <c r="H2250" s="27" t="s">
        <v>13</v>
      </c>
      <c r="I2250" s="27"/>
      <c r="J2250" s="31">
        <v>4032.99</v>
      </c>
    </row>
    <row r="2251" spans="1:10" s="34" customFormat="1" ht="26.4">
      <c r="A2251" s="15" t="s">
        <v>2180</v>
      </c>
      <c r="B2251" s="41"/>
      <c r="C2251" s="27">
        <v>1</v>
      </c>
      <c r="D2251" s="27"/>
      <c r="E2251" s="27"/>
      <c r="F2251" s="27"/>
      <c r="G2251" s="27"/>
      <c r="H2251" s="27" t="s">
        <v>13</v>
      </c>
      <c r="I2251" s="27"/>
      <c r="J2251" s="31">
        <v>2288.14</v>
      </c>
    </row>
    <row r="2252" spans="1:10" s="34" customFormat="1">
      <c r="A2252" s="15" t="s">
        <v>2181</v>
      </c>
      <c r="B2252" s="41"/>
      <c r="C2252" s="27">
        <v>1</v>
      </c>
      <c r="D2252" s="27"/>
      <c r="E2252" s="27"/>
      <c r="F2252" s="27"/>
      <c r="G2252" s="27"/>
      <c r="H2252" s="27" t="s">
        <v>13</v>
      </c>
      <c r="I2252" s="27"/>
      <c r="J2252" s="31">
        <v>157.5</v>
      </c>
    </row>
    <row r="2253" spans="1:10" s="34" customFormat="1">
      <c r="A2253" s="15" t="s">
        <v>2182</v>
      </c>
      <c r="B2253" s="41"/>
      <c r="C2253" s="27">
        <v>2</v>
      </c>
      <c r="D2253" s="27"/>
      <c r="E2253" s="27"/>
      <c r="F2253" s="27"/>
      <c r="G2253" s="27"/>
      <c r="H2253" s="27" t="s">
        <v>13</v>
      </c>
      <c r="I2253" s="27"/>
      <c r="J2253" s="31">
        <v>674.87</v>
      </c>
    </row>
    <row r="2254" spans="1:10" s="34" customFormat="1">
      <c r="A2254" s="15" t="s">
        <v>2183</v>
      </c>
      <c r="B2254" s="41"/>
      <c r="C2254" s="27">
        <v>1</v>
      </c>
      <c r="D2254" s="27"/>
      <c r="E2254" s="27"/>
      <c r="F2254" s="27"/>
      <c r="G2254" s="27"/>
      <c r="H2254" s="27" t="s">
        <v>13</v>
      </c>
      <c r="I2254" s="27"/>
      <c r="J2254" s="31">
        <v>103.42</v>
      </c>
    </row>
    <row r="2255" spans="1:10" s="34" customFormat="1">
      <c r="A2255" s="15" t="s">
        <v>2184</v>
      </c>
      <c r="B2255" s="41"/>
      <c r="C2255" s="27">
        <v>3</v>
      </c>
      <c r="D2255" s="27"/>
      <c r="E2255" s="27"/>
      <c r="F2255" s="27"/>
      <c r="G2255" s="27"/>
      <c r="H2255" s="27" t="s">
        <v>13</v>
      </c>
      <c r="I2255" s="27"/>
      <c r="J2255" s="31">
        <v>1425.8</v>
      </c>
    </row>
    <row r="2256" spans="1:10" s="34" customFormat="1">
      <c r="A2256" s="15" t="s">
        <v>2185</v>
      </c>
      <c r="B2256" s="41"/>
      <c r="C2256" s="27">
        <v>2</v>
      </c>
      <c r="D2256" s="27"/>
      <c r="E2256" s="27"/>
      <c r="F2256" s="27"/>
      <c r="G2256" s="27"/>
      <c r="H2256" s="27" t="s">
        <v>13</v>
      </c>
      <c r="I2256" s="27"/>
      <c r="J2256" s="31">
        <v>292.37</v>
      </c>
    </row>
    <row r="2257" spans="1:10" s="34" customFormat="1">
      <c r="A2257" s="15" t="s">
        <v>2186</v>
      </c>
      <c r="B2257" s="41"/>
      <c r="C2257" s="27">
        <v>18</v>
      </c>
      <c r="D2257" s="27"/>
      <c r="E2257" s="27"/>
      <c r="F2257" s="27"/>
      <c r="G2257" s="27"/>
      <c r="H2257" s="27" t="s">
        <v>13</v>
      </c>
      <c r="I2257" s="27"/>
      <c r="J2257" s="31">
        <v>2376.17</v>
      </c>
    </row>
    <row r="2258" spans="1:10" s="34" customFormat="1">
      <c r="A2258" s="15" t="s">
        <v>2187</v>
      </c>
      <c r="B2258" s="41"/>
      <c r="C2258" s="27">
        <v>2</v>
      </c>
      <c r="D2258" s="27"/>
      <c r="E2258" s="27"/>
      <c r="F2258" s="27"/>
      <c r="G2258" s="27"/>
      <c r="H2258" s="27" t="s">
        <v>13</v>
      </c>
      <c r="I2258" s="27"/>
      <c r="J2258" s="31">
        <v>250.33</v>
      </c>
    </row>
    <row r="2259" spans="1:10" s="34" customFormat="1">
      <c r="A2259" s="15" t="s">
        <v>2188</v>
      </c>
      <c r="B2259" s="41"/>
      <c r="C2259" s="27">
        <v>2</v>
      </c>
      <c r="D2259" s="27"/>
      <c r="E2259" s="27"/>
      <c r="F2259" s="27"/>
      <c r="G2259" s="27"/>
      <c r="H2259" s="27" t="s">
        <v>13</v>
      </c>
      <c r="I2259" s="27"/>
      <c r="J2259" s="31">
        <v>357</v>
      </c>
    </row>
    <row r="2260" spans="1:10" s="34" customFormat="1">
      <c r="A2260" s="15" t="s">
        <v>2189</v>
      </c>
      <c r="B2260" s="41"/>
      <c r="C2260" s="27">
        <v>1</v>
      </c>
      <c r="D2260" s="27"/>
      <c r="E2260" s="27"/>
      <c r="F2260" s="27"/>
      <c r="G2260" s="27"/>
      <c r="H2260" s="27" t="s">
        <v>13</v>
      </c>
      <c r="I2260" s="27"/>
      <c r="J2260" s="31">
        <v>2796.6</v>
      </c>
    </row>
    <row r="2261" spans="1:10" s="34" customFormat="1">
      <c r="A2261" s="15" t="s">
        <v>2190</v>
      </c>
      <c r="B2261" s="41"/>
      <c r="C2261" s="27">
        <v>13</v>
      </c>
      <c r="D2261" s="27"/>
      <c r="E2261" s="27"/>
      <c r="F2261" s="27"/>
      <c r="G2261" s="27"/>
      <c r="H2261" s="27" t="s">
        <v>13</v>
      </c>
      <c r="I2261" s="27"/>
      <c r="J2261" s="31">
        <v>154.72999999999999</v>
      </c>
    </row>
    <row r="2262" spans="1:10" s="34" customFormat="1" ht="26.4">
      <c r="A2262" s="15" t="s">
        <v>2191</v>
      </c>
      <c r="B2262" s="41"/>
      <c r="C2262" s="27">
        <v>1</v>
      </c>
      <c r="D2262" s="27"/>
      <c r="E2262" s="27"/>
      <c r="F2262" s="27"/>
      <c r="G2262" s="27"/>
      <c r="H2262" s="27" t="s">
        <v>13</v>
      </c>
      <c r="I2262" s="27"/>
      <c r="J2262" s="31">
        <v>188.85</v>
      </c>
    </row>
    <row r="2263" spans="1:10" s="34" customFormat="1">
      <c r="A2263" s="15" t="s">
        <v>2192</v>
      </c>
      <c r="B2263" s="41"/>
      <c r="C2263" s="27">
        <v>20</v>
      </c>
      <c r="D2263" s="27"/>
      <c r="E2263" s="27"/>
      <c r="F2263" s="27"/>
      <c r="G2263" s="27"/>
      <c r="H2263" s="27" t="s">
        <v>13</v>
      </c>
      <c r="I2263" s="27"/>
      <c r="J2263" s="31">
        <v>1080</v>
      </c>
    </row>
    <row r="2264" spans="1:10" s="34" customFormat="1">
      <c r="A2264" s="15" t="s">
        <v>2193</v>
      </c>
      <c r="B2264" s="41"/>
      <c r="C2264" s="27">
        <v>1</v>
      </c>
      <c r="D2264" s="27"/>
      <c r="E2264" s="27"/>
      <c r="F2264" s="27"/>
      <c r="G2264" s="27"/>
      <c r="H2264" s="27" t="s">
        <v>13</v>
      </c>
      <c r="I2264" s="27"/>
      <c r="J2264" s="31">
        <v>51.63</v>
      </c>
    </row>
    <row r="2265" spans="1:10" s="34" customFormat="1">
      <c r="A2265" s="15" t="s">
        <v>2194</v>
      </c>
      <c r="B2265" s="41"/>
      <c r="C2265" s="27">
        <v>1</v>
      </c>
      <c r="D2265" s="27"/>
      <c r="E2265" s="27"/>
      <c r="F2265" s="27"/>
      <c r="G2265" s="27"/>
      <c r="H2265" s="27" t="s">
        <v>13</v>
      </c>
      <c r="I2265" s="27"/>
      <c r="J2265" s="31">
        <v>19.95</v>
      </c>
    </row>
    <row r="2266" spans="1:10" s="34" customFormat="1">
      <c r="A2266" s="15" t="s">
        <v>2195</v>
      </c>
      <c r="B2266" s="41"/>
      <c r="C2266" s="27">
        <v>1</v>
      </c>
      <c r="D2266" s="27"/>
      <c r="E2266" s="27"/>
      <c r="F2266" s="27"/>
      <c r="G2266" s="27"/>
      <c r="H2266" s="27" t="s">
        <v>13</v>
      </c>
      <c r="I2266" s="27"/>
      <c r="J2266" s="31">
        <v>114.15</v>
      </c>
    </row>
    <row r="2267" spans="1:10" s="34" customFormat="1">
      <c r="A2267" s="15" t="s">
        <v>2196</v>
      </c>
      <c r="B2267" s="41"/>
      <c r="C2267" s="27">
        <v>200</v>
      </c>
      <c r="D2267" s="27"/>
      <c r="E2267" s="27"/>
      <c r="F2267" s="27"/>
      <c r="G2267" s="27"/>
      <c r="H2267" s="27" t="s">
        <v>13</v>
      </c>
      <c r="I2267" s="27"/>
      <c r="J2267" s="31">
        <v>15170.52</v>
      </c>
    </row>
    <row r="2268" spans="1:10" s="34" customFormat="1">
      <c r="A2268" s="15" t="s">
        <v>2197</v>
      </c>
      <c r="B2268" s="41"/>
      <c r="C2268" s="27">
        <v>1</v>
      </c>
      <c r="D2268" s="27"/>
      <c r="E2268" s="27"/>
      <c r="F2268" s="27"/>
      <c r="G2268" s="27"/>
      <c r="H2268" s="27" t="s">
        <v>13</v>
      </c>
      <c r="I2268" s="27"/>
      <c r="J2268" s="31">
        <v>116.95</v>
      </c>
    </row>
    <row r="2269" spans="1:10" s="34" customFormat="1">
      <c r="A2269" s="15" t="s">
        <v>2198</v>
      </c>
      <c r="B2269" s="41"/>
      <c r="C2269" s="27">
        <v>1</v>
      </c>
      <c r="D2269" s="27"/>
      <c r="E2269" s="27"/>
      <c r="F2269" s="27"/>
      <c r="G2269" s="27"/>
      <c r="H2269" s="27" t="s">
        <v>13</v>
      </c>
      <c r="I2269" s="27"/>
      <c r="J2269" s="31">
        <v>55.8</v>
      </c>
    </row>
    <row r="2270" spans="1:10" s="34" customFormat="1">
      <c r="A2270" s="15" t="s">
        <v>2199</v>
      </c>
      <c r="B2270" s="41"/>
      <c r="C2270" s="27">
        <v>4</v>
      </c>
      <c r="D2270" s="27"/>
      <c r="E2270" s="27"/>
      <c r="F2270" s="27"/>
      <c r="G2270" s="27"/>
      <c r="H2270" s="27" t="s">
        <v>13</v>
      </c>
      <c r="I2270" s="27"/>
      <c r="J2270" s="31">
        <v>50.85</v>
      </c>
    </row>
    <row r="2271" spans="1:10" s="34" customFormat="1">
      <c r="A2271" s="15" t="s">
        <v>2200</v>
      </c>
      <c r="B2271" s="41"/>
      <c r="C2271" s="27">
        <v>1</v>
      </c>
      <c r="D2271" s="27"/>
      <c r="E2271" s="27"/>
      <c r="F2271" s="27"/>
      <c r="G2271" s="27"/>
      <c r="H2271" s="27" t="s">
        <v>13</v>
      </c>
      <c r="I2271" s="27"/>
      <c r="J2271" s="31">
        <v>106.65</v>
      </c>
    </row>
    <row r="2272" spans="1:10" s="34" customFormat="1">
      <c r="A2272" s="15" t="s">
        <v>2201</v>
      </c>
      <c r="B2272" s="41"/>
      <c r="C2272" s="27">
        <v>1</v>
      </c>
      <c r="D2272" s="27"/>
      <c r="E2272" s="27"/>
      <c r="F2272" s="27"/>
      <c r="G2272" s="27"/>
      <c r="H2272" s="27" t="s">
        <v>13</v>
      </c>
      <c r="I2272" s="27"/>
      <c r="J2272" s="31">
        <v>1397.03</v>
      </c>
    </row>
    <row r="2273" spans="1:10" s="34" customFormat="1">
      <c r="A2273" s="15" t="s">
        <v>2202</v>
      </c>
      <c r="B2273" s="41"/>
      <c r="C2273" s="27">
        <v>5</v>
      </c>
      <c r="D2273" s="27"/>
      <c r="E2273" s="27"/>
      <c r="F2273" s="27"/>
      <c r="G2273" s="27"/>
      <c r="H2273" s="27" t="s">
        <v>13</v>
      </c>
      <c r="I2273" s="27"/>
      <c r="J2273" s="31">
        <v>8662.5</v>
      </c>
    </row>
    <row r="2274" spans="1:10" s="34" customFormat="1" ht="26.4">
      <c r="A2274" s="15" t="s">
        <v>2203</v>
      </c>
      <c r="B2274" s="41"/>
      <c r="C2274" s="27">
        <v>1</v>
      </c>
      <c r="D2274" s="27"/>
      <c r="E2274" s="27"/>
      <c r="F2274" s="27"/>
      <c r="G2274" s="27"/>
      <c r="H2274" s="27" t="s">
        <v>13</v>
      </c>
      <c r="I2274" s="27"/>
      <c r="J2274" s="31">
        <v>300</v>
      </c>
    </row>
    <row r="2275" spans="1:10" s="34" customFormat="1">
      <c r="A2275" s="15" t="s">
        <v>2204</v>
      </c>
      <c r="B2275" s="41"/>
      <c r="C2275" s="27">
        <v>10</v>
      </c>
      <c r="D2275" s="27"/>
      <c r="E2275" s="27"/>
      <c r="F2275" s="27"/>
      <c r="G2275" s="27"/>
      <c r="H2275" s="27" t="s">
        <v>13</v>
      </c>
      <c r="I2275" s="27"/>
      <c r="J2275" s="31">
        <v>4513.43</v>
      </c>
    </row>
    <row r="2276" spans="1:10" s="34" customFormat="1">
      <c r="A2276" s="15" t="s">
        <v>2205</v>
      </c>
      <c r="B2276" s="41"/>
      <c r="C2276" s="27">
        <v>1</v>
      </c>
      <c r="D2276" s="27"/>
      <c r="E2276" s="27"/>
      <c r="F2276" s="27"/>
      <c r="G2276" s="27"/>
      <c r="H2276" s="27" t="s">
        <v>13</v>
      </c>
      <c r="I2276" s="27"/>
      <c r="J2276" s="31">
        <v>136.19999999999999</v>
      </c>
    </row>
    <row r="2277" spans="1:10" s="34" customFormat="1">
      <c r="A2277" s="15" t="s">
        <v>2206</v>
      </c>
      <c r="B2277" s="41"/>
      <c r="C2277" s="27">
        <v>1</v>
      </c>
      <c r="D2277" s="27"/>
      <c r="E2277" s="27"/>
      <c r="F2277" s="27"/>
      <c r="G2277" s="27"/>
      <c r="H2277" s="27" t="s">
        <v>13</v>
      </c>
      <c r="I2277" s="27"/>
      <c r="J2277" s="31">
        <v>143.77000000000001</v>
      </c>
    </row>
    <row r="2278" spans="1:10" s="34" customFormat="1">
      <c r="A2278" s="15" t="s">
        <v>2207</v>
      </c>
      <c r="B2278" s="41"/>
      <c r="C2278" s="27">
        <v>2</v>
      </c>
      <c r="D2278" s="27"/>
      <c r="E2278" s="27"/>
      <c r="F2278" s="27"/>
      <c r="G2278" s="27"/>
      <c r="H2278" s="27" t="s">
        <v>13</v>
      </c>
      <c r="I2278" s="27"/>
      <c r="J2278" s="31">
        <v>253.98</v>
      </c>
    </row>
    <row r="2279" spans="1:10" s="34" customFormat="1">
      <c r="A2279" s="15" t="s">
        <v>2208</v>
      </c>
      <c r="B2279" s="41"/>
      <c r="C2279" s="27">
        <v>3</v>
      </c>
      <c r="D2279" s="27"/>
      <c r="E2279" s="27"/>
      <c r="F2279" s="27"/>
      <c r="G2279" s="27"/>
      <c r="H2279" s="27" t="s">
        <v>13</v>
      </c>
      <c r="I2279" s="27"/>
      <c r="J2279" s="31">
        <v>188</v>
      </c>
    </row>
    <row r="2280" spans="1:10" s="34" customFormat="1">
      <c r="A2280" s="15" t="s">
        <v>2209</v>
      </c>
      <c r="B2280" s="41"/>
      <c r="C2280" s="27">
        <v>25</v>
      </c>
      <c r="D2280" s="27"/>
      <c r="E2280" s="27"/>
      <c r="F2280" s="27"/>
      <c r="G2280" s="27"/>
      <c r="H2280" s="27" t="s">
        <v>13</v>
      </c>
      <c r="I2280" s="27"/>
      <c r="J2280" s="31">
        <v>6176.39</v>
      </c>
    </row>
    <row r="2281" spans="1:10" s="34" customFormat="1">
      <c r="A2281" s="15" t="s">
        <v>2210</v>
      </c>
      <c r="B2281" s="41"/>
      <c r="C2281" s="27">
        <v>80</v>
      </c>
      <c r="D2281" s="27"/>
      <c r="E2281" s="27"/>
      <c r="F2281" s="27"/>
      <c r="G2281" s="27"/>
      <c r="H2281" s="27" t="s">
        <v>13</v>
      </c>
      <c r="I2281" s="27"/>
      <c r="J2281" s="31">
        <v>22.17</v>
      </c>
    </row>
    <row r="2282" spans="1:10" s="34" customFormat="1">
      <c r="A2282" s="15" t="s">
        <v>2211</v>
      </c>
      <c r="B2282" s="41"/>
      <c r="C2282" s="27">
        <v>1</v>
      </c>
      <c r="D2282" s="27"/>
      <c r="E2282" s="27"/>
      <c r="F2282" s="27"/>
      <c r="G2282" s="27"/>
      <c r="H2282" s="27" t="s">
        <v>13</v>
      </c>
      <c r="I2282" s="27"/>
      <c r="J2282" s="31">
        <v>18</v>
      </c>
    </row>
    <row r="2283" spans="1:10" s="34" customFormat="1">
      <c r="A2283" s="15" t="s">
        <v>2212</v>
      </c>
      <c r="B2283" s="41"/>
      <c r="C2283" s="27">
        <v>46</v>
      </c>
      <c r="D2283" s="27"/>
      <c r="E2283" s="27"/>
      <c r="F2283" s="27"/>
      <c r="G2283" s="27"/>
      <c r="H2283" s="27" t="s">
        <v>13</v>
      </c>
      <c r="I2283" s="27"/>
      <c r="J2283" s="31">
        <v>847.83</v>
      </c>
    </row>
    <row r="2284" spans="1:10" s="34" customFormat="1">
      <c r="A2284" s="15" t="s">
        <v>2213</v>
      </c>
      <c r="B2284" s="41"/>
      <c r="C2284" s="27">
        <v>5</v>
      </c>
      <c r="D2284" s="27"/>
      <c r="E2284" s="27"/>
      <c r="F2284" s="27"/>
      <c r="G2284" s="27"/>
      <c r="H2284" s="27" t="s">
        <v>13</v>
      </c>
      <c r="I2284" s="27"/>
      <c r="J2284" s="31">
        <v>29.24</v>
      </c>
    </row>
    <row r="2285" spans="1:10" s="34" customFormat="1">
      <c r="A2285" s="15" t="s">
        <v>2214</v>
      </c>
      <c r="B2285" s="41"/>
      <c r="C2285" s="27">
        <v>1</v>
      </c>
      <c r="D2285" s="27"/>
      <c r="E2285" s="27"/>
      <c r="F2285" s="27"/>
      <c r="G2285" s="27"/>
      <c r="H2285" s="27" t="s">
        <v>13</v>
      </c>
      <c r="I2285" s="27"/>
      <c r="J2285" s="31">
        <v>601.27</v>
      </c>
    </row>
    <row r="2286" spans="1:10" s="34" customFormat="1">
      <c r="A2286" s="15" t="s">
        <v>2215</v>
      </c>
      <c r="B2286" s="41"/>
      <c r="C2286" s="27">
        <v>1</v>
      </c>
      <c r="D2286" s="27"/>
      <c r="E2286" s="27"/>
      <c r="F2286" s="27"/>
      <c r="G2286" s="27"/>
      <c r="H2286" s="27" t="s">
        <v>13</v>
      </c>
      <c r="I2286" s="27"/>
      <c r="J2286" s="31">
        <v>6470.34</v>
      </c>
    </row>
    <row r="2287" spans="1:10" s="34" customFormat="1">
      <c r="A2287" s="15" t="s">
        <v>2216</v>
      </c>
      <c r="B2287" s="41"/>
      <c r="C2287" s="27">
        <v>1</v>
      </c>
      <c r="D2287" s="27"/>
      <c r="E2287" s="27"/>
      <c r="F2287" s="27"/>
      <c r="G2287" s="27"/>
      <c r="H2287" s="27" t="s">
        <v>13</v>
      </c>
      <c r="I2287" s="27"/>
      <c r="J2287" s="31">
        <v>425.85</v>
      </c>
    </row>
    <row r="2288" spans="1:10" s="34" customFormat="1">
      <c r="A2288" s="15" t="s">
        <v>2217</v>
      </c>
      <c r="B2288" s="41"/>
      <c r="C2288" s="27">
        <v>3</v>
      </c>
      <c r="D2288" s="27"/>
      <c r="E2288" s="27"/>
      <c r="F2288" s="27"/>
      <c r="G2288" s="27"/>
      <c r="H2288" s="27" t="s">
        <v>13</v>
      </c>
      <c r="I2288" s="27"/>
      <c r="J2288" s="31">
        <v>572.03</v>
      </c>
    </row>
    <row r="2289" spans="1:10" s="34" customFormat="1">
      <c r="A2289" s="15" t="s">
        <v>2218</v>
      </c>
      <c r="B2289" s="41"/>
      <c r="C2289" s="27">
        <v>1</v>
      </c>
      <c r="D2289" s="27"/>
      <c r="E2289" s="27"/>
      <c r="F2289" s="27"/>
      <c r="G2289" s="27"/>
      <c r="H2289" s="27" t="s">
        <v>13</v>
      </c>
      <c r="I2289" s="27"/>
      <c r="J2289" s="31">
        <v>1055.08</v>
      </c>
    </row>
    <row r="2290" spans="1:10" s="34" customFormat="1">
      <c r="A2290" s="15" t="s">
        <v>2219</v>
      </c>
      <c r="B2290" s="41"/>
      <c r="C2290" s="27">
        <v>8</v>
      </c>
      <c r="D2290" s="27"/>
      <c r="E2290" s="27"/>
      <c r="F2290" s="27"/>
      <c r="G2290" s="27"/>
      <c r="H2290" s="27" t="s">
        <v>13</v>
      </c>
      <c r="I2290" s="27"/>
      <c r="J2290" s="31">
        <v>4220.34</v>
      </c>
    </row>
    <row r="2291" spans="1:10" s="34" customFormat="1">
      <c r="A2291" s="15" t="s">
        <v>2220</v>
      </c>
      <c r="B2291" s="41"/>
      <c r="C2291" s="27">
        <v>11</v>
      </c>
      <c r="D2291" s="27"/>
      <c r="E2291" s="27"/>
      <c r="F2291" s="27"/>
      <c r="G2291" s="27"/>
      <c r="H2291" s="27" t="s">
        <v>13</v>
      </c>
      <c r="I2291" s="27"/>
      <c r="J2291" s="31">
        <v>7149</v>
      </c>
    </row>
    <row r="2292" spans="1:10" s="34" customFormat="1">
      <c r="A2292" s="15" t="s">
        <v>2221</v>
      </c>
      <c r="B2292" s="41"/>
      <c r="C2292" s="27">
        <v>1</v>
      </c>
      <c r="D2292" s="27"/>
      <c r="E2292" s="27"/>
      <c r="F2292" s="27"/>
      <c r="G2292" s="27"/>
      <c r="H2292" s="27" t="s">
        <v>13</v>
      </c>
      <c r="I2292" s="27"/>
      <c r="J2292" s="31">
        <v>283.5</v>
      </c>
    </row>
    <row r="2293" spans="1:10" s="34" customFormat="1">
      <c r="A2293" s="15" t="s">
        <v>2222</v>
      </c>
      <c r="B2293" s="41"/>
      <c r="C2293" s="27">
        <v>2</v>
      </c>
      <c r="D2293" s="27"/>
      <c r="E2293" s="27"/>
      <c r="F2293" s="27"/>
      <c r="G2293" s="27"/>
      <c r="H2293" s="27" t="s">
        <v>13</v>
      </c>
      <c r="I2293" s="27"/>
      <c r="J2293" s="31">
        <v>1825</v>
      </c>
    </row>
    <row r="2294" spans="1:10" s="34" customFormat="1">
      <c r="A2294" s="15" t="s">
        <v>2223</v>
      </c>
      <c r="B2294" s="41"/>
      <c r="C2294" s="27">
        <v>11</v>
      </c>
      <c r="D2294" s="27"/>
      <c r="E2294" s="27"/>
      <c r="F2294" s="27"/>
      <c r="G2294" s="27"/>
      <c r="H2294" s="27" t="s">
        <v>13</v>
      </c>
      <c r="I2294" s="27"/>
      <c r="J2294" s="31">
        <v>11290.46</v>
      </c>
    </row>
    <row r="2295" spans="1:10" s="34" customFormat="1">
      <c r="A2295" s="15" t="s">
        <v>2224</v>
      </c>
      <c r="B2295" s="41"/>
      <c r="C2295" s="27">
        <v>1</v>
      </c>
      <c r="D2295" s="27"/>
      <c r="E2295" s="27"/>
      <c r="F2295" s="27"/>
      <c r="G2295" s="27"/>
      <c r="H2295" s="27" t="s">
        <v>13</v>
      </c>
      <c r="I2295" s="27"/>
      <c r="J2295" s="31">
        <v>786</v>
      </c>
    </row>
    <row r="2296" spans="1:10" s="34" customFormat="1">
      <c r="A2296" s="15" t="s">
        <v>2225</v>
      </c>
      <c r="B2296" s="41"/>
      <c r="C2296" s="27">
        <v>1</v>
      </c>
      <c r="D2296" s="27"/>
      <c r="E2296" s="27"/>
      <c r="F2296" s="27"/>
      <c r="G2296" s="27"/>
      <c r="H2296" s="27" t="s">
        <v>13</v>
      </c>
      <c r="I2296" s="27"/>
      <c r="J2296" s="31">
        <v>2444.34</v>
      </c>
    </row>
    <row r="2297" spans="1:10" s="34" customFormat="1">
      <c r="A2297" s="15" t="s">
        <v>2226</v>
      </c>
      <c r="B2297" s="41"/>
      <c r="C2297" s="27">
        <v>1</v>
      </c>
      <c r="D2297" s="27"/>
      <c r="E2297" s="27"/>
      <c r="F2297" s="27"/>
      <c r="G2297" s="27"/>
      <c r="H2297" s="27" t="s">
        <v>13</v>
      </c>
      <c r="I2297" s="27"/>
      <c r="J2297" s="31">
        <v>1063.5</v>
      </c>
    </row>
    <row r="2298" spans="1:10" s="34" customFormat="1">
      <c r="A2298" s="15" t="s">
        <v>2227</v>
      </c>
      <c r="B2298" s="41"/>
      <c r="C2298" s="27">
        <v>16</v>
      </c>
      <c r="D2298" s="27"/>
      <c r="E2298" s="27"/>
      <c r="F2298" s="27"/>
      <c r="G2298" s="27"/>
      <c r="H2298" s="27" t="s">
        <v>13</v>
      </c>
      <c r="I2298" s="27"/>
      <c r="J2298" s="31">
        <v>7279.15</v>
      </c>
    </row>
    <row r="2299" spans="1:10" s="34" customFormat="1">
      <c r="A2299" s="15" t="s">
        <v>2228</v>
      </c>
      <c r="B2299" s="41"/>
      <c r="C2299" s="27">
        <v>36</v>
      </c>
      <c r="D2299" s="27"/>
      <c r="E2299" s="27"/>
      <c r="F2299" s="27"/>
      <c r="G2299" s="27"/>
      <c r="H2299" s="27" t="s">
        <v>13</v>
      </c>
      <c r="I2299" s="27"/>
      <c r="J2299" s="31">
        <v>31222.5</v>
      </c>
    </row>
    <row r="2300" spans="1:10" s="34" customFormat="1">
      <c r="A2300" s="15" t="s">
        <v>2228</v>
      </c>
      <c r="B2300" s="41"/>
      <c r="C2300" s="27">
        <v>64</v>
      </c>
      <c r="D2300" s="27"/>
      <c r="E2300" s="27"/>
      <c r="F2300" s="27"/>
      <c r="G2300" s="27"/>
      <c r="H2300" s="27" t="s">
        <v>13</v>
      </c>
      <c r="I2300" s="27"/>
      <c r="J2300" s="31">
        <v>56448</v>
      </c>
    </row>
    <row r="2301" spans="1:10" s="34" customFormat="1">
      <c r="A2301" s="15" t="s">
        <v>2229</v>
      </c>
      <c r="B2301" s="41"/>
      <c r="C2301" s="27">
        <v>33</v>
      </c>
      <c r="D2301" s="27"/>
      <c r="E2301" s="27"/>
      <c r="F2301" s="27"/>
      <c r="G2301" s="27"/>
      <c r="H2301" s="27" t="s">
        <v>13</v>
      </c>
      <c r="I2301" s="27"/>
      <c r="J2301" s="31">
        <v>21532.5</v>
      </c>
    </row>
    <row r="2302" spans="1:10" s="34" customFormat="1">
      <c r="A2302" s="15" t="s">
        <v>2230</v>
      </c>
      <c r="B2302" s="41"/>
      <c r="C2302" s="27">
        <v>14</v>
      </c>
      <c r="D2302" s="27"/>
      <c r="E2302" s="27"/>
      <c r="F2302" s="27"/>
      <c r="G2302" s="27"/>
      <c r="H2302" s="27" t="s">
        <v>13</v>
      </c>
      <c r="I2302" s="27"/>
      <c r="J2302" s="31">
        <v>9135</v>
      </c>
    </row>
    <row r="2303" spans="1:10" s="34" customFormat="1">
      <c r="A2303" s="15" t="s">
        <v>2231</v>
      </c>
      <c r="B2303" s="41"/>
      <c r="C2303" s="27">
        <v>2</v>
      </c>
      <c r="D2303" s="27"/>
      <c r="E2303" s="27"/>
      <c r="F2303" s="27"/>
      <c r="G2303" s="27"/>
      <c r="H2303" s="27" t="s">
        <v>13</v>
      </c>
      <c r="I2303" s="27"/>
      <c r="J2303" s="31">
        <v>1942.63</v>
      </c>
    </row>
    <row r="2304" spans="1:10" s="34" customFormat="1">
      <c r="A2304" s="15" t="s">
        <v>2232</v>
      </c>
      <c r="B2304" s="41"/>
      <c r="C2304" s="27">
        <v>1</v>
      </c>
      <c r="D2304" s="27"/>
      <c r="E2304" s="27"/>
      <c r="F2304" s="27"/>
      <c r="G2304" s="27"/>
      <c r="H2304" s="27" t="s">
        <v>13</v>
      </c>
      <c r="I2304" s="27"/>
      <c r="J2304" s="31">
        <v>153.63</v>
      </c>
    </row>
    <row r="2305" spans="1:10" s="34" customFormat="1" ht="26.4">
      <c r="A2305" s="15" t="s">
        <v>2233</v>
      </c>
      <c r="B2305" s="41"/>
      <c r="C2305" s="27">
        <v>1</v>
      </c>
      <c r="D2305" s="27"/>
      <c r="E2305" s="27"/>
      <c r="F2305" s="27"/>
      <c r="G2305" s="27"/>
      <c r="H2305" s="27" t="s">
        <v>13</v>
      </c>
      <c r="I2305" s="27"/>
      <c r="J2305" s="31">
        <v>30889.83</v>
      </c>
    </row>
    <row r="2306" spans="1:10" s="34" customFormat="1">
      <c r="A2306" s="15" t="s">
        <v>2234</v>
      </c>
      <c r="B2306" s="41"/>
      <c r="C2306" s="27">
        <v>3</v>
      </c>
      <c r="D2306" s="27"/>
      <c r="E2306" s="27"/>
      <c r="F2306" s="27"/>
      <c r="G2306" s="27"/>
      <c r="H2306" s="27" t="s">
        <v>13</v>
      </c>
      <c r="I2306" s="27"/>
      <c r="J2306" s="31">
        <v>1887</v>
      </c>
    </row>
    <row r="2307" spans="1:10" s="34" customFormat="1">
      <c r="A2307" s="15" t="s">
        <v>2235</v>
      </c>
      <c r="B2307" s="41"/>
      <c r="C2307" s="27">
        <v>8</v>
      </c>
      <c r="D2307" s="27"/>
      <c r="E2307" s="27"/>
      <c r="F2307" s="27"/>
      <c r="G2307" s="27"/>
      <c r="H2307" s="27" t="s">
        <v>13</v>
      </c>
      <c r="I2307" s="27"/>
      <c r="J2307" s="31">
        <v>7344</v>
      </c>
    </row>
    <row r="2308" spans="1:10" s="34" customFormat="1">
      <c r="A2308" s="15" t="s">
        <v>2236</v>
      </c>
      <c r="B2308" s="41"/>
      <c r="C2308" s="27">
        <v>6</v>
      </c>
      <c r="D2308" s="27"/>
      <c r="E2308" s="27"/>
      <c r="F2308" s="27"/>
      <c r="G2308" s="27"/>
      <c r="H2308" s="27" t="s">
        <v>13</v>
      </c>
      <c r="I2308" s="27"/>
      <c r="J2308" s="31">
        <v>5292</v>
      </c>
    </row>
    <row r="2309" spans="1:10" s="34" customFormat="1">
      <c r="A2309" s="15" t="s">
        <v>2237</v>
      </c>
      <c r="B2309" s="41"/>
      <c r="C2309" s="27">
        <v>2</v>
      </c>
      <c r="D2309" s="27"/>
      <c r="E2309" s="27"/>
      <c r="F2309" s="27"/>
      <c r="G2309" s="27"/>
      <c r="H2309" s="27" t="s">
        <v>13</v>
      </c>
      <c r="I2309" s="27"/>
      <c r="J2309" s="31">
        <v>18554.240000000002</v>
      </c>
    </row>
    <row r="2310" spans="1:10" s="34" customFormat="1">
      <c r="A2310" s="15" t="s">
        <v>2238</v>
      </c>
      <c r="B2310" s="41"/>
      <c r="C2310" s="27">
        <v>1</v>
      </c>
      <c r="D2310" s="27"/>
      <c r="E2310" s="27"/>
      <c r="F2310" s="27"/>
      <c r="G2310" s="27"/>
      <c r="H2310" s="27" t="s">
        <v>13</v>
      </c>
      <c r="I2310" s="27"/>
      <c r="J2310" s="31">
        <v>4161.92</v>
      </c>
    </row>
    <row r="2311" spans="1:10" s="34" customFormat="1">
      <c r="A2311" s="15" t="s">
        <v>2239</v>
      </c>
      <c r="B2311" s="41"/>
      <c r="C2311" s="27">
        <v>1</v>
      </c>
      <c r="D2311" s="27"/>
      <c r="E2311" s="27"/>
      <c r="F2311" s="27"/>
      <c r="G2311" s="27"/>
      <c r="H2311" s="27" t="s">
        <v>13</v>
      </c>
      <c r="I2311" s="27"/>
      <c r="J2311" s="31">
        <v>1190.3399999999999</v>
      </c>
    </row>
    <row r="2312" spans="1:10" s="34" customFormat="1">
      <c r="A2312" s="15" t="s">
        <v>2240</v>
      </c>
      <c r="B2312" s="41"/>
      <c r="C2312" s="27">
        <v>5</v>
      </c>
      <c r="D2312" s="27"/>
      <c r="E2312" s="27"/>
      <c r="F2312" s="27"/>
      <c r="G2312" s="27"/>
      <c r="H2312" s="27" t="s">
        <v>13</v>
      </c>
      <c r="I2312" s="27"/>
      <c r="J2312" s="31">
        <v>22245.759999999998</v>
      </c>
    </row>
    <row r="2313" spans="1:10" s="34" customFormat="1">
      <c r="A2313" s="15" t="s">
        <v>2241</v>
      </c>
      <c r="B2313" s="41"/>
      <c r="C2313" s="27">
        <v>17</v>
      </c>
      <c r="D2313" s="27"/>
      <c r="E2313" s="27"/>
      <c r="F2313" s="27"/>
      <c r="G2313" s="27"/>
      <c r="H2313" s="27" t="s">
        <v>13</v>
      </c>
      <c r="I2313" s="27"/>
      <c r="J2313" s="31">
        <v>8438.39</v>
      </c>
    </row>
    <row r="2314" spans="1:10" s="34" customFormat="1">
      <c r="A2314" s="15" t="s">
        <v>2242</v>
      </c>
      <c r="B2314" s="41"/>
      <c r="C2314" s="27">
        <v>6</v>
      </c>
      <c r="D2314" s="27"/>
      <c r="E2314" s="27"/>
      <c r="F2314" s="27"/>
      <c r="G2314" s="27"/>
      <c r="H2314" s="27" t="s">
        <v>13</v>
      </c>
      <c r="I2314" s="27"/>
      <c r="J2314" s="31">
        <v>5445</v>
      </c>
    </row>
    <row r="2315" spans="1:10" s="34" customFormat="1" ht="26.4">
      <c r="A2315" s="15" t="s">
        <v>2243</v>
      </c>
      <c r="B2315" s="41"/>
      <c r="C2315" s="27">
        <v>2</v>
      </c>
      <c r="D2315" s="27"/>
      <c r="E2315" s="27"/>
      <c r="F2315" s="27"/>
      <c r="G2315" s="27"/>
      <c r="H2315" s="27" t="s">
        <v>13</v>
      </c>
      <c r="I2315" s="27"/>
      <c r="J2315" s="31">
        <v>1350</v>
      </c>
    </row>
    <row r="2316" spans="1:10" s="34" customFormat="1">
      <c r="A2316" s="15" t="s">
        <v>2244</v>
      </c>
      <c r="B2316" s="41"/>
      <c r="C2316" s="27">
        <v>1</v>
      </c>
      <c r="D2316" s="27"/>
      <c r="E2316" s="27"/>
      <c r="F2316" s="27"/>
      <c r="G2316" s="27"/>
      <c r="H2316" s="27" t="s">
        <v>13</v>
      </c>
      <c r="I2316" s="27"/>
      <c r="J2316" s="31">
        <v>630.52</v>
      </c>
    </row>
    <row r="2317" spans="1:10" s="34" customFormat="1">
      <c r="A2317" s="15" t="s">
        <v>2245</v>
      </c>
      <c r="B2317" s="41"/>
      <c r="C2317" s="27">
        <v>3</v>
      </c>
      <c r="D2317" s="27"/>
      <c r="E2317" s="27"/>
      <c r="F2317" s="27"/>
      <c r="G2317" s="27"/>
      <c r="H2317" s="27" t="s">
        <v>13</v>
      </c>
      <c r="I2317" s="27"/>
      <c r="J2317" s="31">
        <v>2070</v>
      </c>
    </row>
    <row r="2318" spans="1:10" s="34" customFormat="1">
      <c r="A2318" s="15" t="s">
        <v>2246</v>
      </c>
      <c r="B2318" s="41"/>
      <c r="C2318" s="27">
        <v>1</v>
      </c>
      <c r="D2318" s="27"/>
      <c r="E2318" s="27"/>
      <c r="F2318" s="27"/>
      <c r="G2318" s="27"/>
      <c r="H2318" s="27" t="s">
        <v>13</v>
      </c>
      <c r="I2318" s="27"/>
      <c r="J2318" s="31">
        <v>330</v>
      </c>
    </row>
    <row r="2319" spans="1:10" s="34" customFormat="1">
      <c r="A2319" s="15" t="s">
        <v>2247</v>
      </c>
      <c r="B2319" s="41"/>
      <c r="C2319" s="27">
        <v>3</v>
      </c>
      <c r="D2319" s="27"/>
      <c r="E2319" s="27"/>
      <c r="F2319" s="27"/>
      <c r="G2319" s="27"/>
      <c r="H2319" s="27" t="s">
        <v>13</v>
      </c>
      <c r="I2319" s="27"/>
      <c r="J2319" s="31">
        <v>2978.18</v>
      </c>
    </row>
    <row r="2320" spans="1:10" s="34" customFormat="1">
      <c r="A2320" s="15" t="s">
        <v>2248</v>
      </c>
      <c r="B2320" s="41"/>
      <c r="C2320" s="27">
        <v>2</v>
      </c>
      <c r="D2320" s="27"/>
      <c r="E2320" s="27"/>
      <c r="F2320" s="27"/>
      <c r="G2320" s="27"/>
      <c r="H2320" s="27" t="s">
        <v>13</v>
      </c>
      <c r="I2320" s="27"/>
      <c r="J2320" s="31">
        <v>1090.01</v>
      </c>
    </row>
    <row r="2321" spans="1:10" s="34" customFormat="1">
      <c r="A2321" s="15" t="s">
        <v>2249</v>
      </c>
      <c r="B2321" s="41"/>
      <c r="C2321" s="27">
        <v>2</v>
      </c>
      <c r="D2321" s="27"/>
      <c r="E2321" s="27"/>
      <c r="F2321" s="27"/>
      <c r="G2321" s="27"/>
      <c r="H2321" s="27" t="s">
        <v>13</v>
      </c>
      <c r="I2321" s="27"/>
      <c r="J2321" s="31">
        <v>8574.15</v>
      </c>
    </row>
    <row r="2322" spans="1:10" s="34" customFormat="1">
      <c r="A2322" s="15" t="s">
        <v>2250</v>
      </c>
      <c r="B2322" s="41"/>
      <c r="C2322" s="27">
        <v>4</v>
      </c>
      <c r="D2322" s="27"/>
      <c r="E2322" s="27"/>
      <c r="F2322" s="27"/>
      <c r="G2322" s="27"/>
      <c r="H2322" s="27" t="s">
        <v>13</v>
      </c>
      <c r="I2322" s="27"/>
      <c r="J2322" s="31">
        <v>4282.63</v>
      </c>
    </row>
    <row r="2323" spans="1:10" s="34" customFormat="1">
      <c r="A2323" s="15" t="s">
        <v>2251</v>
      </c>
      <c r="B2323" s="41"/>
      <c r="C2323" s="27">
        <v>1</v>
      </c>
      <c r="D2323" s="27"/>
      <c r="E2323" s="27"/>
      <c r="F2323" s="27"/>
      <c r="G2323" s="27"/>
      <c r="H2323" s="27" t="s">
        <v>13</v>
      </c>
      <c r="I2323" s="27"/>
      <c r="J2323" s="31">
        <v>20754.919999999998</v>
      </c>
    </row>
    <row r="2324" spans="1:10" s="34" customFormat="1">
      <c r="A2324" s="15" t="s">
        <v>2252</v>
      </c>
      <c r="B2324" s="41"/>
      <c r="C2324" s="27">
        <v>439</v>
      </c>
      <c r="D2324" s="27"/>
      <c r="E2324" s="27"/>
      <c r="F2324" s="27"/>
      <c r="G2324" s="27"/>
      <c r="H2324" s="27" t="s">
        <v>13</v>
      </c>
      <c r="I2324" s="27"/>
      <c r="J2324" s="31">
        <v>276200.93</v>
      </c>
    </row>
    <row r="2325" spans="1:10" s="34" customFormat="1">
      <c r="A2325" s="15" t="s">
        <v>2253</v>
      </c>
      <c r="B2325" s="41"/>
      <c r="C2325" s="27">
        <v>40</v>
      </c>
      <c r="D2325" s="27"/>
      <c r="E2325" s="27"/>
      <c r="F2325" s="27"/>
      <c r="G2325" s="27"/>
      <c r="H2325" s="27" t="s">
        <v>13</v>
      </c>
      <c r="I2325" s="27"/>
      <c r="J2325" s="31">
        <v>915.25</v>
      </c>
    </row>
    <row r="2326" spans="1:10" s="34" customFormat="1">
      <c r="A2326" s="15" t="s">
        <v>2254</v>
      </c>
      <c r="B2326" s="41"/>
      <c r="C2326" s="27">
        <v>2</v>
      </c>
      <c r="D2326" s="27"/>
      <c r="E2326" s="27"/>
      <c r="F2326" s="27"/>
      <c r="G2326" s="27"/>
      <c r="H2326" s="27" t="s">
        <v>13</v>
      </c>
      <c r="I2326" s="27"/>
      <c r="J2326" s="31">
        <v>178.95</v>
      </c>
    </row>
    <row r="2327" spans="1:10" s="34" customFormat="1">
      <c r="A2327" s="15" t="s">
        <v>2255</v>
      </c>
      <c r="B2327" s="41"/>
      <c r="C2327" s="27">
        <v>1</v>
      </c>
      <c r="D2327" s="27"/>
      <c r="E2327" s="27"/>
      <c r="F2327" s="27"/>
      <c r="G2327" s="27"/>
      <c r="H2327" s="27" t="s">
        <v>13</v>
      </c>
      <c r="I2327" s="27"/>
      <c r="J2327" s="31">
        <v>225</v>
      </c>
    </row>
    <row r="2328" spans="1:10" s="34" customFormat="1">
      <c r="A2328" s="15" t="s">
        <v>2256</v>
      </c>
      <c r="B2328" s="41"/>
      <c r="C2328" s="27">
        <v>200</v>
      </c>
      <c r="D2328" s="27"/>
      <c r="E2328" s="27"/>
      <c r="F2328" s="27"/>
      <c r="G2328" s="27"/>
      <c r="H2328" s="27" t="s">
        <v>13</v>
      </c>
      <c r="I2328" s="27"/>
      <c r="J2328" s="31">
        <v>6620.56</v>
      </c>
    </row>
    <row r="2329" spans="1:10" s="34" customFormat="1">
      <c r="A2329" s="15" t="s">
        <v>2257</v>
      </c>
      <c r="B2329" s="41"/>
      <c r="C2329" s="27">
        <v>2</v>
      </c>
      <c r="D2329" s="27"/>
      <c r="E2329" s="27"/>
      <c r="F2329" s="27"/>
      <c r="G2329" s="27"/>
      <c r="H2329" s="27" t="s">
        <v>13</v>
      </c>
      <c r="I2329" s="27"/>
      <c r="J2329" s="31">
        <v>13.5</v>
      </c>
    </row>
    <row r="2330" spans="1:10" s="34" customFormat="1">
      <c r="A2330" s="15" t="s">
        <v>2258</v>
      </c>
      <c r="B2330" s="41"/>
      <c r="C2330" s="27">
        <v>23</v>
      </c>
      <c r="D2330" s="27"/>
      <c r="E2330" s="27"/>
      <c r="F2330" s="27"/>
      <c r="G2330" s="27"/>
      <c r="H2330" s="27" t="s">
        <v>13</v>
      </c>
      <c r="I2330" s="27"/>
      <c r="J2330" s="31">
        <v>311.36</v>
      </c>
    </row>
    <row r="2331" spans="1:10" s="34" customFormat="1">
      <c r="A2331" s="15" t="s">
        <v>2259</v>
      </c>
      <c r="B2331" s="41"/>
      <c r="C2331" s="27">
        <v>2</v>
      </c>
      <c r="D2331" s="27"/>
      <c r="E2331" s="27"/>
      <c r="F2331" s="27"/>
      <c r="G2331" s="27"/>
      <c r="H2331" s="27" t="s">
        <v>13</v>
      </c>
      <c r="I2331" s="27"/>
      <c r="J2331" s="31">
        <v>545.38</v>
      </c>
    </row>
    <row r="2332" spans="1:10" s="34" customFormat="1">
      <c r="A2332" s="15" t="s">
        <v>2260</v>
      </c>
      <c r="B2332" s="41"/>
      <c r="C2332" s="27">
        <v>3</v>
      </c>
      <c r="D2332" s="27"/>
      <c r="E2332" s="27"/>
      <c r="F2332" s="27"/>
      <c r="G2332" s="27"/>
      <c r="H2332" s="27" t="s">
        <v>13</v>
      </c>
      <c r="I2332" s="27"/>
      <c r="J2332" s="31">
        <v>268.5</v>
      </c>
    </row>
    <row r="2333" spans="1:10" s="34" customFormat="1">
      <c r="A2333" s="15" t="s">
        <v>2261</v>
      </c>
      <c r="B2333" s="41"/>
      <c r="C2333" s="27">
        <v>2</v>
      </c>
      <c r="D2333" s="27"/>
      <c r="E2333" s="27"/>
      <c r="F2333" s="27"/>
      <c r="G2333" s="27"/>
      <c r="H2333" s="27" t="s">
        <v>13</v>
      </c>
      <c r="I2333" s="27"/>
      <c r="J2333" s="31">
        <v>1837.42</v>
      </c>
    </row>
    <row r="2334" spans="1:10" s="34" customFormat="1">
      <c r="A2334" s="15" t="s">
        <v>2261</v>
      </c>
      <c r="B2334" s="41"/>
      <c r="C2334" s="27">
        <v>2</v>
      </c>
      <c r="D2334" s="27"/>
      <c r="E2334" s="27"/>
      <c r="F2334" s="27"/>
      <c r="G2334" s="27"/>
      <c r="H2334" s="27" t="s">
        <v>13</v>
      </c>
      <c r="I2334" s="27"/>
      <c r="J2334" s="31">
        <v>1405.51</v>
      </c>
    </row>
    <row r="2335" spans="1:10" s="34" customFormat="1">
      <c r="A2335" s="15" t="s">
        <v>2262</v>
      </c>
      <c r="B2335" s="41"/>
      <c r="C2335" s="27">
        <v>2</v>
      </c>
      <c r="D2335" s="27"/>
      <c r="E2335" s="27"/>
      <c r="F2335" s="27"/>
      <c r="G2335" s="27"/>
      <c r="H2335" s="27" t="s">
        <v>13</v>
      </c>
      <c r="I2335" s="27"/>
      <c r="J2335" s="31">
        <v>190.3</v>
      </c>
    </row>
    <row r="2336" spans="1:10" s="34" customFormat="1">
      <c r="A2336" s="15" t="s">
        <v>2263</v>
      </c>
      <c r="B2336" s="41"/>
      <c r="C2336" s="27">
        <v>1</v>
      </c>
      <c r="D2336" s="27"/>
      <c r="E2336" s="27"/>
      <c r="F2336" s="27"/>
      <c r="G2336" s="27"/>
      <c r="H2336" s="27" t="s">
        <v>13</v>
      </c>
      <c r="I2336" s="27"/>
      <c r="J2336" s="31">
        <v>66.150000000000006</v>
      </c>
    </row>
    <row r="2337" spans="1:10" s="34" customFormat="1">
      <c r="A2337" s="15" t="s">
        <v>2264</v>
      </c>
      <c r="B2337" s="41"/>
      <c r="C2337" s="27">
        <v>4</v>
      </c>
      <c r="D2337" s="27"/>
      <c r="E2337" s="27"/>
      <c r="F2337" s="27"/>
      <c r="G2337" s="27"/>
      <c r="H2337" s="27" t="s">
        <v>13</v>
      </c>
      <c r="I2337" s="27"/>
      <c r="J2337" s="31">
        <v>253.22</v>
      </c>
    </row>
    <row r="2338" spans="1:10" s="34" customFormat="1">
      <c r="A2338" s="15" t="s">
        <v>2265</v>
      </c>
      <c r="B2338" s="41"/>
      <c r="C2338" s="27">
        <v>4</v>
      </c>
      <c r="D2338" s="27"/>
      <c r="E2338" s="27"/>
      <c r="F2338" s="27"/>
      <c r="G2338" s="27"/>
      <c r="H2338" s="27" t="s">
        <v>13</v>
      </c>
      <c r="I2338" s="27"/>
      <c r="J2338" s="31">
        <v>11000.85</v>
      </c>
    </row>
    <row r="2339" spans="1:10" s="34" customFormat="1">
      <c r="A2339" s="15" t="s">
        <v>2266</v>
      </c>
      <c r="B2339" s="41"/>
      <c r="C2339" s="27">
        <v>1</v>
      </c>
      <c r="D2339" s="27"/>
      <c r="E2339" s="27"/>
      <c r="F2339" s="27"/>
      <c r="G2339" s="27"/>
      <c r="H2339" s="27" t="s">
        <v>13</v>
      </c>
      <c r="I2339" s="27"/>
      <c r="J2339" s="31">
        <v>301.14</v>
      </c>
    </row>
    <row r="2340" spans="1:10" s="34" customFormat="1">
      <c r="A2340" s="15" t="s">
        <v>2267</v>
      </c>
      <c r="B2340" s="41"/>
      <c r="C2340" s="27">
        <v>122</v>
      </c>
      <c r="D2340" s="27"/>
      <c r="E2340" s="27"/>
      <c r="F2340" s="27"/>
      <c r="G2340" s="27"/>
      <c r="H2340" s="27" t="s">
        <v>13</v>
      </c>
      <c r="I2340" s="27"/>
      <c r="J2340" s="31">
        <v>1128.27</v>
      </c>
    </row>
    <row r="2341" spans="1:10" s="34" customFormat="1">
      <c r="A2341" s="15" t="s">
        <v>2268</v>
      </c>
      <c r="B2341" s="41"/>
      <c r="C2341" s="27">
        <v>1</v>
      </c>
      <c r="D2341" s="27"/>
      <c r="E2341" s="27"/>
      <c r="F2341" s="27"/>
      <c r="G2341" s="27"/>
      <c r="H2341" s="27" t="s">
        <v>13</v>
      </c>
      <c r="I2341" s="27"/>
      <c r="J2341" s="31">
        <v>13.5</v>
      </c>
    </row>
    <row r="2342" spans="1:10" s="34" customFormat="1">
      <c r="A2342" s="15" t="s">
        <v>2269</v>
      </c>
      <c r="B2342" s="41"/>
      <c r="C2342" s="27">
        <v>2</v>
      </c>
      <c r="D2342" s="27"/>
      <c r="E2342" s="27"/>
      <c r="F2342" s="27"/>
      <c r="G2342" s="27"/>
      <c r="H2342" s="27" t="s">
        <v>13</v>
      </c>
      <c r="I2342" s="27"/>
      <c r="J2342" s="31">
        <v>673.73</v>
      </c>
    </row>
    <row r="2343" spans="1:10" s="34" customFormat="1">
      <c r="A2343" s="15" t="s">
        <v>2270</v>
      </c>
      <c r="B2343" s="41"/>
      <c r="C2343" s="27">
        <v>1</v>
      </c>
      <c r="D2343" s="27"/>
      <c r="E2343" s="27"/>
      <c r="F2343" s="27"/>
      <c r="G2343" s="27"/>
      <c r="H2343" s="27" t="s">
        <v>13</v>
      </c>
      <c r="I2343" s="27"/>
      <c r="J2343" s="31">
        <v>118.22</v>
      </c>
    </row>
    <row r="2344" spans="1:10" s="34" customFormat="1">
      <c r="A2344" s="15" t="s">
        <v>2271</v>
      </c>
      <c r="B2344" s="41"/>
      <c r="C2344" s="27">
        <v>4</v>
      </c>
      <c r="D2344" s="27"/>
      <c r="E2344" s="27"/>
      <c r="F2344" s="27"/>
      <c r="G2344" s="27"/>
      <c r="H2344" s="27" t="s">
        <v>13</v>
      </c>
      <c r="I2344" s="27"/>
      <c r="J2344" s="31">
        <v>1271.3</v>
      </c>
    </row>
    <row r="2345" spans="1:10" s="34" customFormat="1">
      <c r="A2345" s="15" t="s">
        <v>2272</v>
      </c>
      <c r="B2345" s="41"/>
      <c r="C2345" s="27">
        <v>2</v>
      </c>
      <c r="D2345" s="27"/>
      <c r="E2345" s="27"/>
      <c r="F2345" s="27"/>
      <c r="G2345" s="27"/>
      <c r="H2345" s="27" t="s">
        <v>13</v>
      </c>
      <c r="I2345" s="27"/>
      <c r="J2345" s="31">
        <v>41.33</v>
      </c>
    </row>
    <row r="2346" spans="1:10" s="34" customFormat="1">
      <c r="A2346" s="15" t="s">
        <v>2273</v>
      </c>
      <c r="B2346" s="41"/>
      <c r="C2346" s="27">
        <v>4</v>
      </c>
      <c r="D2346" s="27"/>
      <c r="E2346" s="27"/>
      <c r="F2346" s="27"/>
      <c r="G2346" s="27"/>
      <c r="H2346" s="27" t="s">
        <v>13</v>
      </c>
      <c r="I2346" s="27"/>
      <c r="J2346" s="31">
        <v>2047.84</v>
      </c>
    </row>
    <row r="2347" spans="1:10" s="34" customFormat="1">
      <c r="A2347" s="15" t="s">
        <v>2274</v>
      </c>
      <c r="B2347" s="41"/>
      <c r="C2347" s="27">
        <v>5</v>
      </c>
      <c r="D2347" s="27"/>
      <c r="E2347" s="27"/>
      <c r="F2347" s="27"/>
      <c r="G2347" s="27"/>
      <c r="H2347" s="27" t="s">
        <v>13</v>
      </c>
      <c r="I2347" s="27"/>
      <c r="J2347" s="31">
        <v>1268.01</v>
      </c>
    </row>
    <row r="2348" spans="1:10" s="34" customFormat="1" ht="26.4">
      <c r="A2348" s="15" t="s">
        <v>2275</v>
      </c>
      <c r="B2348" s="41"/>
      <c r="C2348" s="27">
        <v>2</v>
      </c>
      <c r="D2348" s="27"/>
      <c r="E2348" s="27"/>
      <c r="F2348" s="27"/>
      <c r="G2348" s="27"/>
      <c r="H2348" s="27" t="s">
        <v>13</v>
      </c>
      <c r="I2348" s="27"/>
      <c r="J2348" s="31">
        <v>406.78</v>
      </c>
    </row>
    <row r="2349" spans="1:10" s="34" customFormat="1">
      <c r="A2349" s="15" t="s">
        <v>2276</v>
      </c>
      <c r="B2349" s="41"/>
      <c r="C2349" s="27">
        <v>5</v>
      </c>
      <c r="D2349" s="27"/>
      <c r="E2349" s="27"/>
      <c r="F2349" s="27"/>
      <c r="G2349" s="27"/>
      <c r="H2349" s="27" t="s">
        <v>13</v>
      </c>
      <c r="I2349" s="27"/>
      <c r="J2349" s="31">
        <v>10342.25</v>
      </c>
    </row>
    <row r="2350" spans="1:10" s="34" customFormat="1">
      <c r="A2350" s="15" t="s">
        <v>2277</v>
      </c>
      <c r="B2350" s="41"/>
      <c r="C2350" s="27">
        <v>8</v>
      </c>
      <c r="D2350" s="27"/>
      <c r="E2350" s="27"/>
      <c r="F2350" s="27"/>
      <c r="G2350" s="27"/>
      <c r="H2350" s="27" t="s">
        <v>13</v>
      </c>
      <c r="I2350" s="27"/>
      <c r="J2350" s="31">
        <v>2135.33</v>
      </c>
    </row>
    <row r="2351" spans="1:10" s="34" customFormat="1">
      <c r="A2351" s="15" t="s">
        <v>2278</v>
      </c>
      <c r="B2351" s="41"/>
      <c r="C2351" s="27">
        <v>1</v>
      </c>
      <c r="D2351" s="27"/>
      <c r="E2351" s="27"/>
      <c r="F2351" s="27"/>
      <c r="G2351" s="27"/>
      <c r="H2351" s="27" t="s">
        <v>13</v>
      </c>
      <c r="I2351" s="27"/>
      <c r="J2351" s="31">
        <v>5783.9</v>
      </c>
    </row>
    <row r="2352" spans="1:10" s="34" customFormat="1">
      <c r="A2352" s="15" t="s">
        <v>2279</v>
      </c>
      <c r="B2352" s="41"/>
      <c r="C2352" s="27">
        <v>4</v>
      </c>
      <c r="D2352" s="27"/>
      <c r="E2352" s="27"/>
      <c r="F2352" s="27"/>
      <c r="G2352" s="27"/>
      <c r="H2352" s="27" t="s">
        <v>13</v>
      </c>
      <c r="I2352" s="27"/>
      <c r="J2352" s="31">
        <v>217.06</v>
      </c>
    </row>
    <row r="2353" spans="1:10" s="34" customFormat="1">
      <c r="A2353" s="15" t="s">
        <v>2280</v>
      </c>
      <c r="B2353" s="41"/>
      <c r="C2353" s="27">
        <v>4</v>
      </c>
      <c r="D2353" s="27"/>
      <c r="E2353" s="27"/>
      <c r="F2353" s="27"/>
      <c r="G2353" s="27"/>
      <c r="H2353" s="27" t="s">
        <v>13</v>
      </c>
      <c r="I2353" s="27"/>
      <c r="J2353" s="31">
        <v>149.08000000000001</v>
      </c>
    </row>
    <row r="2354" spans="1:10" s="34" customFormat="1">
      <c r="A2354" s="15" t="s">
        <v>2281</v>
      </c>
      <c r="B2354" s="41"/>
      <c r="C2354" s="27">
        <v>1</v>
      </c>
      <c r="D2354" s="27"/>
      <c r="E2354" s="27"/>
      <c r="F2354" s="27"/>
      <c r="G2354" s="27"/>
      <c r="H2354" s="27" t="s">
        <v>13</v>
      </c>
      <c r="I2354" s="27"/>
      <c r="J2354" s="31">
        <v>3241.53</v>
      </c>
    </row>
    <row r="2355" spans="1:10" s="34" customFormat="1">
      <c r="A2355" s="15" t="s">
        <v>2282</v>
      </c>
      <c r="B2355" s="41"/>
      <c r="C2355" s="27">
        <v>3</v>
      </c>
      <c r="D2355" s="27"/>
      <c r="E2355" s="27"/>
      <c r="F2355" s="27"/>
      <c r="G2355" s="27"/>
      <c r="H2355" s="27" t="s">
        <v>13</v>
      </c>
      <c r="I2355" s="27"/>
      <c r="J2355" s="31">
        <v>7805.13</v>
      </c>
    </row>
    <row r="2356" spans="1:10" s="34" customFormat="1">
      <c r="A2356" s="15" t="s">
        <v>2283</v>
      </c>
      <c r="B2356" s="41"/>
      <c r="C2356" s="27">
        <v>2</v>
      </c>
      <c r="D2356" s="27"/>
      <c r="E2356" s="27"/>
      <c r="F2356" s="27"/>
      <c r="G2356" s="27"/>
      <c r="H2356" s="27" t="s">
        <v>13</v>
      </c>
      <c r="I2356" s="27"/>
      <c r="J2356" s="31">
        <v>2211.86</v>
      </c>
    </row>
    <row r="2357" spans="1:10" s="34" customFormat="1">
      <c r="A2357" s="15" t="s">
        <v>2284</v>
      </c>
      <c r="B2357" s="41"/>
      <c r="C2357" s="27">
        <v>12</v>
      </c>
      <c r="D2357" s="27"/>
      <c r="E2357" s="27"/>
      <c r="F2357" s="27"/>
      <c r="G2357" s="27"/>
      <c r="H2357" s="27" t="s">
        <v>13</v>
      </c>
      <c r="I2357" s="27"/>
      <c r="J2357" s="31">
        <v>2860.13</v>
      </c>
    </row>
    <row r="2358" spans="1:10" s="34" customFormat="1">
      <c r="A2358" s="15" t="s">
        <v>2285</v>
      </c>
      <c r="B2358" s="41"/>
      <c r="C2358" s="27">
        <v>9</v>
      </c>
      <c r="D2358" s="27"/>
      <c r="E2358" s="27"/>
      <c r="F2358" s="27"/>
      <c r="G2358" s="27"/>
      <c r="H2358" s="27" t="s">
        <v>13</v>
      </c>
      <c r="I2358" s="27"/>
      <c r="J2358" s="31">
        <v>1370.43</v>
      </c>
    </row>
    <row r="2359" spans="1:10" s="34" customFormat="1">
      <c r="A2359" s="15" t="s">
        <v>2286</v>
      </c>
      <c r="B2359" s="41"/>
      <c r="C2359" s="27">
        <v>3</v>
      </c>
      <c r="D2359" s="27"/>
      <c r="E2359" s="27"/>
      <c r="F2359" s="27"/>
      <c r="G2359" s="27"/>
      <c r="H2359" s="27" t="s">
        <v>13</v>
      </c>
      <c r="I2359" s="27"/>
      <c r="J2359" s="31">
        <v>294.75</v>
      </c>
    </row>
    <row r="2360" spans="1:10" s="34" customFormat="1">
      <c r="A2360" s="15" t="s">
        <v>2287</v>
      </c>
      <c r="B2360" s="41"/>
      <c r="C2360" s="27">
        <v>2</v>
      </c>
      <c r="D2360" s="27"/>
      <c r="E2360" s="27"/>
      <c r="F2360" s="27"/>
      <c r="G2360" s="27"/>
      <c r="H2360" s="27" t="s">
        <v>13</v>
      </c>
      <c r="I2360" s="27"/>
      <c r="J2360" s="31">
        <v>69.92</v>
      </c>
    </row>
    <row r="2361" spans="1:10" s="34" customFormat="1" ht="26.4">
      <c r="A2361" s="15" t="s">
        <v>2288</v>
      </c>
      <c r="B2361" s="41"/>
      <c r="C2361" s="27">
        <v>392</v>
      </c>
      <c r="D2361" s="27"/>
      <c r="E2361" s="27"/>
      <c r="F2361" s="27"/>
      <c r="G2361" s="27"/>
      <c r="H2361" s="27" t="s">
        <v>13</v>
      </c>
      <c r="I2361" s="27"/>
      <c r="J2361" s="31">
        <v>28360.01</v>
      </c>
    </row>
    <row r="2362" spans="1:10" s="34" customFormat="1">
      <c r="A2362" s="15" t="s">
        <v>2289</v>
      </c>
      <c r="B2362" s="41"/>
      <c r="C2362" s="27">
        <v>330</v>
      </c>
      <c r="D2362" s="27"/>
      <c r="E2362" s="27"/>
      <c r="F2362" s="27"/>
      <c r="G2362" s="27"/>
      <c r="H2362" s="27" t="s">
        <v>13</v>
      </c>
      <c r="I2362" s="27"/>
      <c r="J2362" s="31">
        <v>19677.27</v>
      </c>
    </row>
    <row r="2363" spans="1:10" ht="26.4">
      <c r="A2363" s="15" t="s">
        <v>2290</v>
      </c>
      <c r="B2363" s="42"/>
      <c r="C2363" s="27">
        <v>1</v>
      </c>
      <c r="D2363" s="28" t="s">
        <v>2291</v>
      </c>
      <c r="E2363" s="29" t="s">
        <v>2292</v>
      </c>
      <c r="F2363" s="29" t="s">
        <v>1397</v>
      </c>
      <c r="G2363" s="27">
        <v>0</v>
      </c>
      <c r="H2363" s="27" t="s">
        <v>13</v>
      </c>
      <c r="I2363" s="27"/>
      <c r="J2363" s="31">
        <v>5242</v>
      </c>
    </row>
    <row r="2364" spans="1:10" ht="39.6">
      <c r="A2364" s="15" t="s">
        <v>2293</v>
      </c>
      <c r="B2364" s="42"/>
      <c r="C2364" s="27">
        <v>1</v>
      </c>
      <c r="D2364" s="28" t="s">
        <v>2294</v>
      </c>
      <c r="E2364" s="29" t="s">
        <v>2292</v>
      </c>
      <c r="F2364" s="29" t="s">
        <v>2295</v>
      </c>
      <c r="G2364" s="27">
        <v>0</v>
      </c>
      <c r="H2364" s="27" t="s">
        <v>13</v>
      </c>
      <c r="I2364" s="27"/>
      <c r="J2364" s="31">
        <v>5269</v>
      </c>
    </row>
    <row r="2365" spans="1:10" ht="39.6">
      <c r="A2365" s="15" t="s">
        <v>2296</v>
      </c>
      <c r="B2365" s="42"/>
      <c r="C2365" s="27">
        <v>1</v>
      </c>
      <c r="D2365" s="28" t="s">
        <v>2297</v>
      </c>
      <c r="E2365" s="29" t="s">
        <v>2292</v>
      </c>
      <c r="F2365" s="29" t="s">
        <v>2298</v>
      </c>
      <c r="G2365" s="27">
        <v>0</v>
      </c>
      <c r="H2365" s="27" t="s">
        <v>13</v>
      </c>
      <c r="I2365" s="27"/>
      <c r="J2365" s="31">
        <v>5333</v>
      </c>
    </row>
    <row r="2366" spans="1:10" ht="39.6">
      <c r="A2366" s="15" t="s">
        <v>2296</v>
      </c>
      <c r="B2366" s="42"/>
      <c r="C2366" s="27">
        <v>1</v>
      </c>
      <c r="D2366" s="28" t="s">
        <v>2299</v>
      </c>
      <c r="E2366" s="29" t="s">
        <v>2292</v>
      </c>
      <c r="F2366" s="29" t="s">
        <v>2300</v>
      </c>
      <c r="G2366" s="27">
        <v>0</v>
      </c>
      <c r="H2366" s="27" t="s">
        <v>13</v>
      </c>
      <c r="I2366" s="27"/>
      <c r="J2366" s="31">
        <v>5385</v>
      </c>
    </row>
    <row r="2367" spans="1:10" ht="39.6">
      <c r="A2367" s="15" t="s">
        <v>2296</v>
      </c>
      <c r="B2367" s="42"/>
      <c r="C2367" s="27">
        <v>1</v>
      </c>
      <c r="D2367" s="28" t="s">
        <v>2301</v>
      </c>
      <c r="E2367" s="29" t="s">
        <v>2292</v>
      </c>
      <c r="F2367" s="29" t="s">
        <v>2302</v>
      </c>
      <c r="G2367" s="27">
        <v>0</v>
      </c>
      <c r="H2367" s="27" t="s">
        <v>13</v>
      </c>
      <c r="I2367" s="27"/>
      <c r="J2367" s="31">
        <v>5275</v>
      </c>
    </row>
    <row r="2368" spans="1:10" ht="39.6">
      <c r="A2368" s="15" t="s">
        <v>2303</v>
      </c>
      <c r="B2368" s="42"/>
      <c r="C2368" s="27">
        <v>1</v>
      </c>
      <c r="D2368" s="28" t="s">
        <v>2304</v>
      </c>
      <c r="E2368" s="29" t="s">
        <v>2292</v>
      </c>
      <c r="F2368" s="29" t="s">
        <v>2295</v>
      </c>
      <c r="G2368" s="27">
        <v>0</v>
      </c>
      <c r="H2368" s="27" t="s">
        <v>13</v>
      </c>
      <c r="I2368" s="27"/>
      <c r="J2368" s="31">
        <v>3652</v>
      </c>
    </row>
    <row r="2369" spans="1:10" ht="39.6">
      <c r="A2369" s="15" t="s">
        <v>2303</v>
      </c>
      <c r="B2369" s="42"/>
      <c r="C2369" s="27">
        <v>1</v>
      </c>
      <c r="D2369" s="28" t="s">
        <v>2305</v>
      </c>
      <c r="E2369" s="29" t="s">
        <v>2292</v>
      </c>
      <c r="F2369" s="29" t="s">
        <v>2306</v>
      </c>
      <c r="G2369" s="27">
        <v>0</v>
      </c>
      <c r="H2369" s="27" t="s">
        <v>13</v>
      </c>
      <c r="I2369" s="27"/>
      <c r="J2369" s="31">
        <v>3652</v>
      </c>
    </row>
    <row r="2370" spans="1:10" ht="39.6">
      <c r="A2370" s="15" t="s">
        <v>2307</v>
      </c>
      <c r="B2370" s="42"/>
      <c r="C2370" s="27">
        <v>1</v>
      </c>
      <c r="D2370" s="28" t="s">
        <v>2308</v>
      </c>
      <c r="E2370" s="29" t="s">
        <v>2292</v>
      </c>
      <c r="F2370" s="29" t="s">
        <v>2309</v>
      </c>
      <c r="G2370" s="27">
        <v>0</v>
      </c>
      <c r="H2370" s="27" t="s">
        <v>13</v>
      </c>
      <c r="I2370" s="27"/>
      <c r="J2370" s="31">
        <v>4348</v>
      </c>
    </row>
    <row r="2371" spans="1:10" ht="39.6">
      <c r="A2371" s="15" t="s">
        <v>2307</v>
      </c>
      <c r="B2371" s="42"/>
      <c r="C2371" s="27">
        <v>1</v>
      </c>
      <c r="D2371" s="28" t="s">
        <v>2310</v>
      </c>
      <c r="E2371" s="29" t="s">
        <v>2292</v>
      </c>
      <c r="F2371" s="29" t="s">
        <v>2311</v>
      </c>
      <c r="G2371" s="27">
        <v>0</v>
      </c>
      <c r="H2371" s="27" t="s">
        <v>13</v>
      </c>
      <c r="I2371" s="27"/>
      <c r="J2371" s="31">
        <v>4348</v>
      </c>
    </row>
    <row r="2372" spans="1:10" ht="26.4">
      <c r="A2372" s="15" t="s">
        <v>2312</v>
      </c>
      <c r="B2372" s="42"/>
      <c r="C2372" s="27">
        <v>1</v>
      </c>
      <c r="D2372" s="28" t="s">
        <v>2313</v>
      </c>
      <c r="E2372" s="29" t="s">
        <v>2292</v>
      </c>
      <c r="F2372" s="29" t="s">
        <v>1397</v>
      </c>
      <c r="G2372" s="27">
        <v>0</v>
      </c>
      <c r="H2372" s="27" t="s">
        <v>13</v>
      </c>
      <c r="I2372" s="27"/>
      <c r="J2372" s="31">
        <v>4355</v>
      </c>
    </row>
    <row r="2373" spans="1:10" ht="26.4">
      <c r="A2373" s="15" t="s">
        <v>2314</v>
      </c>
      <c r="B2373" s="42"/>
      <c r="C2373" s="27">
        <v>1</v>
      </c>
      <c r="D2373" s="28" t="s">
        <v>2315</v>
      </c>
      <c r="E2373" s="29" t="s">
        <v>2292</v>
      </c>
      <c r="F2373" s="29" t="s">
        <v>1397</v>
      </c>
      <c r="G2373" s="27">
        <v>0</v>
      </c>
      <c r="H2373" s="27" t="s">
        <v>13</v>
      </c>
      <c r="I2373" s="27"/>
      <c r="J2373" s="31">
        <v>37583</v>
      </c>
    </row>
    <row r="2374" spans="1:10" ht="39.6">
      <c r="A2374" s="15" t="s">
        <v>2316</v>
      </c>
      <c r="B2374" s="42"/>
      <c r="C2374" s="27">
        <v>1</v>
      </c>
      <c r="D2374" s="28" t="s">
        <v>2317</v>
      </c>
      <c r="E2374" s="29" t="s">
        <v>2292</v>
      </c>
      <c r="F2374" s="29" t="s">
        <v>2295</v>
      </c>
      <c r="G2374" s="27">
        <v>0</v>
      </c>
      <c r="H2374" s="27" t="s">
        <v>13</v>
      </c>
      <c r="I2374" s="27"/>
      <c r="J2374" s="31">
        <v>61372</v>
      </c>
    </row>
    <row r="2375" spans="1:10" ht="26.4">
      <c r="A2375" s="15" t="s">
        <v>2318</v>
      </c>
      <c r="B2375" s="42"/>
      <c r="C2375" s="27">
        <v>1</v>
      </c>
      <c r="D2375" s="28" t="s">
        <v>2319</v>
      </c>
      <c r="E2375" s="29" t="s">
        <v>2292</v>
      </c>
      <c r="F2375" s="29" t="s">
        <v>1397</v>
      </c>
      <c r="G2375" s="27">
        <v>0</v>
      </c>
      <c r="H2375" s="27" t="s">
        <v>13</v>
      </c>
      <c r="I2375" s="27"/>
      <c r="J2375" s="31">
        <v>12743</v>
      </c>
    </row>
    <row r="2376" spans="1:10" ht="26.4">
      <c r="A2376" s="15" t="s">
        <v>2318</v>
      </c>
      <c r="B2376" s="42"/>
      <c r="C2376" s="27">
        <v>1</v>
      </c>
      <c r="D2376" s="28" t="s">
        <v>2320</v>
      </c>
      <c r="E2376" s="29" t="s">
        <v>2292</v>
      </c>
      <c r="F2376" s="29" t="s">
        <v>1397</v>
      </c>
      <c r="G2376" s="27">
        <v>0</v>
      </c>
      <c r="H2376" s="27" t="s">
        <v>13</v>
      </c>
      <c r="I2376" s="27"/>
      <c r="J2376" s="31">
        <v>12743</v>
      </c>
    </row>
    <row r="2377" spans="1:10" ht="26.4">
      <c r="A2377" s="15" t="s">
        <v>2321</v>
      </c>
      <c r="B2377" s="42"/>
      <c r="C2377" s="27">
        <v>1</v>
      </c>
      <c r="D2377" s="28" t="s">
        <v>2322</v>
      </c>
      <c r="E2377" s="29" t="s">
        <v>2292</v>
      </c>
      <c r="F2377" s="29" t="s">
        <v>1397</v>
      </c>
      <c r="G2377" s="27">
        <v>0</v>
      </c>
      <c r="H2377" s="27" t="s">
        <v>13</v>
      </c>
      <c r="I2377" s="27"/>
      <c r="J2377" s="31">
        <v>10419</v>
      </c>
    </row>
    <row r="2378" spans="1:10" ht="26.4">
      <c r="A2378" s="15" t="s">
        <v>2323</v>
      </c>
      <c r="B2378" s="42"/>
      <c r="C2378" s="27">
        <v>1</v>
      </c>
      <c r="D2378" s="28" t="s">
        <v>2324</v>
      </c>
      <c r="E2378" s="29" t="s">
        <v>2292</v>
      </c>
      <c r="F2378" s="29" t="s">
        <v>1397</v>
      </c>
      <c r="G2378" s="27">
        <v>0</v>
      </c>
      <c r="H2378" s="27" t="s">
        <v>13</v>
      </c>
      <c r="I2378" s="27"/>
      <c r="J2378" s="31">
        <v>63734</v>
      </c>
    </row>
    <row r="2379" spans="1:10" ht="26.4">
      <c r="A2379" s="15" t="s">
        <v>2325</v>
      </c>
      <c r="B2379" s="42"/>
      <c r="C2379" s="27">
        <v>1</v>
      </c>
      <c r="D2379" s="28" t="s">
        <v>2326</v>
      </c>
      <c r="E2379" s="29" t="s">
        <v>2292</v>
      </c>
      <c r="F2379" s="29" t="s">
        <v>1397</v>
      </c>
      <c r="G2379" s="27">
        <v>0</v>
      </c>
      <c r="H2379" s="27" t="s">
        <v>13</v>
      </c>
      <c r="I2379" s="27"/>
      <c r="J2379" s="31">
        <v>28923</v>
      </c>
    </row>
    <row r="2380" spans="1:10" ht="26.4">
      <c r="A2380" s="15" t="s">
        <v>2327</v>
      </c>
      <c r="B2380" s="42"/>
      <c r="C2380" s="27">
        <v>1</v>
      </c>
      <c r="D2380" s="28" t="s">
        <v>2328</v>
      </c>
      <c r="E2380" s="29" t="s">
        <v>2292</v>
      </c>
      <c r="F2380" s="29" t="s">
        <v>1397</v>
      </c>
      <c r="G2380" s="27">
        <v>0</v>
      </c>
      <c r="H2380" s="27" t="s">
        <v>13</v>
      </c>
      <c r="I2380" s="27"/>
      <c r="J2380" s="31">
        <v>8290</v>
      </c>
    </row>
    <row r="2381" spans="1:10" ht="26.4">
      <c r="A2381" s="15" t="s">
        <v>2321</v>
      </c>
      <c r="B2381" s="42"/>
      <c r="C2381" s="27">
        <v>1</v>
      </c>
      <c r="D2381" s="28" t="s">
        <v>2329</v>
      </c>
      <c r="E2381" s="29" t="s">
        <v>2292</v>
      </c>
      <c r="F2381" s="29" t="s">
        <v>1397</v>
      </c>
      <c r="G2381" s="27">
        <v>0</v>
      </c>
      <c r="H2381" s="27" t="s">
        <v>13</v>
      </c>
      <c r="I2381" s="27"/>
      <c r="J2381" s="31">
        <v>10419</v>
      </c>
    </row>
    <row r="2382" spans="1:10" ht="39.6">
      <c r="A2382" s="15" t="s">
        <v>2330</v>
      </c>
      <c r="B2382" s="42"/>
      <c r="C2382" s="27">
        <v>1</v>
      </c>
      <c r="D2382" s="28" t="s">
        <v>2331</v>
      </c>
      <c r="E2382" s="29" t="s">
        <v>2332</v>
      </c>
      <c r="F2382" s="29" t="s">
        <v>2295</v>
      </c>
      <c r="G2382" s="27">
        <v>0</v>
      </c>
      <c r="H2382" s="27" t="s">
        <v>13</v>
      </c>
      <c r="I2382" s="27"/>
      <c r="J2382" s="31">
        <v>7802</v>
      </c>
    </row>
    <row r="2383" spans="1:10" ht="26.4">
      <c r="A2383" s="15" t="s">
        <v>2321</v>
      </c>
      <c r="B2383" s="42"/>
      <c r="C2383" s="27">
        <v>1</v>
      </c>
      <c r="D2383" s="28" t="s">
        <v>2333</v>
      </c>
      <c r="E2383" s="29" t="s">
        <v>2292</v>
      </c>
      <c r="F2383" s="29" t="s">
        <v>1397</v>
      </c>
      <c r="G2383" s="27">
        <v>0</v>
      </c>
      <c r="H2383" s="27" t="s">
        <v>13</v>
      </c>
      <c r="I2383" s="27"/>
      <c r="J2383" s="31">
        <v>10419</v>
      </c>
    </row>
    <row r="2384" spans="1:10">
      <c r="A2384" s="59" t="s">
        <v>2334</v>
      </c>
      <c r="B2384" s="60"/>
      <c r="C2384" s="60"/>
      <c r="D2384" s="60"/>
      <c r="E2384" s="60"/>
      <c r="F2384" s="60"/>
      <c r="G2384" s="60"/>
      <c r="H2384" s="60"/>
      <c r="I2384" s="61"/>
      <c r="J2384" s="33">
        <f>SUM(J4:J2383)</f>
        <v>24111032.000000224</v>
      </c>
    </row>
    <row r="2385" spans="9:10">
      <c r="I2385" s="36" t="s">
        <v>2335</v>
      </c>
      <c r="J2385" s="37">
        <v>3781061410.9299898</v>
      </c>
    </row>
    <row r="2386" spans="9:10">
      <c r="I2386" s="36">
        <v>3</v>
      </c>
      <c r="J2386" s="37">
        <v>24111032.000000201</v>
      </c>
    </row>
    <row r="2387" spans="9:10">
      <c r="I2387" s="36">
        <v>4</v>
      </c>
      <c r="J2387" s="37">
        <v>3100948.04</v>
      </c>
    </row>
    <row r="2388" spans="9:10">
      <c r="I2388" s="36">
        <v>5</v>
      </c>
      <c r="J2388" s="37">
        <v>970718</v>
      </c>
    </row>
    <row r="2389" spans="9:10">
      <c r="I2389" s="36">
        <v>6</v>
      </c>
      <c r="J2389" s="37">
        <v>5746205</v>
      </c>
    </row>
    <row r="2390" spans="9:10">
      <c r="I2390" s="36">
        <v>7</v>
      </c>
      <c r="J2390" s="37">
        <v>4726157</v>
      </c>
    </row>
    <row r="2391" spans="9:10">
      <c r="I2391" s="36">
        <v>8</v>
      </c>
      <c r="J2391" s="37">
        <v>5562455</v>
      </c>
    </row>
    <row r="2392" spans="9:10">
      <c r="I2392" s="36">
        <v>9</v>
      </c>
      <c r="J2392" s="37">
        <v>6254342</v>
      </c>
    </row>
    <row r="2393" spans="9:10">
      <c r="I2393" s="36">
        <v>10</v>
      </c>
      <c r="J2393" s="37">
        <v>5384090</v>
      </c>
    </row>
    <row r="2394" spans="9:10">
      <c r="I2394" s="36">
        <v>11</v>
      </c>
      <c r="J2394" s="37">
        <v>3839381</v>
      </c>
    </row>
    <row r="2395" spans="9:10">
      <c r="I2395" s="36">
        <v>12</v>
      </c>
      <c r="J2395" s="37">
        <v>5124927</v>
      </c>
    </row>
    <row r="2396" spans="9:10">
      <c r="I2396" s="36">
        <v>13</v>
      </c>
      <c r="J2396" s="37">
        <v>5200653</v>
      </c>
    </row>
    <row r="2397" spans="9:10">
      <c r="I2397" s="36">
        <v>14</v>
      </c>
      <c r="J2397" s="37">
        <v>5663753</v>
      </c>
    </row>
    <row r="2398" spans="9:10">
      <c r="I2398" s="36">
        <v>15</v>
      </c>
      <c r="J2398" s="37">
        <v>5458384</v>
      </c>
    </row>
    <row r="2399" spans="9:10">
      <c r="I2399" s="36">
        <v>16</v>
      </c>
      <c r="J2399" s="37">
        <v>5078004</v>
      </c>
    </row>
    <row r="2400" spans="9:10">
      <c r="I2400" s="36">
        <v>17</v>
      </c>
      <c r="J2400" s="37">
        <v>5046386</v>
      </c>
    </row>
    <row r="2401" spans="9:10">
      <c r="I2401" s="36">
        <v>18</v>
      </c>
      <c r="J2401" s="37">
        <v>4662160</v>
      </c>
    </row>
    <row r="2402" spans="9:10">
      <c r="I2402" s="36">
        <v>19</v>
      </c>
      <c r="J2402" s="37">
        <v>6058398</v>
      </c>
    </row>
    <row r="2403" spans="9:10">
      <c r="I2403" s="36">
        <v>20</v>
      </c>
      <c r="J2403" s="37">
        <v>3924290</v>
      </c>
    </row>
    <row r="2404" spans="9:10">
      <c r="I2404" s="36">
        <v>21</v>
      </c>
      <c r="J2404" s="37">
        <v>5817437</v>
      </c>
    </row>
    <row r="2405" spans="9:10">
      <c r="I2405" s="36">
        <v>22</v>
      </c>
      <c r="J2405" s="37">
        <v>2718123.16</v>
      </c>
    </row>
    <row r="2406" spans="9:10">
      <c r="I2406" s="36"/>
      <c r="J2406" s="37"/>
    </row>
    <row r="2407" spans="9:10">
      <c r="I2407" s="38" t="s">
        <v>2334</v>
      </c>
      <c r="J2407" s="23">
        <f>SUM(J2385:J2405)</f>
        <v>3895509254.1299896</v>
      </c>
    </row>
    <row r="2408" spans="9:10">
      <c r="J2408" s="23">
        <v>3895509254.1299901</v>
      </c>
    </row>
    <row r="2409" spans="9:10">
      <c r="J2409" s="23"/>
    </row>
  </sheetData>
  <autoFilter ref="A3:J2408">
    <extLst/>
  </autoFilter>
  <mergeCells count="3">
    <mergeCell ref="A2:J2"/>
    <mergeCell ref="A2384:I2384"/>
    <mergeCell ref="H1:J1"/>
  </mergeCells>
  <pageMargins left="0.118055555555556" right="7.8472222222222193E-2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ht="39" customHeight="1">
      <c r="A1" s="43"/>
      <c r="B1" s="39"/>
      <c r="C1" s="39"/>
      <c r="D1" s="39"/>
      <c r="E1" s="39"/>
      <c r="F1" s="39"/>
      <c r="G1" s="62" t="s">
        <v>4291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26.4">
      <c r="A3" s="15" t="s">
        <v>2336</v>
      </c>
      <c r="B3" s="41">
        <v>1</v>
      </c>
      <c r="C3" s="28"/>
      <c r="D3" s="29"/>
      <c r="E3" s="29"/>
      <c r="F3" s="27"/>
      <c r="G3" s="27" t="s">
        <v>2337</v>
      </c>
      <c r="H3" s="27" t="s">
        <v>2338</v>
      </c>
      <c r="I3" s="27">
        <v>2010913.84</v>
      </c>
    </row>
    <row r="4" spans="1:9">
      <c r="A4" s="15" t="s">
        <v>2339</v>
      </c>
      <c r="B4" s="41">
        <v>1</v>
      </c>
      <c r="C4" s="28"/>
      <c r="D4" s="29"/>
      <c r="E4" s="29"/>
      <c r="F4" s="27"/>
      <c r="G4" s="27" t="s">
        <v>2337</v>
      </c>
      <c r="H4" s="27" t="s">
        <v>2338</v>
      </c>
      <c r="I4" s="27">
        <v>558812.23</v>
      </c>
    </row>
    <row r="5" spans="1:9">
      <c r="A5" s="15" t="s">
        <v>2340</v>
      </c>
      <c r="B5" s="41">
        <v>1</v>
      </c>
      <c r="C5" s="28"/>
      <c r="D5" s="29"/>
      <c r="E5" s="29"/>
      <c r="F5" s="27"/>
      <c r="G5" s="27" t="s">
        <v>2337</v>
      </c>
      <c r="H5" s="27" t="s">
        <v>2338</v>
      </c>
      <c r="I5" s="27">
        <v>531221.97</v>
      </c>
    </row>
    <row r="6" spans="1:9">
      <c r="A6" s="59" t="s">
        <v>2334</v>
      </c>
      <c r="B6" s="60"/>
      <c r="C6" s="60"/>
      <c r="D6" s="60"/>
      <c r="E6" s="60"/>
      <c r="F6" s="60"/>
      <c r="G6" s="60"/>
      <c r="H6" s="61"/>
      <c r="I6" s="33">
        <f>SUM(I3:I5)</f>
        <v>3100948.04</v>
      </c>
    </row>
    <row r="9" spans="1:9">
      <c r="I9" s="32"/>
    </row>
  </sheetData>
  <autoFilter ref="A2:I6">
    <extLst/>
  </autoFilter>
  <mergeCells count="2">
    <mergeCell ref="A6:H6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10" customFormat="1" ht="34.5" customHeight="1">
      <c r="A1" s="43"/>
      <c r="B1" s="49"/>
      <c r="C1" s="49"/>
      <c r="D1" s="49"/>
      <c r="E1" s="49"/>
      <c r="F1" s="49"/>
      <c r="G1" s="62" t="s">
        <v>4292</v>
      </c>
      <c r="H1" s="62"/>
      <c r="I1" s="63"/>
    </row>
    <row r="2" spans="1:10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10" ht="26.4">
      <c r="A3" s="15" t="s">
        <v>2341</v>
      </c>
      <c r="B3" s="41">
        <v>1</v>
      </c>
      <c r="C3" s="28" t="s">
        <v>2342</v>
      </c>
      <c r="D3" s="29" t="s">
        <v>1396</v>
      </c>
      <c r="E3" s="29" t="s">
        <v>1397</v>
      </c>
      <c r="F3" s="27">
        <v>0</v>
      </c>
      <c r="G3" s="27" t="s">
        <v>2337</v>
      </c>
      <c r="H3" s="27" t="s">
        <v>2343</v>
      </c>
      <c r="I3" s="31">
        <v>307498</v>
      </c>
      <c r="J3" s="32"/>
    </row>
    <row r="4" spans="1:10" ht="39.6">
      <c r="A4" s="15" t="s">
        <v>2344</v>
      </c>
      <c r="B4" s="41">
        <v>1</v>
      </c>
      <c r="C4" s="28" t="s">
        <v>2345</v>
      </c>
      <c r="D4" s="29" t="s">
        <v>2346</v>
      </c>
      <c r="E4" s="29" t="s">
        <v>2298</v>
      </c>
      <c r="F4" s="27">
        <v>0</v>
      </c>
      <c r="G4" s="27" t="s">
        <v>2337</v>
      </c>
      <c r="H4" s="27" t="s">
        <v>2343</v>
      </c>
      <c r="I4" s="31">
        <v>317660</v>
      </c>
      <c r="J4" s="32"/>
    </row>
    <row r="5" spans="1:10" ht="26.4">
      <c r="A5" s="15" t="s">
        <v>2347</v>
      </c>
      <c r="B5" s="41">
        <v>1</v>
      </c>
      <c r="C5" s="28" t="s">
        <v>2348</v>
      </c>
      <c r="D5" s="29" t="s">
        <v>2346</v>
      </c>
      <c r="E5" s="29" t="s">
        <v>2349</v>
      </c>
      <c r="F5" s="27">
        <v>0</v>
      </c>
      <c r="G5" s="27" t="s">
        <v>2337</v>
      </c>
      <c r="H5" s="27" t="s">
        <v>2343</v>
      </c>
      <c r="I5" s="31">
        <v>345560</v>
      </c>
      <c r="J5" s="32"/>
    </row>
    <row r="6" spans="1:10">
      <c r="A6" s="59" t="s">
        <v>2334</v>
      </c>
      <c r="B6" s="60"/>
      <c r="C6" s="60"/>
      <c r="D6" s="60"/>
      <c r="E6" s="60"/>
      <c r="F6" s="60"/>
      <c r="G6" s="60"/>
      <c r="H6" s="61"/>
      <c r="I6" s="33">
        <f>SUM(I3:I5)</f>
        <v>970718</v>
      </c>
    </row>
    <row r="8" spans="1:10">
      <c r="I8" s="32"/>
    </row>
    <row r="9" spans="1:10">
      <c r="I9" s="32"/>
    </row>
  </sheetData>
  <autoFilter ref="A2:I6">
    <extLst/>
  </autoFilter>
  <mergeCells count="2">
    <mergeCell ref="A6:H6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view="pageBreakPreview" zoomScale="80" zoomScaleNormal="70" workbookViewId="0">
      <pane xSplit="1" ySplit="2" topLeftCell="B27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8.25" customHeight="1">
      <c r="A1" s="48"/>
      <c r="B1" s="49"/>
      <c r="C1" s="49"/>
      <c r="D1" s="49"/>
      <c r="E1" s="49"/>
      <c r="F1" s="49"/>
      <c r="G1" s="62" t="s">
        <v>4293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26.4">
      <c r="A3" s="15" t="s">
        <v>2350</v>
      </c>
      <c r="B3" s="41">
        <v>1</v>
      </c>
      <c r="C3" s="28" t="s">
        <v>2351</v>
      </c>
      <c r="D3" s="29" t="s">
        <v>1396</v>
      </c>
      <c r="E3" s="29" t="s">
        <v>1397</v>
      </c>
      <c r="F3" s="27">
        <v>0</v>
      </c>
      <c r="G3" s="27" t="s">
        <v>2337</v>
      </c>
      <c r="H3" s="27" t="s">
        <v>2343</v>
      </c>
      <c r="I3" s="31">
        <v>59155</v>
      </c>
    </row>
    <row r="4" spans="1:9" ht="26.4">
      <c r="A4" s="15" t="s">
        <v>2352</v>
      </c>
      <c r="B4" s="41">
        <v>1</v>
      </c>
      <c r="C4" s="28" t="s">
        <v>2353</v>
      </c>
      <c r="D4" s="29" t="s">
        <v>1396</v>
      </c>
      <c r="E4" s="29" t="s">
        <v>1397</v>
      </c>
      <c r="F4" s="27">
        <v>0</v>
      </c>
      <c r="G4" s="27" t="s">
        <v>2337</v>
      </c>
      <c r="H4" s="27" t="s">
        <v>2343</v>
      </c>
      <c r="I4" s="31">
        <v>47171</v>
      </c>
    </row>
    <row r="5" spans="1:9" ht="26.4">
      <c r="A5" s="15" t="s">
        <v>2354</v>
      </c>
      <c r="B5" s="41">
        <v>1</v>
      </c>
      <c r="C5" s="28" t="s">
        <v>2355</v>
      </c>
      <c r="D5" s="29" t="s">
        <v>1396</v>
      </c>
      <c r="E5" s="29" t="s">
        <v>1397</v>
      </c>
      <c r="F5" s="27">
        <v>0</v>
      </c>
      <c r="G5" s="27" t="s">
        <v>2337</v>
      </c>
      <c r="H5" s="27" t="s">
        <v>2343</v>
      </c>
      <c r="I5" s="31">
        <v>561330</v>
      </c>
    </row>
    <row r="6" spans="1:9" ht="26.4">
      <c r="A6" s="15" t="s">
        <v>2356</v>
      </c>
      <c r="B6" s="41">
        <v>1</v>
      </c>
      <c r="C6" s="28" t="s">
        <v>2357</v>
      </c>
      <c r="D6" s="29" t="s">
        <v>1396</v>
      </c>
      <c r="E6" s="29" t="s">
        <v>1397</v>
      </c>
      <c r="F6" s="27">
        <v>0</v>
      </c>
      <c r="G6" s="27" t="s">
        <v>2337</v>
      </c>
      <c r="H6" s="27" t="s">
        <v>2343</v>
      </c>
      <c r="I6" s="31">
        <v>220331</v>
      </c>
    </row>
    <row r="7" spans="1:9" ht="26.4">
      <c r="A7" s="15" t="s">
        <v>2358</v>
      </c>
      <c r="B7" s="41">
        <v>1</v>
      </c>
      <c r="C7" s="28" t="s">
        <v>2359</v>
      </c>
      <c r="D7" s="29" t="s">
        <v>1396</v>
      </c>
      <c r="E7" s="29" t="s">
        <v>1397</v>
      </c>
      <c r="F7" s="27">
        <v>0</v>
      </c>
      <c r="G7" s="27" t="s">
        <v>2337</v>
      </c>
      <c r="H7" s="27" t="s">
        <v>2343</v>
      </c>
      <c r="I7" s="31">
        <v>43107</v>
      </c>
    </row>
    <row r="8" spans="1:9" ht="26.4">
      <c r="A8" s="15" t="s">
        <v>2360</v>
      </c>
      <c r="B8" s="41">
        <v>1</v>
      </c>
      <c r="C8" s="28" t="s">
        <v>2361</v>
      </c>
      <c r="D8" s="29" t="s">
        <v>1396</v>
      </c>
      <c r="E8" s="29" t="s">
        <v>1397</v>
      </c>
      <c r="F8" s="27">
        <v>0</v>
      </c>
      <c r="G8" s="27" t="s">
        <v>2337</v>
      </c>
      <c r="H8" s="27" t="s">
        <v>2343</v>
      </c>
      <c r="I8" s="31">
        <v>210909</v>
      </c>
    </row>
    <row r="9" spans="1:9" ht="26.4">
      <c r="A9" s="15" t="s">
        <v>2362</v>
      </c>
      <c r="B9" s="41">
        <v>1</v>
      </c>
      <c r="C9" s="28" t="s">
        <v>2363</v>
      </c>
      <c r="D9" s="29" t="s">
        <v>1396</v>
      </c>
      <c r="E9" s="29" t="s">
        <v>1397</v>
      </c>
      <c r="F9" s="27">
        <v>0</v>
      </c>
      <c r="G9" s="27" t="s">
        <v>2337</v>
      </c>
      <c r="H9" s="27" t="s">
        <v>2343</v>
      </c>
      <c r="I9" s="31">
        <v>31667</v>
      </c>
    </row>
    <row r="10" spans="1:9" ht="26.4">
      <c r="A10" s="15" t="s">
        <v>2364</v>
      </c>
      <c r="B10" s="41">
        <v>1</v>
      </c>
      <c r="C10" s="28" t="s">
        <v>2365</v>
      </c>
      <c r="D10" s="29" t="s">
        <v>1396</v>
      </c>
      <c r="E10" s="29" t="s">
        <v>1397</v>
      </c>
      <c r="F10" s="27">
        <v>0</v>
      </c>
      <c r="G10" s="27" t="s">
        <v>2337</v>
      </c>
      <c r="H10" s="27" t="s">
        <v>2343</v>
      </c>
      <c r="I10" s="31">
        <v>51825</v>
      </c>
    </row>
    <row r="11" spans="1:9" ht="26.4">
      <c r="A11" s="15" t="s">
        <v>2366</v>
      </c>
      <c r="B11" s="41">
        <v>1</v>
      </c>
      <c r="C11" s="28" t="s">
        <v>2367</v>
      </c>
      <c r="D11" s="29" t="s">
        <v>1396</v>
      </c>
      <c r="E11" s="29" t="s">
        <v>1397</v>
      </c>
      <c r="F11" s="27">
        <v>0</v>
      </c>
      <c r="G11" s="27" t="s">
        <v>2337</v>
      </c>
      <c r="H11" s="27" t="s">
        <v>2343</v>
      </c>
      <c r="I11" s="31">
        <v>26402</v>
      </c>
    </row>
    <row r="12" spans="1:9" ht="26.4">
      <c r="A12" s="15" t="s">
        <v>2368</v>
      </c>
      <c r="B12" s="41">
        <v>1</v>
      </c>
      <c r="C12" s="28" t="s">
        <v>2369</v>
      </c>
      <c r="D12" s="29" t="s">
        <v>1396</v>
      </c>
      <c r="E12" s="29" t="s">
        <v>1397</v>
      </c>
      <c r="F12" s="27">
        <v>0</v>
      </c>
      <c r="G12" s="27" t="s">
        <v>2337</v>
      </c>
      <c r="H12" s="27" t="s">
        <v>2343</v>
      </c>
      <c r="I12" s="31">
        <v>207007</v>
      </c>
    </row>
    <row r="13" spans="1:9" ht="26.4">
      <c r="A13" s="15" t="s">
        <v>2370</v>
      </c>
      <c r="B13" s="41">
        <v>1</v>
      </c>
      <c r="C13" s="28" t="s">
        <v>2371</v>
      </c>
      <c r="D13" s="29" t="s">
        <v>1396</v>
      </c>
      <c r="E13" s="29" t="s">
        <v>1397</v>
      </c>
      <c r="F13" s="27">
        <v>0</v>
      </c>
      <c r="G13" s="27" t="s">
        <v>2337</v>
      </c>
      <c r="H13" s="27" t="s">
        <v>2343</v>
      </c>
      <c r="I13" s="31">
        <v>205271</v>
      </c>
    </row>
    <row r="14" spans="1:9" ht="26.4">
      <c r="A14" s="15" t="s">
        <v>2372</v>
      </c>
      <c r="B14" s="41">
        <v>1</v>
      </c>
      <c r="C14" s="28" t="s">
        <v>2373</v>
      </c>
      <c r="D14" s="29" t="s">
        <v>1396</v>
      </c>
      <c r="E14" s="29" t="s">
        <v>1397</v>
      </c>
      <c r="F14" s="27">
        <v>0</v>
      </c>
      <c r="G14" s="27" t="s">
        <v>2337</v>
      </c>
      <c r="H14" s="27" t="s">
        <v>2343</v>
      </c>
      <c r="I14" s="31">
        <v>501033</v>
      </c>
    </row>
    <row r="15" spans="1:9" ht="26.4">
      <c r="A15" s="15" t="s">
        <v>2372</v>
      </c>
      <c r="B15" s="41">
        <v>1</v>
      </c>
      <c r="C15" s="28" t="s">
        <v>2374</v>
      </c>
      <c r="D15" s="29" t="s">
        <v>1396</v>
      </c>
      <c r="E15" s="29" t="s">
        <v>1397</v>
      </c>
      <c r="F15" s="27">
        <v>0</v>
      </c>
      <c r="G15" s="27" t="s">
        <v>2337</v>
      </c>
      <c r="H15" s="27" t="s">
        <v>2343</v>
      </c>
      <c r="I15" s="31">
        <v>501033</v>
      </c>
    </row>
    <row r="16" spans="1:9" ht="26.4">
      <c r="A16" s="15" t="s">
        <v>2375</v>
      </c>
      <c r="B16" s="41">
        <v>1</v>
      </c>
      <c r="C16" s="28" t="s">
        <v>2376</v>
      </c>
      <c r="D16" s="29" t="s">
        <v>1396</v>
      </c>
      <c r="E16" s="29" t="s">
        <v>1397</v>
      </c>
      <c r="F16" s="27">
        <v>0</v>
      </c>
      <c r="G16" s="27" t="s">
        <v>2337</v>
      </c>
      <c r="H16" s="27" t="s">
        <v>2343</v>
      </c>
      <c r="I16" s="31">
        <v>14658</v>
      </c>
    </row>
    <row r="17" spans="1:9" ht="26.4">
      <c r="A17" s="15" t="s">
        <v>2377</v>
      </c>
      <c r="B17" s="41">
        <v>1</v>
      </c>
      <c r="C17" s="28" t="s">
        <v>2378</v>
      </c>
      <c r="D17" s="29" t="s">
        <v>1396</v>
      </c>
      <c r="E17" s="29" t="s">
        <v>1397</v>
      </c>
      <c r="F17" s="27">
        <v>0</v>
      </c>
      <c r="G17" s="27" t="s">
        <v>2337</v>
      </c>
      <c r="H17" s="27" t="s">
        <v>2343</v>
      </c>
      <c r="I17" s="31">
        <v>78430</v>
      </c>
    </row>
    <row r="18" spans="1:9" ht="26.4">
      <c r="A18" s="15" t="s">
        <v>2379</v>
      </c>
      <c r="B18" s="41">
        <v>1</v>
      </c>
      <c r="C18" s="28" t="s">
        <v>2380</v>
      </c>
      <c r="D18" s="29" t="s">
        <v>1396</v>
      </c>
      <c r="E18" s="29" t="s">
        <v>1397</v>
      </c>
      <c r="F18" s="27">
        <v>0</v>
      </c>
      <c r="G18" s="27" t="s">
        <v>2337</v>
      </c>
      <c r="H18" s="27" t="s">
        <v>2343</v>
      </c>
      <c r="I18" s="31">
        <v>109492</v>
      </c>
    </row>
    <row r="19" spans="1:9" ht="26.4">
      <c r="A19" s="15" t="s">
        <v>2381</v>
      </c>
      <c r="B19" s="41">
        <v>1</v>
      </c>
      <c r="C19" s="28" t="s">
        <v>2382</v>
      </c>
      <c r="D19" s="29" t="s">
        <v>1396</v>
      </c>
      <c r="E19" s="29" t="s">
        <v>1397</v>
      </c>
      <c r="F19" s="27">
        <v>0</v>
      </c>
      <c r="G19" s="27" t="s">
        <v>2337</v>
      </c>
      <c r="H19" s="27" t="s">
        <v>2343</v>
      </c>
      <c r="I19" s="31">
        <v>9803</v>
      </c>
    </row>
    <row r="20" spans="1:9" ht="26.4">
      <c r="A20" s="15" t="s">
        <v>2383</v>
      </c>
      <c r="B20" s="41">
        <v>1</v>
      </c>
      <c r="C20" s="28" t="s">
        <v>2384</v>
      </c>
      <c r="D20" s="29" t="s">
        <v>1396</v>
      </c>
      <c r="E20" s="29" t="s">
        <v>1397</v>
      </c>
      <c r="F20" s="27">
        <v>0</v>
      </c>
      <c r="G20" s="27" t="s">
        <v>2337</v>
      </c>
      <c r="H20" s="27" t="s">
        <v>2343</v>
      </c>
      <c r="I20" s="31">
        <v>1523404</v>
      </c>
    </row>
    <row r="21" spans="1:9" ht="26.4">
      <c r="A21" s="15" t="s">
        <v>2385</v>
      </c>
      <c r="B21" s="41">
        <v>1</v>
      </c>
      <c r="C21" s="28" t="s">
        <v>2386</v>
      </c>
      <c r="D21" s="29" t="s">
        <v>1396</v>
      </c>
      <c r="E21" s="29" t="s">
        <v>1397</v>
      </c>
      <c r="F21" s="27">
        <v>0</v>
      </c>
      <c r="G21" s="27" t="s">
        <v>2337</v>
      </c>
      <c r="H21" s="27" t="s">
        <v>2343</v>
      </c>
      <c r="I21" s="31">
        <v>91731</v>
      </c>
    </row>
    <row r="22" spans="1:9" ht="26.4">
      <c r="A22" s="15" t="s">
        <v>2387</v>
      </c>
      <c r="B22" s="41">
        <v>1</v>
      </c>
      <c r="C22" s="28" t="s">
        <v>2388</v>
      </c>
      <c r="D22" s="29" t="s">
        <v>1396</v>
      </c>
      <c r="E22" s="29" t="s">
        <v>2389</v>
      </c>
      <c r="F22" s="27">
        <v>0</v>
      </c>
      <c r="G22" s="27" t="s">
        <v>2337</v>
      </c>
      <c r="H22" s="27" t="s">
        <v>2343</v>
      </c>
      <c r="I22" s="31">
        <v>131358</v>
      </c>
    </row>
    <row r="23" spans="1:9" ht="26.4">
      <c r="A23" s="15" t="s">
        <v>2390</v>
      </c>
      <c r="B23" s="41">
        <v>1</v>
      </c>
      <c r="C23" s="28" t="s">
        <v>2391</v>
      </c>
      <c r="D23" s="29" t="s">
        <v>1396</v>
      </c>
      <c r="E23" s="29" t="s">
        <v>1397</v>
      </c>
      <c r="F23" s="27">
        <v>0</v>
      </c>
      <c r="G23" s="27" t="s">
        <v>2337</v>
      </c>
      <c r="H23" s="27" t="s">
        <v>2343</v>
      </c>
      <c r="I23" s="31">
        <v>13022</v>
      </c>
    </row>
    <row r="24" spans="1:9" ht="26.4">
      <c r="A24" s="15" t="s">
        <v>2390</v>
      </c>
      <c r="B24" s="41">
        <v>1</v>
      </c>
      <c r="C24" s="28" t="s">
        <v>2392</v>
      </c>
      <c r="D24" s="29" t="s">
        <v>1396</v>
      </c>
      <c r="E24" s="29" t="s">
        <v>1397</v>
      </c>
      <c r="F24" s="27">
        <v>0</v>
      </c>
      <c r="G24" s="27" t="s">
        <v>2337</v>
      </c>
      <c r="H24" s="27" t="s">
        <v>2343</v>
      </c>
      <c r="I24" s="31">
        <v>13022</v>
      </c>
    </row>
    <row r="25" spans="1:9" ht="26.4">
      <c r="A25" s="15" t="s">
        <v>2393</v>
      </c>
      <c r="B25" s="41">
        <v>1</v>
      </c>
      <c r="C25" s="28" t="s">
        <v>2394</v>
      </c>
      <c r="D25" s="29" t="s">
        <v>1396</v>
      </c>
      <c r="E25" s="29" t="s">
        <v>1397</v>
      </c>
      <c r="F25" s="27">
        <v>0</v>
      </c>
      <c r="G25" s="27" t="s">
        <v>2337</v>
      </c>
      <c r="H25" s="27" t="s">
        <v>2343</v>
      </c>
      <c r="I25" s="31">
        <v>36020</v>
      </c>
    </row>
    <row r="26" spans="1:9" ht="39.6">
      <c r="A26" s="15" t="s">
        <v>2395</v>
      </c>
      <c r="B26" s="41">
        <v>1</v>
      </c>
      <c r="C26" s="28" t="s">
        <v>2396</v>
      </c>
      <c r="D26" s="29" t="s">
        <v>1396</v>
      </c>
      <c r="E26" s="29" t="s">
        <v>1397</v>
      </c>
      <c r="F26" s="27">
        <v>0</v>
      </c>
      <c r="G26" s="27" t="s">
        <v>2337</v>
      </c>
      <c r="H26" s="27" t="s">
        <v>2343</v>
      </c>
      <c r="I26" s="31">
        <v>176291</v>
      </c>
    </row>
    <row r="27" spans="1:9" ht="39.6">
      <c r="A27" s="15" t="s">
        <v>2397</v>
      </c>
      <c r="B27" s="41">
        <v>1</v>
      </c>
      <c r="C27" s="28" t="s">
        <v>2398</v>
      </c>
      <c r="D27" s="29" t="s">
        <v>1396</v>
      </c>
      <c r="E27" s="29" t="s">
        <v>1397</v>
      </c>
      <c r="F27" s="27">
        <v>0</v>
      </c>
      <c r="G27" s="27" t="s">
        <v>2337</v>
      </c>
      <c r="H27" s="27" t="s">
        <v>2343</v>
      </c>
      <c r="I27" s="31">
        <v>735457</v>
      </c>
    </row>
    <row r="28" spans="1:9" ht="26.4">
      <c r="A28" s="15" t="s">
        <v>2399</v>
      </c>
      <c r="B28" s="41">
        <v>1</v>
      </c>
      <c r="C28" s="28" t="s">
        <v>2400</v>
      </c>
      <c r="D28" s="29" t="s">
        <v>1396</v>
      </c>
      <c r="E28" s="29" t="s">
        <v>1397</v>
      </c>
      <c r="F28" s="27">
        <v>0</v>
      </c>
      <c r="G28" s="27" t="s">
        <v>2337</v>
      </c>
      <c r="H28" s="27" t="s">
        <v>2343</v>
      </c>
      <c r="I28" s="31">
        <v>105604</v>
      </c>
    </row>
    <row r="29" spans="1:9" ht="26.4">
      <c r="A29" s="15" t="s">
        <v>2381</v>
      </c>
      <c r="B29" s="41">
        <v>1</v>
      </c>
      <c r="C29" s="28" t="s">
        <v>2401</v>
      </c>
      <c r="D29" s="29" t="s">
        <v>1396</v>
      </c>
      <c r="E29" s="29" t="s">
        <v>1397</v>
      </c>
      <c r="F29" s="27">
        <v>0</v>
      </c>
      <c r="G29" s="27" t="s">
        <v>2337</v>
      </c>
      <c r="H29" s="27" t="s">
        <v>2343</v>
      </c>
      <c r="I29" s="31">
        <v>6629</v>
      </c>
    </row>
    <row r="30" spans="1:9" ht="26.4">
      <c r="A30" s="15" t="s">
        <v>2402</v>
      </c>
      <c r="B30" s="41">
        <v>1</v>
      </c>
      <c r="C30" s="28" t="s">
        <v>2403</v>
      </c>
      <c r="D30" s="29" t="s">
        <v>1396</v>
      </c>
      <c r="E30" s="29" t="s">
        <v>1397</v>
      </c>
      <c r="F30" s="27">
        <v>0</v>
      </c>
      <c r="G30" s="27" t="s">
        <v>2337</v>
      </c>
      <c r="H30" s="27" t="s">
        <v>2343</v>
      </c>
      <c r="I30" s="31">
        <v>12703</v>
      </c>
    </row>
    <row r="31" spans="1:9" ht="26.4">
      <c r="A31" s="15" t="s">
        <v>2404</v>
      </c>
      <c r="B31" s="41">
        <v>1</v>
      </c>
      <c r="C31" s="28" t="s">
        <v>2405</v>
      </c>
      <c r="D31" s="29" t="s">
        <v>1396</v>
      </c>
      <c r="E31" s="29" t="s">
        <v>1397</v>
      </c>
      <c r="F31" s="27">
        <v>0</v>
      </c>
      <c r="G31" s="27" t="s">
        <v>2337</v>
      </c>
      <c r="H31" s="27" t="s">
        <v>2343</v>
      </c>
      <c r="I31" s="31">
        <v>22340</v>
      </c>
    </row>
    <row r="32" spans="1:9">
      <c r="A32" s="59" t="s">
        <v>2334</v>
      </c>
      <c r="B32" s="60"/>
      <c r="C32" s="60"/>
      <c r="D32" s="60"/>
      <c r="E32" s="60"/>
      <c r="F32" s="60"/>
      <c r="G32" s="60"/>
      <c r="H32" s="61"/>
      <c r="I32" s="33">
        <f>SUM(I3:I31)</f>
        <v>5746205</v>
      </c>
    </row>
    <row r="34" spans="9:9">
      <c r="I34" s="32"/>
    </row>
    <row r="35" spans="9:9">
      <c r="I35" s="32"/>
    </row>
  </sheetData>
  <autoFilter ref="A2:I32">
    <extLst/>
  </autoFilter>
  <mergeCells count="2">
    <mergeCell ref="A32:H32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zoomScale="80" zoomScaleNormal="70" workbookViewId="0">
      <pane xSplit="1" ySplit="2" topLeftCell="B15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0.75" customHeight="1">
      <c r="A1" s="48"/>
      <c r="B1" s="49"/>
      <c r="C1" s="49"/>
      <c r="D1" s="49"/>
      <c r="E1" s="49"/>
      <c r="F1" s="49"/>
      <c r="G1" s="62" t="s">
        <v>4294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39.6">
      <c r="A3" s="15" t="s">
        <v>2406</v>
      </c>
      <c r="B3" s="41">
        <v>1</v>
      </c>
      <c r="C3" s="28" t="s">
        <v>2407</v>
      </c>
      <c r="D3" s="29" t="s">
        <v>2346</v>
      </c>
      <c r="E3" s="29" t="s">
        <v>2295</v>
      </c>
      <c r="F3" s="27">
        <v>0</v>
      </c>
      <c r="G3" s="27" t="s">
        <v>2337</v>
      </c>
      <c r="H3" s="27" t="s">
        <v>2343</v>
      </c>
      <c r="I3" s="31">
        <v>86390</v>
      </c>
    </row>
    <row r="4" spans="1:9" ht="39.6">
      <c r="A4" s="15" t="s">
        <v>2408</v>
      </c>
      <c r="B4" s="41">
        <v>1</v>
      </c>
      <c r="C4" s="28" t="s">
        <v>2409</v>
      </c>
      <c r="D4" s="29" t="s">
        <v>2346</v>
      </c>
      <c r="E4" s="29" t="s">
        <v>2295</v>
      </c>
      <c r="F4" s="27">
        <v>0</v>
      </c>
      <c r="G4" s="27" t="s">
        <v>2337</v>
      </c>
      <c r="H4" s="27" t="s">
        <v>2343</v>
      </c>
      <c r="I4" s="31">
        <v>697460</v>
      </c>
    </row>
    <row r="5" spans="1:9" ht="39.6">
      <c r="A5" s="15" t="s">
        <v>2410</v>
      </c>
      <c r="B5" s="41">
        <v>1</v>
      </c>
      <c r="C5" s="28" t="s">
        <v>2411</v>
      </c>
      <c r="D5" s="29" t="s">
        <v>2346</v>
      </c>
      <c r="E5" s="29" t="s">
        <v>2295</v>
      </c>
      <c r="F5" s="27">
        <v>0</v>
      </c>
      <c r="G5" s="27" t="s">
        <v>2337</v>
      </c>
      <c r="H5" s="27" t="s">
        <v>2343</v>
      </c>
      <c r="I5" s="31">
        <v>217960</v>
      </c>
    </row>
    <row r="6" spans="1:9" ht="39.6">
      <c r="A6" s="15" t="s">
        <v>2412</v>
      </c>
      <c r="B6" s="41">
        <v>1</v>
      </c>
      <c r="C6" s="28" t="s">
        <v>2413</v>
      </c>
      <c r="D6" s="29" t="s">
        <v>2346</v>
      </c>
      <c r="E6" s="29" t="s">
        <v>2295</v>
      </c>
      <c r="F6" s="27">
        <v>0</v>
      </c>
      <c r="G6" s="27" t="s">
        <v>2337</v>
      </c>
      <c r="H6" s="27" t="s">
        <v>2343</v>
      </c>
      <c r="I6" s="31">
        <v>228260</v>
      </c>
    </row>
    <row r="7" spans="1:9" ht="39.6">
      <c r="A7" s="15" t="s">
        <v>2414</v>
      </c>
      <c r="B7" s="41">
        <v>1</v>
      </c>
      <c r="C7" s="28" t="s">
        <v>2415</v>
      </c>
      <c r="D7" s="29" t="s">
        <v>2346</v>
      </c>
      <c r="E7" s="29" t="s">
        <v>2295</v>
      </c>
      <c r="F7" s="27">
        <v>0</v>
      </c>
      <c r="G7" s="27" t="s">
        <v>2337</v>
      </c>
      <c r="H7" s="27" t="s">
        <v>2343</v>
      </c>
      <c r="I7" s="31">
        <v>228260</v>
      </c>
    </row>
    <row r="8" spans="1:9" ht="39.6">
      <c r="A8" s="15" t="s">
        <v>2416</v>
      </c>
      <c r="B8" s="41">
        <v>1</v>
      </c>
      <c r="C8" s="28" t="s">
        <v>2417</v>
      </c>
      <c r="D8" s="29" t="s">
        <v>2346</v>
      </c>
      <c r="E8" s="29" t="s">
        <v>2302</v>
      </c>
      <c r="F8" s="27">
        <v>0</v>
      </c>
      <c r="G8" s="27" t="s">
        <v>2337</v>
      </c>
      <c r="H8" s="27" t="s">
        <v>2343</v>
      </c>
      <c r="I8" s="31">
        <v>524527</v>
      </c>
    </row>
    <row r="9" spans="1:9" ht="52.8">
      <c r="A9" s="15" t="s">
        <v>2418</v>
      </c>
      <c r="B9" s="41">
        <v>1</v>
      </c>
      <c r="C9" s="28" t="s">
        <v>2419</v>
      </c>
      <c r="D9" s="29" t="s">
        <v>2346</v>
      </c>
      <c r="E9" s="29" t="s">
        <v>1397</v>
      </c>
      <c r="F9" s="27">
        <v>0</v>
      </c>
      <c r="G9" s="27" t="s">
        <v>2337</v>
      </c>
      <c r="H9" s="27" t="s">
        <v>2343</v>
      </c>
      <c r="I9" s="31">
        <v>228260</v>
      </c>
    </row>
    <row r="10" spans="1:9" ht="52.8">
      <c r="A10" s="15" t="s">
        <v>2420</v>
      </c>
      <c r="B10" s="41">
        <v>1</v>
      </c>
      <c r="C10" s="28" t="s">
        <v>2421</v>
      </c>
      <c r="D10" s="29" t="s">
        <v>2346</v>
      </c>
      <c r="E10" s="29" t="s">
        <v>2422</v>
      </c>
      <c r="F10" s="27">
        <v>0</v>
      </c>
      <c r="G10" s="27" t="s">
        <v>2337</v>
      </c>
      <c r="H10" s="27" t="s">
        <v>2343</v>
      </c>
      <c r="I10" s="31">
        <v>118890</v>
      </c>
    </row>
    <row r="11" spans="1:9" ht="39.6">
      <c r="A11" s="15" t="s">
        <v>2423</v>
      </c>
      <c r="B11" s="41">
        <v>1</v>
      </c>
      <c r="C11" s="28" t="s">
        <v>2424</v>
      </c>
      <c r="D11" s="29" t="s">
        <v>2346</v>
      </c>
      <c r="E11" s="29" t="s">
        <v>2295</v>
      </c>
      <c r="F11" s="27">
        <v>0</v>
      </c>
      <c r="G11" s="27" t="s">
        <v>2337</v>
      </c>
      <c r="H11" s="27" t="s">
        <v>2343</v>
      </c>
      <c r="I11" s="31">
        <v>318140</v>
      </c>
    </row>
    <row r="12" spans="1:9" ht="39.6">
      <c r="A12" s="15" t="s">
        <v>2425</v>
      </c>
      <c r="B12" s="41">
        <v>1</v>
      </c>
      <c r="C12" s="28" t="s">
        <v>2426</v>
      </c>
      <c r="D12" s="29" t="s">
        <v>2346</v>
      </c>
      <c r="E12" s="29" t="s">
        <v>2295</v>
      </c>
      <c r="F12" s="27">
        <v>0</v>
      </c>
      <c r="G12" s="27" t="s">
        <v>2337</v>
      </c>
      <c r="H12" s="27" t="s">
        <v>2343</v>
      </c>
      <c r="I12" s="31">
        <v>318140</v>
      </c>
    </row>
    <row r="13" spans="1:9" ht="39.6">
      <c r="A13" s="15" t="s">
        <v>2427</v>
      </c>
      <c r="B13" s="41">
        <v>1</v>
      </c>
      <c r="C13" s="28" t="s">
        <v>2428</v>
      </c>
      <c r="D13" s="29" t="s">
        <v>2346</v>
      </c>
      <c r="E13" s="29" t="s">
        <v>2295</v>
      </c>
      <c r="F13" s="27">
        <v>0</v>
      </c>
      <c r="G13" s="27" t="s">
        <v>2337</v>
      </c>
      <c r="H13" s="27" t="s">
        <v>2343</v>
      </c>
      <c r="I13" s="31">
        <v>318140</v>
      </c>
    </row>
    <row r="14" spans="1:9" ht="39.6">
      <c r="A14" s="15" t="s">
        <v>2429</v>
      </c>
      <c r="B14" s="41">
        <v>1</v>
      </c>
      <c r="C14" s="28" t="s">
        <v>2430</v>
      </c>
      <c r="D14" s="29" t="s">
        <v>2346</v>
      </c>
      <c r="E14" s="29" t="s">
        <v>2295</v>
      </c>
      <c r="F14" s="27">
        <v>0</v>
      </c>
      <c r="G14" s="27" t="s">
        <v>2337</v>
      </c>
      <c r="H14" s="27" t="s">
        <v>2343</v>
      </c>
      <c r="I14" s="31">
        <v>424180</v>
      </c>
    </row>
    <row r="15" spans="1:9" ht="39.6">
      <c r="A15" s="15" t="s">
        <v>2431</v>
      </c>
      <c r="B15" s="41">
        <v>1</v>
      </c>
      <c r="C15" s="28" t="s">
        <v>2432</v>
      </c>
      <c r="D15" s="29" t="s">
        <v>2346</v>
      </c>
      <c r="E15" s="29" t="s">
        <v>2295</v>
      </c>
      <c r="F15" s="27">
        <v>0</v>
      </c>
      <c r="G15" s="27" t="s">
        <v>2337</v>
      </c>
      <c r="H15" s="27" t="s">
        <v>2343</v>
      </c>
      <c r="I15" s="31">
        <v>194780</v>
      </c>
    </row>
    <row r="16" spans="1:9" ht="26.4">
      <c r="A16" s="15" t="s">
        <v>2433</v>
      </c>
      <c r="B16" s="41">
        <v>1</v>
      </c>
      <c r="C16" s="28" t="s">
        <v>2434</v>
      </c>
      <c r="D16" s="29" t="s">
        <v>2346</v>
      </c>
      <c r="E16" s="29" t="s">
        <v>1397</v>
      </c>
      <c r="F16" s="27">
        <v>0</v>
      </c>
      <c r="G16" s="27" t="s">
        <v>2337</v>
      </c>
      <c r="H16" s="27" t="s">
        <v>2343</v>
      </c>
      <c r="I16" s="31">
        <v>194780</v>
      </c>
    </row>
    <row r="17" spans="1:9" ht="39.6">
      <c r="A17" s="15" t="s">
        <v>2435</v>
      </c>
      <c r="B17" s="41">
        <v>1</v>
      </c>
      <c r="C17" s="28" t="s">
        <v>2436</v>
      </c>
      <c r="D17" s="29" t="s">
        <v>2346</v>
      </c>
      <c r="E17" s="29" t="s">
        <v>2295</v>
      </c>
      <c r="F17" s="27">
        <v>0</v>
      </c>
      <c r="G17" s="27" t="s">
        <v>2337</v>
      </c>
      <c r="H17" s="27" t="s">
        <v>2343</v>
      </c>
      <c r="I17" s="31">
        <v>231300</v>
      </c>
    </row>
    <row r="18" spans="1:9" ht="39.6">
      <c r="A18" s="15" t="s">
        <v>2437</v>
      </c>
      <c r="B18" s="41">
        <v>1</v>
      </c>
      <c r="C18" s="28" t="s">
        <v>2438</v>
      </c>
      <c r="D18" s="29" t="s">
        <v>2346</v>
      </c>
      <c r="E18" s="29" t="s">
        <v>2295</v>
      </c>
      <c r="F18" s="27">
        <v>0</v>
      </c>
      <c r="G18" s="27" t="s">
        <v>2337</v>
      </c>
      <c r="H18" s="27" t="s">
        <v>2343</v>
      </c>
      <c r="I18" s="31">
        <v>292170</v>
      </c>
    </row>
    <row r="19" spans="1:9" ht="39.6">
      <c r="A19" s="15" t="s">
        <v>2439</v>
      </c>
      <c r="B19" s="41">
        <v>1</v>
      </c>
      <c r="C19" s="28" t="s">
        <v>2440</v>
      </c>
      <c r="D19" s="29" t="s">
        <v>2346</v>
      </c>
      <c r="E19" s="29" t="s">
        <v>2295</v>
      </c>
      <c r="F19" s="27">
        <v>0</v>
      </c>
      <c r="G19" s="27" t="s">
        <v>2337</v>
      </c>
      <c r="H19" s="27" t="s">
        <v>2343</v>
      </c>
      <c r="I19" s="31">
        <v>104520</v>
      </c>
    </row>
    <row r="20" spans="1:9">
      <c r="A20" s="59" t="s">
        <v>2334</v>
      </c>
      <c r="B20" s="60"/>
      <c r="C20" s="60"/>
      <c r="D20" s="60"/>
      <c r="E20" s="60"/>
      <c r="F20" s="60"/>
      <c r="G20" s="60"/>
      <c r="H20" s="61"/>
      <c r="I20" s="33">
        <f>SUM(I3:I19)</f>
        <v>4726157</v>
      </c>
    </row>
    <row r="22" spans="1:9">
      <c r="I22" s="32"/>
    </row>
    <row r="23" spans="1:9">
      <c r="I23" s="32"/>
    </row>
  </sheetData>
  <autoFilter ref="A2:I20">
    <extLst/>
  </autoFilter>
  <mergeCells count="2">
    <mergeCell ref="A20:H20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4.5" customHeight="1">
      <c r="A1" s="48"/>
      <c r="B1" s="49"/>
      <c r="C1" s="49"/>
      <c r="D1" s="49"/>
      <c r="E1" s="49"/>
      <c r="F1" s="49"/>
      <c r="G1" s="62" t="s">
        <v>4295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39.6">
      <c r="A3" s="15" t="s">
        <v>2441</v>
      </c>
      <c r="B3" s="41">
        <v>1</v>
      </c>
      <c r="C3" s="28" t="s">
        <v>2442</v>
      </c>
      <c r="D3" s="29" t="s">
        <v>2346</v>
      </c>
      <c r="E3" s="29" t="s">
        <v>2302</v>
      </c>
      <c r="F3" s="27">
        <v>0</v>
      </c>
      <c r="G3" s="27" t="s">
        <v>2337</v>
      </c>
      <c r="H3" s="27" t="s">
        <v>2343</v>
      </c>
      <c r="I3" s="31">
        <v>1314372</v>
      </c>
    </row>
    <row r="4" spans="1:9" ht="39.6">
      <c r="A4" s="15" t="s">
        <v>2443</v>
      </c>
      <c r="B4" s="41">
        <v>1</v>
      </c>
      <c r="C4" s="28" t="s">
        <v>2444</v>
      </c>
      <c r="D4" s="29" t="s">
        <v>2346</v>
      </c>
      <c r="E4" s="29" t="s">
        <v>2309</v>
      </c>
      <c r="F4" s="27">
        <v>0</v>
      </c>
      <c r="G4" s="27" t="s">
        <v>2337</v>
      </c>
      <c r="H4" s="27" t="s">
        <v>2343</v>
      </c>
      <c r="I4" s="31">
        <v>1314372</v>
      </c>
    </row>
    <row r="5" spans="1:9" ht="39.6">
      <c r="A5" s="15" t="s">
        <v>2445</v>
      </c>
      <c r="B5" s="41">
        <v>1</v>
      </c>
      <c r="C5" s="28" t="s">
        <v>2446</v>
      </c>
      <c r="D5" s="29" t="s">
        <v>2346</v>
      </c>
      <c r="E5" s="29" t="s">
        <v>2311</v>
      </c>
      <c r="F5" s="27">
        <v>0</v>
      </c>
      <c r="G5" s="27" t="s">
        <v>2337</v>
      </c>
      <c r="H5" s="27" t="s">
        <v>2343</v>
      </c>
      <c r="I5" s="31">
        <v>1314372</v>
      </c>
    </row>
    <row r="6" spans="1:9" ht="39.6">
      <c r="A6" s="15" t="s">
        <v>2447</v>
      </c>
      <c r="B6" s="41">
        <v>1</v>
      </c>
      <c r="C6" s="28" t="s">
        <v>2448</v>
      </c>
      <c r="D6" s="29" t="s">
        <v>2346</v>
      </c>
      <c r="E6" s="29" t="s">
        <v>2295</v>
      </c>
      <c r="F6" s="27">
        <v>0</v>
      </c>
      <c r="G6" s="27" t="s">
        <v>2337</v>
      </c>
      <c r="H6" s="27" t="s">
        <v>2343</v>
      </c>
      <c r="I6" s="31">
        <v>1619339</v>
      </c>
    </row>
    <row r="7" spans="1:9">
      <c r="A7" s="59" t="s">
        <v>2334</v>
      </c>
      <c r="B7" s="60"/>
      <c r="C7" s="60"/>
      <c r="D7" s="60"/>
      <c r="E7" s="60"/>
      <c r="F7" s="60"/>
      <c r="G7" s="60"/>
      <c r="H7" s="61"/>
      <c r="I7" s="33">
        <f>SUM(I3:I6)</f>
        <v>5562455</v>
      </c>
    </row>
    <row r="9" spans="1:9">
      <c r="I9" s="32"/>
    </row>
    <row r="10" spans="1:9">
      <c r="I10" s="32"/>
    </row>
  </sheetData>
  <autoFilter ref="A2:I7">
    <extLst/>
  </autoFilter>
  <mergeCells count="2">
    <mergeCell ref="A7:H7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3.75" customHeight="1">
      <c r="A1" s="48"/>
      <c r="B1" s="49"/>
      <c r="C1" s="49"/>
      <c r="D1" s="49"/>
      <c r="E1" s="49"/>
      <c r="F1" s="49"/>
      <c r="G1" s="62" t="s">
        <v>4296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39.6">
      <c r="A3" s="15" t="s">
        <v>4314</v>
      </c>
      <c r="B3" s="41">
        <v>1</v>
      </c>
      <c r="C3" s="28" t="s">
        <v>2449</v>
      </c>
      <c r="D3" s="29" t="s">
        <v>2346</v>
      </c>
      <c r="E3" s="29" t="s">
        <v>2295</v>
      </c>
      <c r="F3" s="27">
        <v>0</v>
      </c>
      <c r="G3" s="27" t="s">
        <v>2337</v>
      </c>
      <c r="H3" s="27" t="s">
        <v>2343</v>
      </c>
      <c r="I3" s="31">
        <v>3089120</v>
      </c>
    </row>
    <row r="4" spans="1:9" ht="26.4">
      <c r="A4" s="15" t="s">
        <v>2450</v>
      </c>
      <c r="B4" s="41">
        <v>1</v>
      </c>
      <c r="C4" s="28" t="s">
        <v>2451</v>
      </c>
      <c r="D4" s="29" t="s">
        <v>2346</v>
      </c>
      <c r="E4" s="29" t="s">
        <v>1397</v>
      </c>
      <c r="F4" s="27">
        <v>0</v>
      </c>
      <c r="G4" s="27" t="s">
        <v>2337</v>
      </c>
      <c r="H4" s="27" t="s">
        <v>2343</v>
      </c>
      <c r="I4" s="31">
        <v>1582611</v>
      </c>
    </row>
    <row r="5" spans="1:9" ht="39.6">
      <c r="A5" s="15" t="s">
        <v>2452</v>
      </c>
      <c r="B5" s="41">
        <v>1</v>
      </c>
      <c r="C5" s="28" t="s">
        <v>2453</v>
      </c>
      <c r="D5" s="29" t="s">
        <v>2346</v>
      </c>
      <c r="E5" s="29" t="s">
        <v>2295</v>
      </c>
      <c r="F5" s="27">
        <v>0</v>
      </c>
      <c r="G5" s="27" t="s">
        <v>2337</v>
      </c>
      <c r="H5" s="27" t="s">
        <v>2343</v>
      </c>
      <c r="I5" s="31">
        <v>1582611</v>
      </c>
    </row>
    <row r="6" spans="1:9">
      <c r="A6" s="59" t="s">
        <v>2334</v>
      </c>
      <c r="B6" s="60"/>
      <c r="C6" s="60"/>
      <c r="D6" s="60"/>
      <c r="E6" s="60"/>
      <c r="F6" s="60"/>
      <c r="G6" s="60"/>
      <c r="H6" s="61"/>
      <c r="I6" s="33">
        <f>SUM(I3:I5)</f>
        <v>6254342</v>
      </c>
    </row>
    <row r="8" spans="1:9">
      <c r="I8" s="32"/>
    </row>
    <row r="9" spans="1:9">
      <c r="I9" s="32"/>
    </row>
  </sheetData>
  <autoFilter ref="A2:I6">
    <extLst/>
  </autoFilter>
  <mergeCells count="2">
    <mergeCell ref="A6:H6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3.75" customHeight="1">
      <c r="A1" s="48"/>
      <c r="B1" s="49"/>
      <c r="C1" s="49"/>
      <c r="D1" s="49"/>
      <c r="E1" s="49"/>
      <c r="F1" s="49"/>
      <c r="G1" s="62" t="s">
        <v>4297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39.6">
      <c r="A3" s="15" t="s">
        <v>2454</v>
      </c>
      <c r="B3" s="41">
        <v>1</v>
      </c>
      <c r="C3" s="28" t="s">
        <v>2455</v>
      </c>
      <c r="D3" s="29" t="s">
        <v>2346</v>
      </c>
      <c r="E3" s="29" t="s">
        <v>2295</v>
      </c>
      <c r="F3" s="27">
        <v>0</v>
      </c>
      <c r="G3" s="27" t="s">
        <v>2337</v>
      </c>
      <c r="H3" s="27" t="s">
        <v>2343</v>
      </c>
      <c r="I3" s="31">
        <v>1620650</v>
      </c>
    </row>
    <row r="4" spans="1:9" ht="39.6">
      <c r="A4" s="15" t="s">
        <v>2456</v>
      </c>
      <c r="B4" s="41">
        <v>1</v>
      </c>
      <c r="C4" s="28" t="s">
        <v>2457</v>
      </c>
      <c r="D4" s="29" t="s">
        <v>2346</v>
      </c>
      <c r="E4" s="29" t="s">
        <v>2295</v>
      </c>
      <c r="F4" s="27">
        <v>0</v>
      </c>
      <c r="G4" s="27" t="s">
        <v>2337</v>
      </c>
      <c r="H4" s="27" t="s">
        <v>2343</v>
      </c>
      <c r="I4" s="31">
        <v>1620650</v>
      </c>
    </row>
    <row r="5" spans="1:9" ht="39.6">
      <c r="A5" s="15" t="s">
        <v>2458</v>
      </c>
      <c r="B5" s="41">
        <v>1</v>
      </c>
      <c r="C5" s="28" t="s">
        <v>2459</v>
      </c>
      <c r="D5" s="29" t="s">
        <v>2346</v>
      </c>
      <c r="E5" s="29" t="s">
        <v>2295</v>
      </c>
      <c r="F5" s="27">
        <v>0</v>
      </c>
      <c r="G5" s="27" t="s">
        <v>2337</v>
      </c>
      <c r="H5" s="27" t="s">
        <v>2343</v>
      </c>
      <c r="I5" s="31">
        <v>927310</v>
      </c>
    </row>
    <row r="6" spans="1:9" ht="39.6">
      <c r="A6" s="15" t="s">
        <v>2460</v>
      </c>
      <c r="B6" s="41">
        <v>1</v>
      </c>
      <c r="C6" s="28" t="s">
        <v>2461</v>
      </c>
      <c r="D6" s="29" t="s">
        <v>2346</v>
      </c>
      <c r="E6" s="29" t="s">
        <v>2295</v>
      </c>
      <c r="F6" s="27">
        <v>0</v>
      </c>
      <c r="G6" s="27" t="s">
        <v>2337</v>
      </c>
      <c r="H6" s="27" t="s">
        <v>2343</v>
      </c>
      <c r="I6" s="31">
        <v>1215480</v>
      </c>
    </row>
    <row r="7" spans="1:9">
      <c r="A7" s="64" t="s">
        <v>2334</v>
      </c>
      <c r="B7" s="60"/>
      <c r="C7" s="60"/>
      <c r="D7" s="60"/>
      <c r="E7" s="60"/>
      <c r="F7" s="60"/>
      <c r="G7" s="60"/>
      <c r="H7" s="61"/>
      <c r="I7" s="33">
        <f>SUM(I3:I6)</f>
        <v>5384090</v>
      </c>
    </row>
    <row r="9" spans="1:9">
      <c r="I9" s="32"/>
    </row>
    <row r="10" spans="1:9">
      <c r="I10" s="32"/>
    </row>
  </sheetData>
  <autoFilter ref="A2:I7">
    <extLst/>
  </autoFilter>
  <mergeCells count="2">
    <mergeCell ref="A7:H7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3" customHeight="1">
      <c r="A1" s="48"/>
      <c r="B1" s="49"/>
      <c r="C1" s="49"/>
      <c r="D1" s="49"/>
      <c r="E1" s="49"/>
      <c r="F1" s="49"/>
      <c r="G1" s="62" t="s">
        <v>4298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39.6">
      <c r="A3" s="15" t="s">
        <v>2462</v>
      </c>
      <c r="B3" s="41">
        <v>1</v>
      </c>
      <c r="C3" s="28" t="s">
        <v>2463</v>
      </c>
      <c r="D3" s="29" t="s">
        <v>2346</v>
      </c>
      <c r="E3" s="29" t="s">
        <v>2295</v>
      </c>
      <c r="F3" s="27">
        <v>0</v>
      </c>
      <c r="G3" s="27" t="s">
        <v>2337</v>
      </c>
      <c r="H3" s="27" t="s">
        <v>2343</v>
      </c>
      <c r="I3" s="31">
        <v>572771</v>
      </c>
    </row>
    <row r="4" spans="1:9" ht="39.6">
      <c r="A4" s="15" t="s">
        <v>2464</v>
      </c>
      <c r="B4" s="41">
        <v>1</v>
      </c>
      <c r="C4" s="28" t="s">
        <v>2465</v>
      </c>
      <c r="D4" s="29" t="s">
        <v>2346</v>
      </c>
      <c r="E4" s="29" t="s">
        <v>2295</v>
      </c>
      <c r="F4" s="27">
        <v>0</v>
      </c>
      <c r="G4" s="27" t="s">
        <v>2337</v>
      </c>
      <c r="H4" s="27" t="s">
        <v>2343</v>
      </c>
      <c r="I4" s="31">
        <v>507867</v>
      </c>
    </row>
    <row r="5" spans="1:9" ht="39.6">
      <c r="A5" s="15" t="s">
        <v>2466</v>
      </c>
      <c r="B5" s="41">
        <v>1</v>
      </c>
      <c r="C5" s="28" t="s">
        <v>2467</v>
      </c>
      <c r="D5" s="29" t="s">
        <v>2346</v>
      </c>
      <c r="E5" s="29" t="s">
        <v>2295</v>
      </c>
      <c r="F5" s="27">
        <v>0</v>
      </c>
      <c r="G5" s="27" t="s">
        <v>2337</v>
      </c>
      <c r="H5" s="27" t="s">
        <v>2343</v>
      </c>
      <c r="I5" s="31">
        <v>1582611</v>
      </c>
    </row>
    <row r="6" spans="1:9" ht="39.6">
      <c r="A6" s="15" t="s">
        <v>2468</v>
      </c>
      <c r="B6" s="41">
        <v>1</v>
      </c>
      <c r="C6" s="28" t="s">
        <v>2469</v>
      </c>
      <c r="D6" s="29" t="s">
        <v>2346</v>
      </c>
      <c r="E6" s="29" t="s">
        <v>2295</v>
      </c>
      <c r="F6" s="27">
        <v>0</v>
      </c>
      <c r="G6" s="27" t="s">
        <v>2337</v>
      </c>
      <c r="H6" s="27" t="s">
        <v>2343</v>
      </c>
      <c r="I6" s="31">
        <v>523100</v>
      </c>
    </row>
    <row r="7" spans="1:9" ht="39.6">
      <c r="A7" s="15" t="s">
        <v>2470</v>
      </c>
      <c r="B7" s="41">
        <v>1</v>
      </c>
      <c r="C7" s="28" t="s">
        <v>2471</v>
      </c>
      <c r="D7" s="29" t="s">
        <v>2346</v>
      </c>
      <c r="E7" s="29" t="s">
        <v>2300</v>
      </c>
      <c r="F7" s="27">
        <v>0</v>
      </c>
      <c r="G7" s="27" t="s">
        <v>2337</v>
      </c>
      <c r="H7" s="27" t="s">
        <v>2343</v>
      </c>
      <c r="I7" s="31">
        <v>653032</v>
      </c>
    </row>
    <row r="8" spans="1:9">
      <c r="A8" s="59" t="s">
        <v>2334</v>
      </c>
      <c r="B8" s="60"/>
      <c r="C8" s="60"/>
      <c r="D8" s="60"/>
      <c r="E8" s="60"/>
      <c r="F8" s="60"/>
      <c r="G8" s="60"/>
      <c r="H8" s="61"/>
      <c r="I8" s="33">
        <f>SUM(I3:I7)</f>
        <v>3839381</v>
      </c>
    </row>
    <row r="10" spans="1:9">
      <c r="I10" s="32"/>
    </row>
    <row r="11" spans="1:9">
      <c r="I11" s="32"/>
    </row>
  </sheetData>
  <autoFilter ref="A2:I8">
    <extLst/>
  </autoFilter>
  <mergeCells count="2">
    <mergeCell ref="A8:H8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27" customHeight="1">
      <c r="A1" s="48"/>
      <c r="B1" s="49"/>
      <c r="C1" s="49"/>
      <c r="D1" s="49"/>
      <c r="E1" s="49"/>
      <c r="F1" s="49"/>
      <c r="G1" s="62" t="s">
        <v>4299</v>
      </c>
      <c r="H1" s="62"/>
      <c r="I1" s="63"/>
    </row>
    <row r="2" spans="1:9" s="13" customFormat="1" ht="26.4">
      <c r="A2" s="44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39.6">
      <c r="A3" s="45" t="s">
        <v>2472</v>
      </c>
      <c r="B3" s="41">
        <v>1</v>
      </c>
      <c r="C3" s="28" t="s">
        <v>2473</v>
      </c>
      <c r="D3" s="29" t="s">
        <v>2346</v>
      </c>
      <c r="E3" s="29" t="s">
        <v>2295</v>
      </c>
      <c r="F3" s="27">
        <v>0</v>
      </c>
      <c r="G3" s="27" t="s">
        <v>2337</v>
      </c>
      <c r="H3" s="27" t="s">
        <v>2474</v>
      </c>
      <c r="I3" s="31">
        <v>2161654</v>
      </c>
    </row>
    <row r="4" spans="1:9" ht="26.4">
      <c r="A4" s="45" t="s">
        <v>2475</v>
      </c>
      <c r="B4" s="41">
        <v>1</v>
      </c>
      <c r="C4" s="28" t="s">
        <v>2476</v>
      </c>
      <c r="D4" s="29" t="s">
        <v>2346</v>
      </c>
      <c r="E4" s="29" t="s">
        <v>1397</v>
      </c>
      <c r="F4" s="27">
        <v>0</v>
      </c>
      <c r="G4" s="27" t="s">
        <v>2337</v>
      </c>
      <c r="H4" s="27" t="s">
        <v>2474</v>
      </c>
      <c r="I4" s="31">
        <v>380430</v>
      </c>
    </row>
    <row r="5" spans="1:9" ht="26.4">
      <c r="A5" s="45" t="s">
        <v>2477</v>
      </c>
      <c r="B5" s="41">
        <v>1</v>
      </c>
      <c r="C5" s="28" t="s">
        <v>2478</v>
      </c>
      <c r="D5" s="29" t="s">
        <v>2346</v>
      </c>
      <c r="E5" s="29" t="s">
        <v>1397</v>
      </c>
      <c r="F5" s="27">
        <v>0</v>
      </c>
      <c r="G5" s="27" t="s">
        <v>2337</v>
      </c>
      <c r="H5" s="27" t="s">
        <v>2474</v>
      </c>
      <c r="I5" s="31">
        <v>1544996</v>
      </c>
    </row>
    <row r="6" spans="1:9" ht="26.4">
      <c r="A6" s="45" t="s">
        <v>2479</v>
      </c>
      <c r="B6" s="41">
        <v>1</v>
      </c>
      <c r="C6" s="28" t="s">
        <v>2480</v>
      </c>
      <c r="D6" s="29" t="s">
        <v>2346</v>
      </c>
      <c r="E6" s="29" t="s">
        <v>1397</v>
      </c>
      <c r="F6" s="27">
        <v>0</v>
      </c>
      <c r="G6" s="27" t="s">
        <v>2337</v>
      </c>
      <c r="H6" s="27" t="s">
        <v>2474</v>
      </c>
      <c r="I6" s="31">
        <v>1037847</v>
      </c>
    </row>
    <row r="7" spans="1:9">
      <c r="A7" s="59" t="s">
        <v>2334</v>
      </c>
      <c r="B7" s="60"/>
      <c r="C7" s="60"/>
      <c r="D7" s="60"/>
      <c r="E7" s="60"/>
      <c r="F7" s="60"/>
      <c r="G7" s="60"/>
      <c r="H7" s="61"/>
      <c r="I7" s="33">
        <f>SUM(I3:I6)</f>
        <v>5124927</v>
      </c>
    </row>
    <row r="9" spans="1:9">
      <c r="I9" s="32"/>
    </row>
    <row r="10" spans="1:9">
      <c r="I10" s="32"/>
    </row>
  </sheetData>
  <autoFilter ref="A2:I7">
    <extLst/>
  </autoFilter>
  <mergeCells count="2">
    <mergeCell ref="A7:H7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="80" zoomScaleNormal="70" workbookViewId="0">
      <pane xSplit="1" ySplit="2" topLeftCell="B9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10" customFormat="1" ht="34.5" customHeight="1">
      <c r="A1" s="48"/>
      <c r="B1" s="49"/>
      <c r="C1" s="49"/>
      <c r="D1" s="49"/>
      <c r="E1" s="49"/>
      <c r="F1" s="49"/>
      <c r="G1" s="62" t="s">
        <v>4300</v>
      </c>
      <c r="H1" s="62"/>
      <c r="I1" s="63"/>
      <c r="J1" s="50"/>
    </row>
    <row r="2" spans="1:10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10" ht="39.6">
      <c r="A3" s="15" t="s">
        <v>2481</v>
      </c>
      <c r="B3" s="41">
        <v>1</v>
      </c>
      <c r="C3" s="28" t="s">
        <v>2482</v>
      </c>
      <c r="D3" s="29" t="s">
        <v>2346</v>
      </c>
      <c r="E3" s="29" t="s">
        <v>2295</v>
      </c>
      <c r="F3" s="27">
        <v>0</v>
      </c>
      <c r="G3" s="27" t="s">
        <v>2337</v>
      </c>
      <c r="H3" s="27" t="s">
        <v>2474</v>
      </c>
      <c r="I3" s="31">
        <v>424200</v>
      </c>
    </row>
    <row r="4" spans="1:10" ht="39.6">
      <c r="A4" s="15" t="s">
        <v>2483</v>
      </c>
      <c r="B4" s="41">
        <v>1</v>
      </c>
      <c r="C4" s="28" t="s">
        <v>2484</v>
      </c>
      <c r="D4" s="29" t="s">
        <v>2346</v>
      </c>
      <c r="E4" s="29" t="s">
        <v>2295</v>
      </c>
      <c r="F4" s="27">
        <v>0</v>
      </c>
      <c r="G4" s="27" t="s">
        <v>2337</v>
      </c>
      <c r="H4" s="27" t="s">
        <v>2474</v>
      </c>
      <c r="I4" s="31">
        <v>424200</v>
      </c>
    </row>
    <row r="5" spans="1:10" ht="26.4">
      <c r="A5" s="15" t="s">
        <v>2485</v>
      </c>
      <c r="B5" s="41">
        <v>1</v>
      </c>
      <c r="C5" s="28" t="s">
        <v>2486</v>
      </c>
      <c r="D5" s="29" t="s">
        <v>2346</v>
      </c>
      <c r="E5" s="29" t="s">
        <v>1397</v>
      </c>
      <c r="F5" s="27">
        <v>0</v>
      </c>
      <c r="G5" s="27" t="s">
        <v>2337</v>
      </c>
      <c r="H5" s="27" t="s">
        <v>2474</v>
      </c>
      <c r="I5" s="31">
        <v>266824</v>
      </c>
    </row>
    <row r="6" spans="1:10" ht="39.6">
      <c r="A6" s="15" t="s">
        <v>2487</v>
      </c>
      <c r="B6" s="41">
        <v>1</v>
      </c>
      <c r="C6" s="28" t="s">
        <v>2488</v>
      </c>
      <c r="D6" s="29" t="s">
        <v>2346</v>
      </c>
      <c r="E6" s="29" t="s">
        <v>2295</v>
      </c>
      <c r="F6" s="27">
        <v>0</v>
      </c>
      <c r="G6" s="27" t="s">
        <v>2337</v>
      </c>
      <c r="H6" s="27" t="s">
        <v>2474</v>
      </c>
      <c r="I6" s="31">
        <v>523100</v>
      </c>
    </row>
    <row r="7" spans="1:10" ht="39.6">
      <c r="A7" s="15" t="s">
        <v>2489</v>
      </c>
      <c r="B7" s="41">
        <v>1</v>
      </c>
      <c r="C7" s="28" t="s">
        <v>2490</v>
      </c>
      <c r="D7" s="29" t="s">
        <v>2346</v>
      </c>
      <c r="E7" s="29" t="s">
        <v>2295</v>
      </c>
      <c r="F7" s="27">
        <v>0</v>
      </c>
      <c r="G7" s="27" t="s">
        <v>2337</v>
      </c>
      <c r="H7" s="27" t="s">
        <v>2474</v>
      </c>
      <c r="I7" s="31">
        <v>523100</v>
      </c>
    </row>
    <row r="8" spans="1:10" ht="26.4">
      <c r="A8" s="15" t="s">
        <v>2491</v>
      </c>
      <c r="B8" s="41">
        <v>1</v>
      </c>
      <c r="C8" s="28" t="s">
        <v>2492</v>
      </c>
      <c r="D8" s="29" t="s">
        <v>2346</v>
      </c>
      <c r="E8" s="29" t="s">
        <v>2349</v>
      </c>
      <c r="F8" s="27">
        <v>0</v>
      </c>
      <c r="G8" s="27" t="s">
        <v>2337</v>
      </c>
      <c r="H8" s="27" t="s">
        <v>2474</v>
      </c>
      <c r="I8" s="31">
        <v>225980</v>
      </c>
    </row>
    <row r="9" spans="1:10" ht="26.4">
      <c r="A9" s="15" t="s">
        <v>2493</v>
      </c>
      <c r="B9" s="41">
        <v>1</v>
      </c>
      <c r="C9" s="28" t="s">
        <v>2494</v>
      </c>
      <c r="D9" s="29" t="s">
        <v>2346</v>
      </c>
      <c r="E9" s="29" t="s">
        <v>2349</v>
      </c>
      <c r="F9" s="27">
        <v>0</v>
      </c>
      <c r="G9" s="27" t="s">
        <v>2337</v>
      </c>
      <c r="H9" s="27" t="s">
        <v>2474</v>
      </c>
      <c r="I9" s="31">
        <v>42019</v>
      </c>
    </row>
    <row r="10" spans="1:10" ht="26.4">
      <c r="A10" s="15" t="s">
        <v>2495</v>
      </c>
      <c r="B10" s="41">
        <v>1</v>
      </c>
      <c r="C10" s="28" t="s">
        <v>2496</v>
      </c>
      <c r="D10" s="29" t="s">
        <v>2346</v>
      </c>
      <c r="E10" s="29" t="s">
        <v>1397</v>
      </c>
      <c r="F10" s="27">
        <v>0</v>
      </c>
      <c r="G10" s="27" t="s">
        <v>2337</v>
      </c>
      <c r="H10" s="27" t="s">
        <v>2474</v>
      </c>
      <c r="I10" s="31">
        <v>625430</v>
      </c>
    </row>
    <row r="11" spans="1:10" ht="26.4">
      <c r="A11" s="15" t="s">
        <v>2497</v>
      </c>
      <c r="B11" s="41">
        <v>1</v>
      </c>
      <c r="C11" s="28" t="s">
        <v>2498</v>
      </c>
      <c r="D11" s="29" t="s">
        <v>2346</v>
      </c>
      <c r="E11" s="29" t="s">
        <v>1397</v>
      </c>
      <c r="F11" s="27">
        <v>0</v>
      </c>
      <c r="G11" s="27" t="s">
        <v>2337</v>
      </c>
      <c r="H11" s="27" t="s">
        <v>2474</v>
      </c>
      <c r="I11" s="31">
        <v>631680</v>
      </c>
    </row>
    <row r="12" spans="1:10" ht="39.6">
      <c r="A12" s="15" t="s">
        <v>2499</v>
      </c>
      <c r="B12" s="41">
        <v>1</v>
      </c>
      <c r="C12" s="28" t="s">
        <v>2500</v>
      </c>
      <c r="D12" s="29" t="s">
        <v>2346</v>
      </c>
      <c r="E12" s="29" t="s">
        <v>2295</v>
      </c>
      <c r="F12" s="27">
        <v>0</v>
      </c>
      <c r="G12" s="27" t="s">
        <v>2337</v>
      </c>
      <c r="H12" s="27" t="s">
        <v>2474</v>
      </c>
      <c r="I12" s="31">
        <v>757060</v>
      </c>
    </row>
    <row r="13" spans="1:10" ht="39.6">
      <c r="A13" s="15" t="s">
        <v>2501</v>
      </c>
      <c r="B13" s="41">
        <v>1</v>
      </c>
      <c r="C13" s="28" t="s">
        <v>2502</v>
      </c>
      <c r="D13" s="29" t="s">
        <v>2346</v>
      </c>
      <c r="E13" s="29" t="s">
        <v>2295</v>
      </c>
      <c r="F13" s="27">
        <v>0</v>
      </c>
      <c r="G13" s="27" t="s">
        <v>2337</v>
      </c>
      <c r="H13" s="27" t="s">
        <v>2474</v>
      </c>
      <c r="I13" s="31">
        <v>757060</v>
      </c>
    </row>
    <row r="14" spans="1:10">
      <c r="A14" s="59" t="s">
        <v>2334</v>
      </c>
      <c r="B14" s="60"/>
      <c r="C14" s="60"/>
      <c r="D14" s="60"/>
      <c r="E14" s="60"/>
      <c r="F14" s="60"/>
      <c r="G14" s="60"/>
      <c r="H14" s="61"/>
      <c r="I14" s="33">
        <f>SUM(I3:I13)</f>
        <v>5200653</v>
      </c>
    </row>
    <row r="16" spans="1:10">
      <c r="I16" s="32"/>
    </row>
    <row r="17" spans="9:9">
      <c r="I17" s="32"/>
    </row>
  </sheetData>
  <autoFilter ref="A2:I14">
    <extLst/>
  </autoFilter>
  <mergeCells count="2">
    <mergeCell ref="A14:H14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7"/>
  <sheetViews>
    <sheetView view="pageBreakPreview" zoomScale="80" zoomScaleNormal="70" workbookViewId="0">
      <pane xSplit="1" ySplit="2" topLeftCell="B12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1.5" customHeight="1">
      <c r="A1" s="48"/>
      <c r="B1" s="49"/>
      <c r="C1" s="49"/>
      <c r="D1" s="49"/>
      <c r="E1" s="49"/>
      <c r="F1" s="49"/>
      <c r="G1" s="62" t="s">
        <v>4301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26.4">
      <c r="A3" s="15" t="s">
        <v>2503</v>
      </c>
      <c r="B3" s="41">
        <v>1</v>
      </c>
      <c r="C3" s="28" t="s">
        <v>2504</v>
      </c>
      <c r="D3" s="29" t="s">
        <v>2346</v>
      </c>
      <c r="E3" s="29" t="s">
        <v>1397</v>
      </c>
      <c r="F3" s="27">
        <v>0</v>
      </c>
      <c r="G3" s="27" t="s">
        <v>2337</v>
      </c>
      <c r="H3" s="27" t="s">
        <v>2474</v>
      </c>
      <c r="I3" s="31">
        <v>384137</v>
      </c>
    </row>
    <row r="4" spans="1:9" ht="26.4">
      <c r="A4" s="15" t="s">
        <v>2505</v>
      </c>
      <c r="B4" s="41">
        <v>1</v>
      </c>
      <c r="C4" s="28" t="s">
        <v>2506</v>
      </c>
      <c r="D4" s="29" t="s">
        <v>2346</v>
      </c>
      <c r="E4" s="29" t="s">
        <v>1397</v>
      </c>
      <c r="F4" s="27">
        <v>0</v>
      </c>
      <c r="G4" s="27" t="s">
        <v>2337</v>
      </c>
      <c r="H4" s="27" t="s">
        <v>2474</v>
      </c>
      <c r="I4" s="31">
        <v>384137</v>
      </c>
    </row>
    <row r="5" spans="1:9" ht="26.4">
      <c r="A5" s="15" t="s">
        <v>2507</v>
      </c>
      <c r="B5" s="41">
        <v>1</v>
      </c>
      <c r="C5" s="28" t="s">
        <v>2508</v>
      </c>
      <c r="D5" s="29" t="s">
        <v>2346</v>
      </c>
      <c r="E5" s="29" t="s">
        <v>1397</v>
      </c>
      <c r="F5" s="27">
        <v>0</v>
      </c>
      <c r="G5" s="27" t="s">
        <v>2337</v>
      </c>
      <c r="H5" s="27" t="s">
        <v>2474</v>
      </c>
      <c r="I5" s="31">
        <v>384137</v>
      </c>
    </row>
    <row r="6" spans="1:9" ht="26.4">
      <c r="A6" s="15" t="s">
        <v>2509</v>
      </c>
      <c r="B6" s="41">
        <v>1</v>
      </c>
      <c r="C6" s="28" t="s">
        <v>2510</v>
      </c>
      <c r="D6" s="29" t="s">
        <v>2346</v>
      </c>
      <c r="E6" s="29" t="s">
        <v>1397</v>
      </c>
      <c r="F6" s="27">
        <v>0</v>
      </c>
      <c r="G6" s="27" t="s">
        <v>2337</v>
      </c>
      <c r="H6" s="27" t="s">
        <v>2474</v>
      </c>
      <c r="I6" s="31">
        <v>384137</v>
      </c>
    </row>
    <row r="7" spans="1:9" ht="39.6">
      <c r="A7" s="15" t="s">
        <v>2511</v>
      </c>
      <c r="B7" s="41">
        <v>1</v>
      </c>
      <c r="C7" s="28" t="s">
        <v>2512</v>
      </c>
      <c r="D7" s="29" t="s">
        <v>2346</v>
      </c>
      <c r="E7" s="29" t="s">
        <v>2295</v>
      </c>
      <c r="F7" s="27">
        <v>0</v>
      </c>
      <c r="G7" s="27" t="s">
        <v>2337</v>
      </c>
      <c r="H7" s="27" t="s">
        <v>2474</v>
      </c>
      <c r="I7" s="31">
        <v>384137</v>
      </c>
    </row>
    <row r="8" spans="1:9" ht="39.6">
      <c r="A8" s="15" t="s">
        <v>2513</v>
      </c>
      <c r="B8" s="41">
        <v>1</v>
      </c>
      <c r="C8" s="28" t="s">
        <v>2514</v>
      </c>
      <c r="D8" s="29" t="s">
        <v>2346</v>
      </c>
      <c r="E8" s="29" t="s">
        <v>2295</v>
      </c>
      <c r="F8" s="27">
        <v>0</v>
      </c>
      <c r="G8" s="27" t="s">
        <v>2337</v>
      </c>
      <c r="H8" s="27" t="s">
        <v>2474</v>
      </c>
      <c r="I8" s="31">
        <v>384137</v>
      </c>
    </row>
    <row r="9" spans="1:9" ht="39.6">
      <c r="A9" s="15" t="s">
        <v>2515</v>
      </c>
      <c r="B9" s="41">
        <v>1</v>
      </c>
      <c r="C9" s="28" t="s">
        <v>2516</v>
      </c>
      <c r="D9" s="29" t="s">
        <v>2346</v>
      </c>
      <c r="E9" s="29" t="s">
        <v>2295</v>
      </c>
      <c r="F9" s="27">
        <v>0</v>
      </c>
      <c r="G9" s="27" t="s">
        <v>2337</v>
      </c>
      <c r="H9" s="27" t="s">
        <v>2474</v>
      </c>
      <c r="I9" s="31">
        <v>384137</v>
      </c>
    </row>
    <row r="10" spans="1:9" ht="39.6">
      <c r="A10" s="15" t="s">
        <v>2517</v>
      </c>
      <c r="B10" s="41">
        <v>1</v>
      </c>
      <c r="C10" s="28" t="s">
        <v>2518</v>
      </c>
      <c r="D10" s="29" t="s">
        <v>2346</v>
      </c>
      <c r="E10" s="29" t="s">
        <v>2295</v>
      </c>
      <c r="F10" s="27">
        <v>0</v>
      </c>
      <c r="G10" s="27" t="s">
        <v>2337</v>
      </c>
      <c r="H10" s="27" t="s">
        <v>2474</v>
      </c>
      <c r="I10" s="31">
        <v>384137</v>
      </c>
    </row>
    <row r="11" spans="1:9" ht="39.6">
      <c r="A11" s="15" t="s">
        <v>2519</v>
      </c>
      <c r="B11" s="41">
        <v>1</v>
      </c>
      <c r="C11" s="28" t="s">
        <v>2520</v>
      </c>
      <c r="D11" s="29" t="s">
        <v>2346</v>
      </c>
      <c r="E11" s="29" t="s">
        <v>2295</v>
      </c>
      <c r="F11" s="27">
        <v>0</v>
      </c>
      <c r="G11" s="27" t="s">
        <v>2337</v>
      </c>
      <c r="H11" s="27" t="s">
        <v>2474</v>
      </c>
      <c r="I11" s="31">
        <v>384137</v>
      </c>
    </row>
    <row r="12" spans="1:9" ht="26.4">
      <c r="A12" s="15" t="s">
        <v>2521</v>
      </c>
      <c r="B12" s="41">
        <v>1</v>
      </c>
      <c r="C12" s="28" t="s">
        <v>2522</v>
      </c>
      <c r="D12" s="29" t="s">
        <v>2346</v>
      </c>
      <c r="E12" s="29" t="s">
        <v>1397</v>
      </c>
      <c r="F12" s="27">
        <v>0</v>
      </c>
      <c r="G12" s="27" t="s">
        <v>2337</v>
      </c>
      <c r="H12" s="27" t="s">
        <v>2474</v>
      </c>
      <c r="I12" s="31">
        <v>1103260</v>
      </c>
    </row>
    <row r="13" spans="1:9" ht="26.4">
      <c r="A13" s="15" t="s">
        <v>2523</v>
      </c>
      <c r="B13" s="41">
        <v>1</v>
      </c>
      <c r="C13" s="28" t="s">
        <v>2524</v>
      </c>
      <c r="D13" s="29" t="s">
        <v>2346</v>
      </c>
      <c r="E13" s="29" t="s">
        <v>1397</v>
      </c>
      <c r="F13" s="27">
        <v>0</v>
      </c>
      <c r="G13" s="27" t="s">
        <v>2337</v>
      </c>
      <c r="H13" s="27" t="s">
        <v>2474</v>
      </c>
      <c r="I13" s="31">
        <v>1103260</v>
      </c>
    </row>
    <row r="14" spans="1:9">
      <c r="A14" s="59" t="s">
        <v>2334</v>
      </c>
      <c r="B14" s="60"/>
      <c r="C14" s="60"/>
      <c r="D14" s="60"/>
      <c r="E14" s="60"/>
      <c r="F14" s="60"/>
      <c r="G14" s="60"/>
      <c r="H14" s="61"/>
      <c r="I14" s="33">
        <f>SUM(I3:I13)</f>
        <v>5663753</v>
      </c>
    </row>
    <row r="16" spans="1:9">
      <c r="I16" s="32"/>
    </row>
    <row r="17" spans="9:9">
      <c r="I17" s="32"/>
    </row>
  </sheetData>
  <autoFilter ref="A2:I14">
    <extLst/>
  </autoFilter>
  <mergeCells count="2">
    <mergeCell ref="A14:H14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1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1.5" customHeight="1">
      <c r="A1" s="48"/>
      <c r="B1" s="49"/>
      <c r="C1" s="49"/>
      <c r="D1" s="49"/>
      <c r="E1" s="49"/>
      <c r="F1" s="49"/>
      <c r="G1" s="62" t="s">
        <v>4302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26.4">
      <c r="A3" s="15" t="s">
        <v>2525</v>
      </c>
      <c r="B3" s="41">
        <v>1</v>
      </c>
      <c r="C3" s="28" t="s">
        <v>2526</v>
      </c>
      <c r="D3" s="29" t="s">
        <v>2346</v>
      </c>
      <c r="E3" s="29" t="s">
        <v>1397</v>
      </c>
      <c r="F3" s="27">
        <v>0</v>
      </c>
      <c r="G3" s="27" t="s">
        <v>2337</v>
      </c>
      <c r="H3" s="27" t="s">
        <v>2474</v>
      </c>
      <c r="I3" s="31">
        <v>1141300</v>
      </c>
    </row>
    <row r="4" spans="1:9" ht="39.6">
      <c r="A4" s="15" t="s">
        <v>2527</v>
      </c>
      <c r="B4" s="41">
        <v>1</v>
      </c>
      <c r="C4" s="28" t="s">
        <v>2528</v>
      </c>
      <c r="D4" s="29" t="s">
        <v>2346</v>
      </c>
      <c r="E4" s="29" t="s">
        <v>2295</v>
      </c>
      <c r="F4" s="27">
        <v>0</v>
      </c>
      <c r="G4" s="27" t="s">
        <v>2337</v>
      </c>
      <c r="H4" s="27" t="s">
        <v>2474</v>
      </c>
      <c r="I4" s="31">
        <v>620110</v>
      </c>
    </row>
    <row r="5" spans="1:9" ht="26.4">
      <c r="A5" s="15" t="s">
        <v>2529</v>
      </c>
      <c r="B5" s="41">
        <v>1</v>
      </c>
      <c r="C5" s="28" t="s">
        <v>2530</v>
      </c>
      <c r="D5" s="29" t="s">
        <v>2346</v>
      </c>
      <c r="E5" s="29" t="s">
        <v>1397</v>
      </c>
      <c r="F5" s="27">
        <v>0</v>
      </c>
      <c r="G5" s="27" t="s">
        <v>2337</v>
      </c>
      <c r="H5" s="27" t="s">
        <v>2474</v>
      </c>
      <c r="I5" s="31">
        <v>665760</v>
      </c>
    </row>
    <row r="6" spans="1:9" ht="26.4">
      <c r="A6" s="15" t="s">
        <v>2531</v>
      </c>
      <c r="B6" s="41">
        <v>1</v>
      </c>
      <c r="C6" s="28" t="s">
        <v>2532</v>
      </c>
      <c r="D6" s="29" t="s">
        <v>2346</v>
      </c>
      <c r="E6" s="29" t="s">
        <v>1397</v>
      </c>
      <c r="F6" s="27">
        <v>0</v>
      </c>
      <c r="G6" s="27" t="s">
        <v>2337</v>
      </c>
      <c r="H6" s="27" t="s">
        <v>2474</v>
      </c>
      <c r="I6" s="31">
        <v>665760</v>
      </c>
    </row>
    <row r="7" spans="1:9" ht="39.6">
      <c r="A7" s="15" t="s">
        <v>2533</v>
      </c>
      <c r="B7" s="41">
        <v>1</v>
      </c>
      <c r="C7" s="28" t="s">
        <v>2534</v>
      </c>
      <c r="D7" s="29" t="s">
        <v>2346</v>
      </c>
      <c r="E7" s="29" t="s">
        <v>2295</v>
      </c>
      <c r="F7" s="27">
        <v>0</v>
      </c>
      <c r="G7" s="27" t="s">
        <v>2337</v>
      </c>
      <c r="H7" s="27" t="s">
        <v>2474</v>
      </c>
      <c r="I7" s="31">
        <v>2365454</v>
      </c>
    </row>
    <row r="8" spans="1:9">
      <c r="A8" s="59" t="s">
        <v>2334</v>
      </c>
      <c r="B8" s="60"/>
      <c r="C8" s="60"/>
      <c r="D8" s="60"/>
      <c r="E8" s="60"/>
      <c r="F8" s="60"/>
      <c r="G8" s="60"/>
      <c r="H8" s="61"/>
      <c r="I8" s="33">
        <f>SUM(I3:I7)</f>
        <v>5458384</v>
      </c>
    </row>
    <row r="10" spans="1:9">
      <c r="I10" s="32"/>
    </row>
    <row r="11" spans="1:9">
      <c r="I11" s="32"/>
    </row>
  </sheetData>
  <autoFilter ref="A2:I8">
    <extLst/>
  </autoFilter>
  <mergeCells count="2">
    <mergeCell ref="A8:H8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80" zoomScaleNormal="70" workbookViewId="0">
      <pane xSplit="1" ySplit="2" topLeftCell="B15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9" customHeight="1">
      <c r="A1" s="48"/>
      <c r="B1" s="49"/>
      <c r="C1" s="49"/>
      <c r="D1" s="49"/>
      <c r="E1" s="49"/>
      <c r="F1" s="49"/>
      <c r="G1" s="62" t="s">
        <v>4303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39.6">
      <c r="A3" s="15" t="s">
        <v>2535</v>
      </c>
      <c r="B3" s="41">
        <v>1</v>
      </c>
      <c r="C3" s="28" t="s">
        <v>2536</v>
      </c>
      <c r="D3" s="29" t="s">
        <v>2346</v>
      </c>
      <c r="E3" s="29" t="s">
        <v>2295</v>
      </c>
      <c r="F3" s="27">
        <v>0</v>
      </c>
      <c r="G3" s="27" t="s">
        <v>2337</v>
      </c>
      <c r="H3" s="27" t="s">
        <v>2474</v>
      </c>
      <c r="I3" s="31">
        <v>161975</v>
      </c>
    </row>
    <row r="4" spans="1:9" ht="39.6">
      <c r="A4" s="15" t="s">
        <v>2537</v>
      </c>
      <c r="B4" s="41">
        <v>1</v>
      </c>
      <c r="C4" s="28" t="s">
        <v>2538</v>
      </c>
      <c r="D4" s="29" t="s">
        <v>2346</v>
      </c>
      <c r="E4" s="29" t="s">
        <v>2295</v>
      </c>
      <c r="F4" s="27">
        <v>0</v>
      </c>
      <c r="G4" s="27" t="s">
        <v>2337</v>
      </c>
      <c r="H4" s="27" t="s">
        <v>2474</v>
      </c>
      <c r="I4" s="31">
        <v>173243</v>
      </c>
    </row>
    <row r="5" spans="1:9" ht="39.6">
      <c r="A5" s="15" t="s">
        <v>2539</v>
      </c>
      <c r="B5" s="41">
        <v>1</v>
      </c>
      <c r="C5" s="28" t="s">
        <v>2540</v>
      </c>
      <c r="D5" s="29" t="s">
        <v>2346</v>
      </c>
      <c r="E5" s="29" t="s">
        <v>2295</v>
      </c>
      <c r="F5" s="27">
        <v>0</v>
      </c>
      <c r="G5" s="27" t="s">
        <v>2337</v>
      </c>
      <c r="H5" s="27" t="s">
        <v>2474</v>
      </c>
      <c r="I5" s="31">
        <v>254008</v>
      </c>
    </row>
    <row r="6" spans="1:9" ht="39.6">
      <c r="A6" s="15" t="s">
        <v>2541</v>
      </c>
      <c r="B6" s="41">
        <v>1</v>
      </c>
      <c r="C6" s="28" t="s">
        <v>2542</v>
      </c>
      <c r="D6" s="29" t="s">
        <v>2346</v>
      </c>
      <c r="E6" s="29" t="s">
        <v>2295</v>
      </c>
      <c r="F6" s="27">
        <v>0</v>
      </c>
      <c r="G6" s="27" t="s">
        <v>2337</v>
      </c>
      <c r="H6" s="27" t="s">
        <v>2474</v>
      </c>
      <c r="I6" s="31">
        <v>254008</v>
      </c>
    </row>
    <row r="7" spans="1:9" ht="39.6">
      <c r="A7" s="15" t="s">
        <v>2543</v>
      </c>
      <c r="B7" s="41">
        <v>1</v>
      </c>
      <c r="C7" s="28" t="s">
        <v>2544</v>
      </c>
      <c r="D7" s="29" t="s">
        <v>2346</v>
      </c>
      <c r="E7" s="29" t="s">
        <v>2295</v>
      </c>
      <c r="F7" s="27">
        <v>0</v>
      </c>
      <c r="G7" s="27" t="s">
        <v>2337</v>
      </c>
      <c r="H7" s="27" t="s">
        <v>2474</v>
      </c>
      <c r="I7" s="31">
        <v>254008</v>
      </c>
    </row>
    <row r="8" spans="1:9" ht="39.6">
      <c r="A8" s="15" t="s">
        <v>2545</v>
      </c>
      <c r="B8" s="41">
        <v>1</v>
      </c>
      <c r="C8" s="28" t="s">
        <v>2546</v>
      </c>
      <c r="D8" s="29" t="s">
        <v>2346</v>
      </c>
      <c r="E8" s="29" t="s">
        <v>2295</v>
      </c>
      <c r="F8" s="27">
        <v>0</v>
      </c>
      <c r="G8" s="27" t="s">
        <v>2337</v>
      </c>
      <c r="H8" s="27" t="s">
        <v>2474</v>
      </c>
      <c r="I8" s="31">
        <v>254008</v>
      </c>
    </row>
    <row r="9" spans="1:9" ht="26.4">
      <c r="A9" s="15" t="s">
        <v>2547</v>
      </c>
      <c r="B9" s="41">
        <v>1</v>
      </c>
      <c r="C9" s="28" t="s">
        <v>2548</v>
      </c>
      <c r="D9" s="29" t="s">
        <v>2346</v>
      </c>
      <c r="E9" s="29" t="s">
        <v>1397</v>
      </c>
      <c r="F9" s="27">
        <v>0</v>
      </c>
      <c r="G9" s="27" t="s">
        <v>2337</v>
      </c>
      <c r="H9" s="27" t="s">
        <v>2474</v>
      </c>
      <c r="I9" s="31">
        <v>551946</v>
      </c>
    </row>
    <row r="10" spans="1:9" ht="39.6">
      <c r="A10" s="15" t="s">
        <v>2549</v>
      </c>
      <c r="B10" s="41">
        <v>1</v>
      </c>
      <c r="C10" s="28" t="s">
        <v>2550</v>
      </c>
      <c r="D10" s="29" t="s">
        <v>2346</v>
      </c>
      <c r="E10" s="29" t="s">
        <v>2295</v>
      </c>
      <c r="F10" s="27">
        <v>0</v>
      </c>
      <c r="G10" s="27" t="s">
        <v>2337</v>
      </c>
      <c r="H10" s="27" t="s">
        <v>2474</v>
      </c>
      <c r="I10" s="31">
        <v>541464</v>
      </c>
    </row>
    <row r="11" spans="1:9" ht="39.6">
      <c r="A11" s="15" t="s">
        <v>2551</v>
      </c>
      <c r="B11" s="41">
        <v>1</v>
      </c>
      <c r="C11" s="28" t="s">
        <v>2552</v>
      </c>
      <c r="D11" s="29" t="s">
        <v>2346</v>
      </c>
      <c r="E11" s="29" t="s">
        <v>2295</v>
      </c>
      <c r="F11" s="27">
        <v>0</v>
      </c>
      <c r="G11" s="27" t="s">
        <v>2337</v>
      </c>
      <c r="H11" s="27" t="s">
        <v>2474</v>
      </c>
      <c r="I11" s="31">
        <v>271806</v>
      </c>
    </row>
    <row r="12" spans="1:9" ht="26.4">
      <c r="A12" s="15" t="s">
        <v>2553</v>
      </c>
      <c r="B12" s="41">
        <v>1</v>
      </c>
      <c r="C12" s="28" t="s">
        <v>2554</v>
      </c>
      <c r="D12" s="29" t="s">
        <v>2346</v>
      </c>
      <c r="E12" s="29" t="s">
        <v>1397</v>
      </c>
      <c r="F12" s="27">
        <v>0</v>
      </c>
      <c r="G12" s="27" t="s">
        <v>2337</v>
      </c>
      <c r="H12" s="27" t="s">
        <v>2474</v>
      </c>
      <c r="I12" s="31">
        <v>665760</v>
      </c>
    </row>
    <row r="13" spans="1:9" ht="39.6">
      <c r="A13" s="15" t="s">
        <v>2555</v>
      </c>
      <c r="B13" s="41">
        <v>1</v>
      </c>
      <c r="C13" s="28" t="s">
        <v>2556</v>
      </c>
      <c r="D13" s="29" t="s">
        <v>2346</v>
      </c>
      <c r="E13" s="29" t="s">
        <v>2295</v>
      </c>
      <c r="F13" s="27">
        <v>0</v>
      </c>
      <c r="G13" s="27" t="s">
        <v>2337</v>
      </c>
      <c r="H13" s="27" t="s">
        <v>2474</v>
      </c>
      <c r="I13" s="31">
        <v>649923</v>
      </c>
    </row>
    <row r="14" spans="1:9" ht="39.6">
      <c r="A14" s="15" t="s">
        <v>2557</v>
      </c>
      <c r="B14" s="41">
        <v>1</v>
      </c>
      <c r="C14" s="28" t="s">
        <v>2558</v>
      </c>
      <c r="D14" s="29" t="s">
        <v>2346</v>
      </c>
      <c r="E14" s="29" t="s">
        <v>2295</v>
      </c>
      <c r="F14" s="27">
        <v>0</v>
      </c>
      <c r="G14" s="27" t="s">
        <v>2337</v>
      </c>
      <c r="H14" s="27" t="s">
        <v>2474</v>
      </c>
      <c r="I14" s="31">
        <v>328250</v>
      </c>
    </row>
    <row r="15" spans="1:9" ht="52.8">
      <c r="A15" s="15" t="s">
        <v>2559</v>
      </c>
      <c r="B15" s="41">
        <v>1</v>
      </c>
      <c r="C15" s="28" t="s">
        <v>2560</v>
      </c>
      <c r="D15" s="29" t="s">
        <v>2346</v>
      </c>
      <c r="E15" s="29" t="s">
        <v>2561</v>
      </c>
      <c r="F15" s="27">
        <v>0</v>
      </c>
      <c r="G15" s="27" t="s">
        <v>2337</v>
      </c>
      <c r="H15" s="27" t="s">
        <v>2474</v>
      </c>
      <c r="I15" s="31">
        <v>717605</v>
      </c>
    </row>
    <row r="16" spans="1:9">
      <c r="A16" s="59" t="s">
        <v>2334</v>
      </c>
      <c r="B16" s="60"/>
      <c r="C16" s="60"/>
      <c r="D16" s="60"/>
      <c r="E16" s="60"/>
      <c r="F16" s="60"/>
      <c r="G16" s="60"/>
      <c r="H16" s="61"/>
      <c r="I16" s="33">
        <f>SUM(I3:I15)</f>
        <v>5078004</v>
      </c>
    </row>
    <row r="18" spans="9:9">
      <c r="I18" s="32"/>
    </row>
    <row r="19" spans="9:9">
      <c r="I19" s="32"/>
    </row>
  </sheetData>
  <autoFilter ref="A2:I16">
    <extLst/>
  </autoFilter>
  <mergeCells count="2">
    <mergeCell ref="A16:H16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3"/>
  <sheetViews>
    <sheetView view="pageBreakPreview" zoomScale="80" zoomScaleNormal="70" workbookViewId="0">
      <pane xSplit="1" ySplit="2" topLeftCell="B3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3.75" customHeight="1">
      <c r="A1" s="48"/>
      <c r="B1" s="49"/>
      <c r="C1" s="49"/>
      <c r="D1" s="49"/>
      <c r="E1" s="49"/>
      <c r="F1" s="49"/>
      <c r="G1" s="62" t="s">
        <v>4304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26.4">
      <c r="A3" s="15" t="s">
        <v>2562</v>
      </c>
      <c r="B3" s="41">
        <v>1</v>
      </c>
      <c r="C3" s="28" t="s">
        <v>2563</v>
      </c>
      <c r="D3" s="29" t="s">
        <v>2346</v>
      </c>
      <c r="E3" s="29" t="s">
        <v>1397</v>
      </c>
      <c r="F3" s="27">
        <v>0</v>
      </c>
      <c r="G3" s="27" t="s">
        <v>2337</v>
      </c>
      <c r="H3" s="27" t="s">
        <v>2474</v>
      </c>
      <c r="I3" s="31">
        <v>1103260</v>
      </c>
    </row>
    <row r="4" spans="1:9" ht="39.6">
      <c r="A4" s="15" t="s">
        <v>2564</v>
      </c>
      <c r="B4" s="41">
        <v>1</v>
      </c>
      <c r="C4" s="28" t="s">
        <v>2565</v>
      </c>
      <c r="D4" s="29" t="s">
        <v>2346</v>
      </c>
      <c r="E4" s="29" t="s">
        <v>2295</v>
      </c>
      <c r="F4" s="27">
        <v>0</v>
      </c>
      <c r="G4" s="27" t="s">
        <v>2337</v>
      </c>
      <c r="H4" s="27" t="s">
        <v>2474</v>
      </c>
      <c r="I4" s="31">
        <v>808420</v>
      </c>
    </row>
    <row r="5" spans="1:9" ht="39.6">
      <c r="A5" s="15" t="s">
        <v>2566</v>
      </c>
      <c r="B5" s="41">
        <v>1</v>
      </c>
      <c r="C5" s="28" t="s">
        <v>2567</v>
      </c>
      <c r="D5" s="29" t="s">
        <v>2346</v>
      </c>
      <c r="E5" s="29" t="s">
        <v>2295</v>
      </c>
      <c r="F5" s="27">
        <v>0</v>
      </c>
      <c r="G5" s="27" t="s">
        <v>2337</v>
      </c>
      <c r="H5" s="27" t="s">
        <v>2474</v>
      </c>
      <c r="I5" s="31">
        <v>808420</v>
      </c>
    </row>
    <row r="6" spans="1:9" ht="39.6">
      <c r="A6" s="15" t="s">
        <v>2568</v>
      </c>
      <c r="B6" s="41">
        <v>1</v>
      </c>
      <c r="C6" s="28" t="s">
        <v>2569</v>
      </c>
      <c r="D6" s="29" t="s">
        <v>2346</v>
      </c>
      <c r="E6" s="29" t="s">
        <v>2295</v>
      </c>
      <c r="F6" s="27">
        <v>0</v>
      </c>
      <c r="G6" s="27" t="s">
        <v>2337</v>
      </c>
      <c r="H6" s="27" t="s">
        <v>2474</v>
      </c>
      <c r="I6" s="31">
        <v>808420</v>
      </c>
    </row>
    <row r="7" spans="1:9" ht="39.6">
      <c r="A7" s="15" t="s">
        <v>2570</v>
      </c>
      <c r="B7" s="41">
        <v>1</v>
      </c>
      <c r="C7" s="28" t="s">
        <v>2571</v>
      </c>
      <c r="D7" s="29" t="s">
        <v>2346</v>
      </c>
      <c r="E7" s="29" t="s">
        <v>2295</v>
      </c>
      <c r="F7" s="27">
        <v>0</v>
      </c>
      <c r="G7" s="27" t="s">
        <v>2337</v>
      </c>
      <c r="H7" s="27" t="s">
        <v>2474</v>
      </c>
      <c r="I7" s="31">
        <v>423700</v>
      </c>
    </row>
    <row r="8" spans="1:9" ht="39.6">
      <c r="A8" s="15" t="s">
        <v>2572</v>
      </c>
      <c r="B8" s="41">
        <v>1</v>
      </c>
      <c r="C8" s="28" t="s">
        <v>2573</v>
      </c>
      <c r="D8" s="29" t="s">
        <v>2346</v>
      </c>
      <c r="E8" s="29" t="s">
        <v>2295</v>
      </c>
      <c r="F8" s="27">
        <v>0</v>
      </c>
      <c r="G8" s="27" t="s">
        <v>2337</v>
      </c>
      <c r="H8" s="27" t="s">
        <v>2474</v>
      </c>
      <c r="I8" s="31">
        <v>547083</v>
      </c>
    </row>
    <row r="9" spans="1:9" ht="39.6">
      <c r="A9" s="15" t="s">
        <v>2574</v>
      </c>
      <c r="B9" s="41">
        <v>1</v>
      </c>
      <c r="C9" s="28" t="s">
        <v>2575</v>
      </c>
      <c r="D9" s="29" t="s">
        <v>2346</v>
      </c>
      <c r="E9" s="29" t="s">
        <v>2295</v>
      </c>
      <c r="F9" s="27">
        <v>0</v>
      </c>
      <c r="G9" s="27" t="s">
        <v>2337</v>
      </c>
      <c r="H9" s="27" t="s">
        <v>2474</v>
      </c>
      <c r="I9" s="31">
        <v>547083</v>
      </c>
    </row>
    <row r="10" spans="1:9">
      <c r="A10" s="59" t="s">
        <v>2334</v>
      </c>
      <c r="B10" s="60"/>
      <c r="C10" s="60"/>
      <c r="D10" s="60"/>
      <c r="E10" s="60"/>
      <c r="F10" s="60"/>
      <c r="G10" s="60"/>
      <c r="H10" s="61"/>
      <c r="I10" s="33">
        <f>SUM(I3:I9)</f>
        <v>5046386</v>
      </c>
    </row>
    <row r="12" spans="1:9">
      <c r="I12" s="32"/>
    </row>
    <row r="13" spans="1:9">
      <c r="I13" s="32"/>
    </row>
  </sheetData>
  <autoFilter ref="A2:I10">
    <extLst/>
  </autoFilter>
  <mergeCells count="2">
    <mergeCell ref="A10:H10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7"/>
  <sheetViews>
    <sheetView view="pageBreakPreview" zoomScale="80" zoomScaleNormal="70" workbookViewId="0">
      <pane xSplit="1" ySplit="2" topLeftCell="B6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43.5" customHeight="1">
      <c r="A1" s="48"/>
      <c r="B1" s="49"/>
      <c r="C1" s="49"/>
      <c r="D1" s="49"/>
      <c r="E1" s="49"/>
      <c r="F1" s="49"/>
      <c r="G1" s="62" t="s">
        <v>4305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39.6">
      <c r="A3" s="15" t="s">
        <v>2576</v>
      </c>
      <c r="B3" s="41">
        <v>1</v>
      </c>
      <c r="C3" s="28" t="s">
        <v>2577</v>
      </c>
      <c r="D3" s="29" t="s">
        <v>2346</v>
      </c>
      <c r="E3" s="29" t="s">
        <v>2295</v>
      </c>
      <c r="F3" s="27">
        <v>0</v>
      </c>
      <c r="G3" s="27" t="s">
        <v>2337</v>
      </c>
      <c r="H3" s="27" t="s">
        <v>2474</v>
      </c>
      <c r="I3" s="31">
        <v>424200</v>
      </c>
    </row>
    <row r="4" spans="1:9" ht="39.6">
      <c r="A4" s="15" t="s">
        <v>2578</v>
      </c>
      <c r="B4" s="41">
        <v>1</v>
      </c>
      <c r="C4" s="28" t="s">
        <v>2579</v>
      </c>
      <c r="D4" s="29" t="s">
        <v>2346</v>
      </c>
      <c r="E4" s="29" t="s">
        <v>2295</v>
      </c>
      <c r="F4" s="27">
        <v>0</v>
      </c>
      <c r="G4" s="27" t="s">
        <v>2337</v>
      </c>
      <c r="H4" s="27" t="s">
        <v>2474</v>
      </c>
      <c r="I4" s="31">
        <v>424200</v>
      </c>
    </row>
    <row r="5" spans="1:9" ht="39.6">
      <c r="A5" s="15" t="s">
        <v>2580</v>
      </c>
      <c r="B5" s="41">
        <v>1</v>
      </c>
      <c r="C5" s="28" t="s">
        <v>2581</v>
      </c>
      <c r="D5" s="29" t="s">
        <v>2346</v>
      </c>
      <c r="E5" s="29" t="s">
        <v>2295</v>
      </c>
      <c r="F5" s="27">
        <v>0</v>
      </c>
      <c r="G5" s="27" t="s">
        <v>2337</v>
      </c>
      <c r="H5" s="27" t="s">
        <v>2474</v>
      </c>
      <c r="I5" s="31">
        <v>424200</v>
      </c>
    </row>
    <row r="6" spans="1:9" ht="39.6">
      <c r="A6" s="15" t="s">
        <v>2582</v>
      </c>
      <c r="B6" s="41">
        <v>1</v>
      </c>
      <c r="C6" s="28" t="s">
        <v>2583</v>
      </c>
      <c r="D6" s="29" t="s">
        <v>2346</v>
      </c>
      <c r="E6" s="29" t="s">
        <v>2295</v>
      </c>
      <c r="F6" s="27">
        <v>0</v>
      </c>
      <c r="G6" s="27" t="s">
        <v>2337</v>
      </c>
      <c r="H6" s="27" t="s">
        <v>2474</v>
      </c>
      <c r="I6" s="31">
        <v>424200</v>
      </c>
    </row>
    <row r="7" spans="1:9" ht="39.6">
      <c r="A7" s="15" t="s">
        <v>2584</v>
      </c>
      <c r="B7" s="41">
        <v>1</v>
      </c>
      <c r="C7" s="28" t="s">
        <v>2585</v>
      </c>
      <c r="D7" s="29" t="s">
        <v>2346</v>
      </c>
      <c r="E7" s="29" t="s">
        <v>2295</v>
      </c>
      <c r="F7" s="27">
        <v>0</v>
      </c>
      <c r="G7" s="27" t="s">
        <v>2337</v>
      </c>
      <c r="H7" s="27" t="s">
        <v>2474</v>
      </c>
      <c r="I7" s="31">
        <v>424200</v>
      </c>
    </row>
    <row r="8" spans="1:9" ht="39.6">
      <c r="A8" s="15" t="s">
        <v>2586</v>
      </c>
      <c r="B8" s="41">
        <v>1</v>
      </c>
      <c r="C8" s="28" t="s">
        <v>2587</v>
      </c>
      <c r="D8" s="29" t="s">
        <v>2346</v>
      </c>
      <c r="E8" s="29" t="s">
        <v>2295</v>
      </c>
      <c r="F8" s="27">
        <v>0</v>
      </c>
      <c r="G8" s="27" t="s">
        <v>2337</v>
      </c>
      <c r="H8" s="27" t="s">
        <v>2474</v>
      </c>
      <c r="I8" s="31">
        <v>424200</v>
      </c>
    </row>
    <row r="9" spans="1:9" ht="39.6">
      <c r="A9" s="15" t="s">
        <v>2588</v>
      </c>
      <c r="B9" s="41">
        <v>1</v>
      </c>
      <c r="C9" s="28" t="s">
        <v>2589</v>
      </c>
      <c r="D9" s="29" t="s">
        <v>2346</v>
      </c>
      <c r="E9" s="29" t="s">
        <v>2295</v>
      </c>
      <c r="F9" s="27">
        <v>0</v>
      </c>
      <c r="G9" s="27" t="s">
        <v>2337</v>
      </c>
      <c r="H9" s="27" t="s">
        <v>2474</v>
      </c>
      <c r="I9" s="31">
        <v>631250</v>
      </c>
    </row>
    <row r="10" spans="1:9" ht="39.6">
      <c r="A10" s="15" t="s">
        <v>2590</v>
      </c>
      <c r="B10" s="41">
        <v>1</v>
      </c>
      <c r="C10" s="28" t="s">
        <v>2591</v>
      </c>
      <c r="D10" s="29" t="s">
        <v>2346</v>
      </c>
      <c r="E10" s="29" t="s">
        <v>2295</v>
      </c>
      <c r="F10" s="27">
        <v>0</v>
      </c>
      <c r="G10" s="27" t="s">
        <v>2337</v>
      </c>
      <c r="H10" s="27" t="s">
        <v>2474</v>
      </c>
      <c r="I10" s="31">
        <v>424200</v>
      </c>
    </row>
    <row r="11" spans="1:9" ht="26.4">
      <c r="A11" s="15" t="s">
        <v>2592</v>
      </c>
      <c r="B11" s="41">
        <v>1</v>
      </c>
      <c r="C11" s="28" t="s">
        <v>2593</v>
      </c>
      <c r="D11" s="29" t="s">
        <v>2346</v>
      </c>
      <c r="E11" s="29" t="s">
        <v>1397</v>
      </c>
      <c r="F11" s="27">
        <v>0</v>
      </c>
      <c r="G11" s="27" t="s">
        <v>2337</v>
      </c>
      <c r="H11" s="27" t="s">
        <v>2474</v>
      </c>
      <c r="I11" s="31">
        <v>318655</v>
      </c>
    </row>
    <row r="12" spans="1:9" ht="39.6">
      <c r="A12" s="15" t="s">
        <v>2594</v>
      </c>
      <c r="B12" s="41">
        <v>1</v>
      </c>
      <c r="C12" s="28" t="s">
        <v>2595</v>
      </c>
      <c r="D12" s="29" t="s">
        <v>2346</v>
      </c>
      <c r="E12" s="29" t="s">
        <v>2295</v>
      </c>
      <c r="F12" s="27">
        <v>0</v>
      </c>
      <c r="G12" s="27" t="s">
        <v>2337</v>
      </c>
      <c r="H12" s="27" t="s">
        <v>2474</v>
      </c>
      <c r="I12" s="31">
        <v>318655</v>
      </c>
    </row>
    <row r="13" spans="1:9" ht="39.6">
      <c r="A13" s="15" t="s">
        <v>2596</v>
      </c>
      <c r="B13" s="41">
        <v>1</v>
      </c>
      <c r="C13" s="28" t="s">
        <v>2597</v>
      </c>
      <c r="D13" s="29" t="s">
        <v>2346</v>
      </c>
      <c r="E13" s="29" t="s">
        <v>2295</v>
      </c>
      <c r="F13" s="27">
        <v>0</v>
      </c>
      <c r="G13" s="27" t="s">
        <v>2337</v>
      </c>
      <c r="H13" s="27" t="s">
        <v>2474</v>
      </c>
      <c r="I13" s="31">
        <v>424200</v>
      </c>
    </row>
    <row r="14" spans="1:9">
      <c r="A14" s="59" t="s">
        <v>2334</v>
      </c>
      <c r="B14" s="60"/>
      <c r="C14" s="60"/>
      <c r="D14" s="60"/>
      <c r="E14" s="60"/>
      <c r="F14" s="60"/>
      <c r="G14" s="60"/>
      <c r="H14" s="61"/>
      <c r="I14" s="33">
        <f>SUM(I3:I13)</f>
        <v>4662160</v>
      </c>
    </row>
    <row r="16" spans="1:9">
      <c r="I16" s="32"/>
    </row>
    <row r="17" spans="9:9">
      <c r="I17" s="32"/>
    </row>
  </sheetData>
  <autoFilter ref="A2:I14">
    <extLst/>
  </autoFilter>
  <mergeCells count="2">
    <mergeCell ref="A14:H14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="80" zoomScaleNormal="70" workbookViewId="0">
      <pane xSplit="1" ySplit="2" topLeftCell="B18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5.25" customHeight="1">
      <c r="A1" s="48"/>
      <c r="B1" s="49"/>
      <c r="C1" s="49"/>
      <c r="D1" s="49"/>
      <c r="E1" s="49"/>
      <c r="F1" s="49"/>
      <c r="G1" s="62" t="s">
        <v>4306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26.4">
      <c r="A3" s="15" t="s">
        <v>2598</v>
      </c>
      <c r="B3" s="41">
        <v>1</v>
      </c>
      <c r="C3" s="28" t="s">
        <v>2599</v>
      </c>
      <c r="D3" s="29" t="s">
        <v>2346</v>
      </c>
      <c r="E3" s="29" t="s">
        <v>1397</v>
      </c>
      <c r="F3" s="27">
        <v>0</v>
      </c>
      <c r="G3" s="27" t="s">
        <v>13</v>
      </c>
      <c r="H3" s="27"/>
      <c r="I3" s="31">
        <v>85600</v>
      </c>
    </row>
    <row r="4" spans="1:9" ht="26.4">
      <c r="A4" s="15" t="s">
        <v>2600</v>
      </c>
      <c r="B4" s="41">
        <v>1</v>
      </c>
      <c r="C4" s="28" t="s">
        <v>2601</v>
      </c>
      <c r="D4" s="29" t="s">
        <v>2346</v>
      </c>
      <c r="E4" s="29" t="s">
        <v>1397</v>
      </c>
      <c r="F4" s="27">
        <v>0</v>
      </c>
      <c r="G4" s="27" t="s">
        <v>13</v>
      </c>
      <c r="H4" s="27"/>
      <c r="I4" s="31">
        <v>216850</v>
      </c>
    </row>
    <row r="5" spans="1:9" ht="39.6">
      <c r="A5" s="15" t="s">
        <v>2602</v>
      </c>
      <c r="B5" s="41">
        <v>1</v>
      </c>
      <c r="C5" s="28" t="s">
        <v>2603</v>
      </c>
      <c r="D5" s="29" t="s">
        <v>2346</v>
      </c>
      <c r="E5" s="29" t="s">
        <v>2295</v>
      </c>
      <c r="F5" s="27">
        <v>0</v>
      </c>
      <c r="G5" s="27" t="s">
        <v>13</v>
      </c>
      <c r="H5" s="27"/>
      <c r="I5" s="31">
        <v>136960</v>
      </c>
    </row>
    <row r="6" spans="1:9" ht="39.6">
      <c r="A6" s="15" t="s">
        <v>2604</v>
      </c>
      <c r="B6" s="41">
        <v>1</v>
      </c>
      <c r="C6" s="28" t="s">
        <v>2605</v>
      </c>
      <c r="D6" s="29" t="s">
        <v>2346</v>
      </c>
      <c r="E6" s="29" t="s">
        <v>2295</v>
      </c>
      <c r="F6" s="27">
        <v>0</v>
      </c>
      <c r="G6" s="27" t="s">
        <v>13</v>
      </c>
      <c r="H6" s="27"/>
      <c r="I6" s="31">
        <v>85600</v>
      </c>
    </row>
    <row r="7" spans="1:9" ht="39.6">
      <c r="A7" s="15" t="s">
        <v>2606</v>
      </c>
      <c r="B7" s="41">
        <v>1</v>
      </c>
      <c r="C7" s="28" t="s">
        <v>2607</v>
      </c>
      <c r="D7" s="29" t="s">
        <v>2346</v>
      </c>
      <c r="E7" s="29" t="s">
        <v>2295</v>
      </c>
      <c r="F7" s="27">
        <v>0</v>
      </c>
      <c r="G7" s="27" t="s">
        <v>13</v>
      </c>
      <c r="H7" s="27"/>
      <c r="I7" s="31">
        <v>136960</v>
      </c>
    </row>
    <row r="8" spans="1:9" ht="39.6">
      <c r="A8" s="15" t="s">
        <v>2608</v>
      </c>
      <c r="B8" s="41">
        <v>1</v>
      </c>
      <c r="C8" s="28" t="s">
        <v>2609</v>
      </c>
      <c r="D8" s="29" t="s">
        <v>2346</v>
      </c>
      <c r="E8" s="29" t="s">
        <v>2295</v>
      </c>
      <c r="F8" s="27">
        <v>0</v>
      </c>
      <c r="G8" s="27" t="s">
        <v>13</v>
      </c>
      <c r="H8" s="27"/>
      <c r="I8" s="31">
        <v>136960</v>
      </c>
    </row>
    <row r="9" spans="1:9" ht="52.8">
      <c r="A9" s="15" t="s">
        <v>2610</v>
      </c>
      <c r="B9" s="41">
        <v>1</v>
      </c>
      <c r="C9" s="28" t="s">
        <v>2611</v>
      </c>
      <c r="D9" s="29" t="s">
        <v>2346</v>
      </c>
      <c r="E9" s="29" t="s">
        <v>2561</v>
      </c>
      <c r="F9" s="27">
        <v>0</v>
      </c>
      <c r="G9" s="27" t="s">
        <v>13</v>
      </c>
      <c r="H9" s="27"/>
      <c r="I9" s="31">
        <v>216850</v>
      </c>
    </row>
    <row r="10" spans="1:9" ht="52.8">
      <c r="A10" s="15" t="s">
        <v>2612</v>
      </c>
      <c r="B10" s="41">
        <v>1</v>
      </c>
      <c r="C10" s="28" t="s">
        <v>2613</v>
      </c>
      <c r="D10" s="29" t="s">
        <v>2346</v>
      </c>
      <c r="E10" s="29" t="s">
        <v>2561</v>
      </c>
      <c r="F10" s="27">
        <v>0</v>
      </c>
      <c r="G10" s="27" t="s">
        <v>13</v>
      </c>
      <c r="H10" s="27"/>
      <c r="I10" s="31">
        <v>90350</v>
      </c>
    </row>
    <row r="11" spans="1:9" ht="52.8">
      <c r="A11" s="15" t="s">
        <v>2614</v>
      </c>
      <c r="B11" s="41">
        <v>1</v>
      </c>
      <c r="C11" s="28" t="s">
        <v>2615</v>
      </c>
      <c r="D11" s="29" t="s">
        <v>2346</v>
      </c>
      <c r="E11" s="29" t="s">
        <v>2561</v>
      </c>
      <c r="F11" s="27">
        <v>0</v>
      </c>
      <c r="G11" s="27" t="s">
        <v>13</v>
      </c>
      <c r="H11" s="27"/>
      <c r="I11" s="31">
        <v>144560</v>
      </c>
    </row>
    <row r="12" spans="1:9" ht="39.6">
      <c r="A12" s="15" t="s">
        <v>2616</v>
      </c>
      <c r="B12" s="41">
        <v>1</v>
      </c>
      <c r="C12" s="28" t="s">
        <v>2617</v>
      </c>
      <c r="D12" s="29" t="s">
        <v>2346</v>
      </c>
      <c r="E12" s="29" t="s">
        <v>2295</v>
      </c>
      <c r="F12" s="27">
        <v>0</v>
      </c>
      <c r="G12" s="27" t="s">
        <v>13</v>
      </c>
      <c r="H12" s="27"/>
      <c r="I12" s="31">
        <v>242544</v>
      </c>
    </row>
    <row r="13" spans="1:9" ht="39.6">
      <c r="A13" s="15" t="s">
        <v>2618</v>
      </c>
      <c r="B13" s="41">
        <v>1</v>
      </c>
      <c r="C13" s="28" t="s">
        <v>2619</v>
      </c>
      <c r="D13" s="29" t="s">
        <v>2346</v>
      </c>
      <c r="E13" s="29" t="s">
        <v>2295</v>
      </c>
      <c r="F13" s="27">
        <v>0</v>
      </c>
      <c r="G13" s="27" t="s">
        <v>13</v>
      </c>
      <c r="H13" s="27"/>
      <c r="I13" s="31">
        <v>201630</v>
      </c>
    </row>
    <row r="14" spans="1:9" ht="39.6">
      <c r="A14" s="15" t="s">
        <v>2620</v>
      </c>
      <c r="B14" s="41">
        <v>1</v>
      </c>
      <c r="C14" s="28" t="s">
        <v>2621</v>
      </c>
      <c r="D14" s="29" t="s">
        <v>2346</v>
      </c>
      <c r="E14" s="29" t="s">
        <v>2295</v>
      </c>
      <c r="F14" s="27">
        <v>0</v>
      </c>
      <c r="G14" s="27" t="s">
        <v>13</v>
      </c>
      <c r="H14" s="27"/>
      <c r="I14" s="31">
        <v>384137</v>
      </c>
    </row>
    <row r="15" spans="1:9" ht="39.6">
      <c r="A15" s="15" t="s">
        <v>2622</v>
      </c>
      <c r="B15" s="41">
        <v>1</v>
      </c>
      <c r="C15" s="28" t="s">
        <v>2623</v>
      </c>
      <c r="D15" s="29" t="s">
        <v>2346</v>
      </c>
      <c r="E15" s="29" t="s">
        <v>2295</v>
      </c>
      <c r="F15" s="27">
        <v>0</v>
      </c>
      <c r="G15" s="27" t="s">
        <v>13</v>
      </c>
      <c r="H15" s="27"/>
      <c r="I15" s="31">
        <v>384137</v>
      </c>
    </row>
    <row r="16" spans="1:9" ht="39.6">
      <c r="A16" s="15" t="s">
        <v>2624</v>
      </c>
      <c r="B16" s="41">
        <v>1</v>
      </c>
      <c r="C16" s="28" t="s">
        <v>2625</v>
      </c>
      <c r="D16" s="29" t="s">
        <v>2346</v>
      </c>
      <c r="E16" s="29" t="s">
        <v>2295</v>
      </c>
      <c r="F16" s="27">
        <v>0</v>
      </c>
      <c r="G16" s="27" t="s">
        <v>13</v>
      </c>
      <c r="H16" s="27"/>
      <c r="I16" s="31">
        <v>384137</v>
      </c>
    </row>
    <row r="17" spans="1:9" ht="39.6">
      <c r="A17" s="15" t="s">
        <v>2626</v>
      </c>
      <c r="B17" s="41">
        <v>1</v>
      </c>
      <c r="C17" s="28" t="s">
        <v>2627</v>
      </c>
      <c r="D17" s="29" t="s">
        <v>2346</v>
      </c>
      <c r="E17" s="29" t="s">
        <v>2295</v>
      </c>
      <c r="F17" s="27">
        <v>0</v>
      </c>
      <c r="G17" s="27" t="s">
        <v>13</v>
      </c>
      <c r="H17" s="27"/>
      <c r="I17" s="31">
        <v>951080</v>
      </c>
    </row>
    <row r="18" spans="1:9" ht="39.6">
      <c r="A18" s="15" t="s">
        <v>2628</v>
      </c>
      <c r="B18" s="41">
        <v>1</v>
      </c>
      <c r="C18" s="28" t="s">
        <v>2629</v>
      </c>
      <c r="D18" s="29" t="s">
        <v>2346</v>
      </c>
      <c r="E18" s="29" t="s">
        <v>2295</v>
      </c>
      <c r="F18" s="27">
        <v>0</v>
      </c>
      <c r="G18" s="27" t="s">
        <v>13</v>
      </c>
      <c r="H18" s="27"/>
      <c r="I18" s="31">
        <v>608690</v>
      </c>
    </row>
    <row r="19" spans="1:9" ht="39.6">
      <c r="A19" s="15" t="s">
        <v>2630</v>
      </c>
      <c r="B19" s="41">
        <v>1</v>
      </c>
      <c r="C19" s="28" t="s">
        <v>2631</v>
      </c>
      <c r="D19" s="29" t="s">
        <v>2346</v>
      </c>
      <c r="E19" s="29" t="s">
        <v>2295</v>
      </c>
      <c r="F19" s="27">
        <v>0</v>
      </c>
      <c r="G19" s="27" t="s">
        <v>13</v>
      </c>
      <c r="H19" s="27"/>
      <c r="I19" s="31">
        <v>665760</v>
      </c>
    </row>
    <row r="20" spans="1:9" ht="39.6">
      <c r="A20" s="15" t="s">
        <v>2632</v>
      </c>
      <c r="B20" s="41">
        <v>1</v>
      </c>
      <c r="C20" s="28" t="s">
        <v>2633</v>
      </c>
      <c r="D20" s="29" t="s">
        <v>2346</v>
      </c>
      <c r="E20" s="29" t="s">
        <v>2295</v>
      </c>
      <c r="F20" s="27">
        <v>0</v>
      </c>
      <c r="G20" s="27" t="s">
        <v>13</v>
      </c>
      <c r="H20" s="27"/>
      <c r="I20" s="31">
        <v>665760</v>
      </c>
    </row>
    <row r="21" spans="1:9" ht="39.6">
      <c r="A21" s="15" t="s">
        <v>2634</v>
      </c>
      <c r="B21" s="41">
        <v>1</v>
      </c>
      <c r="C21" s="28" t="s">
        <v>2635</v>
      </c>
      <c r="D21" s="29" t="s">
        <v>2346</v>
      </c>
      <c r="E21" s="29" t="s">
        <v>2295</v>
      </c>
      <c r="F21" s="27">
        <v>0</v>
      </c>
      <c r="G21" s="27" t="s">
        <v>13</v>
      </c>
      <c r="H21" s="27"/>
      <c r="I21" s="31">
        <v>319833</v>
      </c>
    </row>
    <row r="22" spans="1:9">
      <c r="A22" s="59" t="s">
        <v>2334</v>
      </c>
      <c r="B22" s="60"/>
      <c r="C22" s="60"/>
      <c r="D22" s="60"/>
      <c r="E22" s="60"/>
      <c r="F22" s="60"/>
      <c r="G22" s="60"/>
      <c r="H22" s="61"/>
      <c r="I22" s="33">
        <f>SUM(I3:I21)</f>
        <v>6058398</v>
      </c>
    </row>
    <row r="24" spans="1:9">
      <c r="I24" s="32"/>
    </row>
    <row r="25" spans="1:9">
      <c r="I25" s="32"/>
    </row>
  </sheetData>
  <autoFilter ref="A2:I22">
    <extLst/>
  </autoFilter>
  <mergeCells count="2">
    <mergeCell ref="A22:H22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="80" zoomScaleNormal="70" workbookViewId="0">
      <pane xSplit="1" ySplit="2" topLeftCell="B18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0.75" customHeight="1">
      <c r="A1" s="43"/>
      <c r="B1" s="49"/>
      <c r="C1" s="49"/>
      <c r="D1" s="49"/>
      <c r="E1" s="49"/>
      <c r="F1" s="49"/>
      <c r="G1" s="62" t="s">
        <v>4307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39.6">
      <c r="A3" s="15" t="s">
        <v>2636</v>
      </c>
      <c r="B3" s="41">
        <v>1</v>
      </c>
      <c r="C3" s="28" t="s">
        <v>2637</v>
      </c>
      <c r="D3" s="29" t="s">
        <v>2346</v>
      </c>
      <c r="E3" s="29" t="s">
        <v>2295</v>
      </c>
      <c r="F3" s="27">
        <v>0</v>
      </c>
      <c r="G3" s="27" t="s">
        <v>13</v>
      </c>
      <c r="H3" s="27"/>
      <c r="I3" s="31">
        <v>353800</v>
      </c>
    </row>
    <row r="4" spans="1:9" ht="39.6">
      <c r="A4" s="15" t="s">
        <v>2638</v>
      </c>
      <c r="B4" s="41">
        <v>1</v>
      </c>
      <c r="C4" s="28" t="s">
        <v>2639</v>
      </c>
      <c r="D4" s="29" t="s">
        <v>2346</v>
      </c>
      <c r="E4" s="29" t="s">
        <v>2295</v>
      </c>
      <c r="F4" s="27">
        <v>0</v>
      </c>
      <c r="G4" s="27" t="s">
        <v>13</v>
      </c>
      <c r="H4" s="27"/>
      <c r="I4" s="31">
        <v>513510</v>
      </c>
    </row>
    <row r="5" spans="1:9" ht="39.6">
      <c r="A5" s="15" t="s">
        <v>2640</v>
      </c>
      <c r="B5" s="41">
        <v>1</v>
      </c>
      <c r="C5" s="28" t="s">
        <v>2641</v>
      </c>
      <c r="D5" s="29" t="s">
        <v>2346</v>
      </c>
      <c r="E5" s="29" t="s">
        <v>2295</v>
      </c>
      <c r="F5" s="27">
        <v>0</v>
      </c>
      <c r="G5" s="27" t="s">
        <v>13</v>
      </c>
      <c r="H5" s="27"/>
      <c r="I5" s="31">
        <v>353800</v>
      </c>
    </row>
    <row r="6" spans="1:9" ht="39.6">
      <c r="A6" s="15" t="s">
        <v>2642</v>
      </c>
      <c r="B6" s="41">
        <v>1</v>
      </c>
      <c r="C6" s="28" t="s">
        <v>2643</v>
      </c>
      <c r="D6" s="29" t="s">
        <v>2346</v>
      </c>
      <c r="E6" s="29" t="s">
        <v>2295</v>
      </c>
      <c r="F6" s="27">
        <v>0</v>
      </c>
      <c r="G6" s="27" t="s">
        <v>13</v>
      </c>
      <c r="H6" s="27"/>
      <c r="I6" s="31">
        <v>530700</v>
      </c>
    </row>
    <row r="7" spans="1:9" ht="39.6">
      <c r="A7" s="15" t="s">
        <v>2644</v>
      </c>
      <c r="B7" s="41">
        <v>1</v>
      </c>
      <c r="C7" s="28" t="s">
        <v>2645</v>
      </c>
      <c r="D7" s="29" t="s">
        <v>2346</v>
      </c>
      <c r="E7" s="29" t="s">
        <v>2295</v>
      </c>
      <c r="F7" s="27">
        <v>0</v>
      </c>
      <c r="G7" s="27" t="s">
        <v>13</v>
      </c>
      <c r="H7" s="27"/>
      <c r="I7" s="31">
        <v>140760</v>
      </c>
    </row>
    <row r="8" spans="1:9" ht="39.6">
      <c r="A8" s="15" t="s">
        <v>2646</v>
      </c>
      <c r="B8" s="41">
        <v>1</v>
      </c>
      <c r="C8" s="28" t="s">
        <v>2647</v>
      </c>
      <c r="D8" s="29" t="s">
        <v>2346</v>
      </c>
      <c r="E8" s="29" t="s">
        <v>2295</v>
      </c>
      <c r="F8" s="27">
        <v>0</v>
      </c>
      <c r="G8" s="27" t="s">
        <v>13</v>
      </c>
      <c r="H8" s="27"/>
      <c r="I8" s="31">
        <v>140760</v>
      </c>
    </row>
    <row r="9" spans="1:9" ht="39.6">
      <c r="A9" s="15" t="s">
        <v>2648</v>
      </c>
      <c r="B9" s="41">
        <v>1</v>
      </c>
      <c r="C9" s="28" t="s">
        <v>2649</v>
      </c>
      <c r="D9" s="29" t="s">
        <v>2346</v>
      </c>
      <c r="E9" s="29" t="s">
        <v>2295</v>
      </c>
      <c r="F9" s="27">
        <v>0</v>
      </c>
      <c r="G9" s="27" t="s">
        <v>13</v>
      </c>
      <c r="H9" s="27"/>
      <c r="I9" s="31">
        <v>140760</v>
      </c>
    </row>
    <row r="10" spans="1:9" ht="39.6">
      <c r="A10" s="15" t="s">
        <v>2650</v>
      </c>
      <c r="B10" s="41">
        <v>1</v>
      </c>
      <c r="C10" s="28" t="s">
        <v>2651</v>
      </c>
      <c r="D10" s="29" t="s">
        <v>2346</v>
      </c>
      <c r="E10" s="29" t="s">
        <v>2295</v>
      </c>
      <c r="F10" s="27">
        <v>0</v>
      </c>
      <c r="G10" s="27" t="s">
        <v>13</v>
      </c>
      <c r="H10" s="27"/>
      <c r="I10" s="31">
        <v>140760</v>
      </c>
    </row>
    <row r="11" spans="1:9" ht="39.6">
      <c r="A11" s="15" t="s">
        <v>2652</v>
      </c>
      <c r="B11" s="41">
        <v>1</v>
      </c>
      <c r="C11" s="28" t="s">
        <v>2653</v>
      </c>
      <c r="D11" s="29" t="s">
        <v>2346</v>
      </c>
      <c r="E11" s="29" t="s">
        <v>2295</v>
      </c>
      <c r="F11" s="27">
        <v>0</v>
      </c>
      <c r="G11" s="27" t="s">
        <v>13</v>
      </c>
      <c r="H11" s="27"/>
      <c r="I11" s="31">
        <v>235680</v>
      </c>
    </row>
    <row r="12" spans="1:9" ht="39.6">
      <c r="A12" s="15" t="s">
        <v>2654</v>
      </c>
      <c r="B12" s="41">
        <v>1</v>
      </c>
      <c r="C12" s="28" t="s">
        <v>2655</v>
      </c>
      <c r="D12" s="29" t="s">
        <v>2346</v>
      </c>
      <c r="E12" s="29" t="s">
        <v>2295</v>
      </c>
      <c r="F12" s="27">
        <v>0</v>
      </c>
      <c r="G12" s="27" t="s">
        <v>13</v>
      </c>
      <c r="H12" s="27"/>
      <c r="I12" s="31">
        <v>131250</v>
      </c>
    </row>
    <row r="13" spans="1:9" ht="39.6">
      <c r="A13" s="15" t="s">
        <v>2656</v>
      </c>
      <c r="B13" s="41">
        <v>1</v>
      </c>
      <c r="C13" s="28" t="s">
        <v>2657</v>
      </c>
      <c r="D13" s="29" t="s">
        <v>2346</v>
      </c>
      <c r="E13" s="29" t="s">
        <v>2295</v>
      </c>
      <c r="F13" s="27">
        <v>0</v>
      </c>
      <c r="G13" s="27" t="s">
        <v>13</v>
      </c>
      <c r="H13" s="27"/>
      <c r="I13" s="31">
        <v>45650</v>
      </c>
    </row>
    <row r="14" spans="1:9" ht="26.4">
      <c r="A14" s="15" t="s">
        <v>2658</v>
      </c>
      <c r="B14" s="41">
        <v>1</v>
      </c>
      <c r="C14" s="28" t="s">
        <v>2659</v>
      </c>
      <c r="D14" s="29" t="s">
        <v>2346</v>
      </c>
      <c r="E14" s="29" t="s">
        <v>1397</v>
      </c>
      <c r="F14" s="27">
        <v>0</v>
      </c>
      <c r="G14" s="27" t="s">
        <v>13</v>
      </c>
      <c r="H14" s="27"/>
      <c r="I14" s="31">
        <v>68480</v>
      </c>
    </row>
    <row r="15" spans="1:9" ht="39.6">
      <c r="A15" s="15" t="s">
        <v>2660</v>
      </c>
      <c r="B15" s="41">
        <v>1</v>
      </c>
      <c r="C15" s="28" t="s">
        <v>2661</v>
      </c>
      <c r="D15" s="29" t="s">
        <v>2346</v>
      </c>
      <c r="E15" s="29" t="s">
        <v>2295</v>
      </c>
      <c r="F15" s="27">
        <v>0</v>
      </c>
      <c r="G15" s="27" t="s">
        <v>13</v>
      </c>
      <c r="H15" s="27"/>
      <c r="I15" s="31">
        <v>224460</v>
      </c>
    </row>
    <row r="16" spans="1:9" ht="39.6">
      <c r="A16" s="15" t="s">
        <v>2662</v>
      </c>
      <c r="B16" s="41">
        <v>1</v>
      </c>
      <c r="C16" s="28" t="s">
        <v>2663</v>
      </c>
      <c r="D16" s="29" t="s">
        <v>2346</v>
      </c>
      <c r="E16" s="29" t="s">
        <v>2295</v>
      </c>
      <c r="F16" s="27">
        <v>0</v>
      </c>
      <c r="G16" s="27" t="s">
        <v>13</v>
      </c>
      <c r="H16" s="27"/>
      <c r="I16" s="31">
        <v>224460</v>
      </c>
    </row>
    <row r="17" spans="1:9" ht="39.6">
      <c r="A17" s="15" t="s">
        <v>2664</v>
      </c>
      <c r="B17" s="41">
        <v>1</v>
      </c>
      <c r="C17" s="28" t="s">
        <v>2665</v>
      </c>
      <c r="D17" s="29" t="s">
        <v>2346</v>
      </c>
      <c r="E17" s="29" t="s">
        <v>2295</v>
      </c>
      <c r="F17" s="27">
        <v>0</v>
      </c>
      <c r="G17" s="27" t="s">
        <v>13</v>
      </c>
      <c r="H17" s="27"/>
      <c r="I17" s="31">
        <v>224460</v>
      </c>
    </row>
    <row r="18" spans="1:9" ht="39.6">
      <c r="A18" s="15" t="s">
        <v>2666</v>
      </c>
      <c r="B18" s="41">
        <v>1</v>
      </c>
      <c r="C18" s="28" t="s">
        <v>2667</v>
      </c>
      <c r="D18" s="29" t="s">
        <v>2346</v>
      </c>
      <c r="E18" s="29" t="s">
        <v>2295</v>
      </c>
      <c r="F18" s="27">
        <v>0</v>
      </c>
      <c r="G18" s="27" t="s">
        <v>13</v>
      </c>
      <c r="H18" s="27"/>
      <c r="I18" s="31">
        <v>69620</v>
      </c>
    </row>
    <row r="19" spans="1:9" ht="39.6">
      <c r="A19" s="15" t="s">
        <v>2668</v>
      </c>
      <c r="B19" s="41">
        <v>1</v>
      </c>
      <c r="C19" s="28" t="s">
        <v>2669</v>
      </c>
      <c r="D19" s="29" t="s">
        <v>2346</v>
      </c>
      <c r="E19" s="29" t="s">
        <v>2295</v>
      </c>
      <c r="F19" s="27">
        <v>0</v>
      </c>
      <c r="G19" s="27" t="s">
        <v>13</v>
      </c>
      <c r="H19" s="27"/>
      <c r="I19" s="31">
        <v>69620</v>
      </c>
    </row>
    <row r="20" spans="1:9" ht="39.6">
      <c r="A20" s="15" t="s">
        <v>2670</v>
      </c>
      <c r="B20" s="41">
        <v>1</v>
      </c>
      <c r="C20" s="28" t="s">
        <v>2671</v>
      </c>
      <c r="D20" s="29" t="s">
        <v>2346</v>
      </c>
      <c r="E20" s="29" t="s">
        <v>2295</v>
      </c>
      <c r="F20" s="27">
        <v>0</v>
      </c>
      <c r="G20" s="27" t="s">
        <v>13</v>
      </c>
      <c r="H20" s="27"/>
      <c r="I20" s="31">
        <v>68480</v>
      </c>
    </row>
    <row r="21" spans="1:9" ht="39.6">
      <c r="A21" s="15" t="s">
        <v>2672</v>
      </c>
      <c r="B21" s="41">
        <v>1</v>
      </c>
      <c r="C21" s="28" t="s">
        <v>2673</v>
      </c>
      <c r="D21" s="29" t="s">
        <v>2346</v>
      </c>
      <c r="E21" s="29" t="s">
        <v>2295</v>
      </c>
      <c r="F21" s="27">
        <v>0</v>
      </c>
      <c r="G21" s="27" t="s">
        <v>13</v>
      </c>
      <c r="H21" s="27"/>
      <c r="I21" s="31">
        <v>247280</v>
      </c>
    </row>
    <row r="22" spans="1:9">
      <c r="A22" s="59" t="s">
        <v>2334</v>
      </c>
      <c r="B22" s="60"/>
      <c r="C22" s="60"/>
      <c r="D22" s="60"/>
      <c r="E22" s="60"/>
      <c r="F22" s="60"/>
      <c r="G22" s="60"/>
      <c r="H22" s="61"/>
      <c r="I22" s="33">
        <f>SUM(I3:I21)</f>
        <v>3924290</v>
      </c>
    </row>
    <row r="24" spans="1:9">
      <c r="I24" s="32"/>
    </row>
    <row r="25" spans="1:9">
      <c r="I25" s="32"/>
    </row>
  </sheetData>
  <autoFilter ref="A2:I22">
    <extLst/>
  </autoFilter>
  <mergeCells count="2">
    <mergeCell ref="A22:H22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zoomScale="80" zoomScaleNormal="70" workbookViewId="0">
      <pane xSplit="1" ySplit="2" topLeftCell="B9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6" customHeight="1">
      <c r="A1" s="43"/>
      <c r="B1" s="49"/>
      <c r="C1" s="49"/>
      <c r="D1" s="49"/>
      <c r="E1" s="49"/>
      <c r="F1" s="49"/>
      <c r="G1" s="62" t="s">
        <v>4308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39.6">
      <c r="A3" s="15" t="s">
        <v>2674</v>
      </c>
      <c r="B3" s="41">
        <v>1</v>
      </c>
      <c r="C3" s="28" t="s">
        <v>2675</v>
      </c>
      <c r="D3" s="29" t="s">
        <v>2346</v>
      </c>
      <c r="E3" s="29" t="s">
        <v>2295</v>
      </c>
      <c r="F3" s="27">
        <v>0</v>
      </c>
      <c r="G3" s="27" t="s">
        <v>13</v>
      </c>
      <c r="H3" s="27"/>
      <c r="I3" s="31">
        <v>707274</v>
      </c>
    </row>
    <row r="4" spans="1:9" ht="39.6">
      <c r="A4" s="15" t="s">
        <v>2676</v>
      </c>
      <c r="B4" s="41">
        <v>1</v>
      </c>
      <c r="C4" s="28" t="s">
        <v>2677</v>
      </c>
      <c r="D4" s="29" t="s">
        <v>2346</v>
      </c>
      <c r="E4" s="29" t="s">
        <v>2295</v>
      </c>
      <c r="F4" s="27">
        <v>0</v>
      </c>
      <c r="G4" s="27" t="s">
        <v>13</v>
      </c>
      <c r="H4" s="27"/>
      <c r="I4" s="31">
        <v>380430</v>
      </c>
    </row>
    <row r="5" spans="1:9" ht="39.6">
      <c r="A5" s="15" t="s">
        <v>2678</v>
      </c>
      <c r="B5" s="41">
        <v>1</v>
      </c>
      <c r="C5" s="28" t="s">
        <v>2679</v>
      </c>
      <c r="D5" s="29" t="s">
        <v>2346</v>
      </c>
      <c r="E5" s="29" t="s">
        <v>2295</v>
      </c>
      <c r="F5" s="27">
        <v>0</v>
      </c>
      <c r="G5" s="27" t="s">
        <v>13</v>
      </c>
      <c r="H5" s="27"/>
      <c r="I5" s="31">
        <v>2384650</v>
      </c>
    </row>
    <row r="6" spans="1:9" ht="39.6">
      <c r="A6" s="15" t="s">
        <v>2680</v>
      </c>
      <c r="B6" s="41">
        <v>1</v>
      </c>
      <c r="C6" s="28" t="s">
        <v>2681</v>
      </c>
      <c r="D6" s="29" t="s">
        <v>2346</v>
      </c>
      <c r="E6" s="29" t="s">
        <v>2295</v>
      </c>
      <c r="F6" s="27">
        <v>0</v>
      </c>
      <c r="G6" s="27" t="s">
        <v>13</v>
      </c>
      <c r="H6" s="27"/>
      <c r="I6" s="31">
        <v>468539</v>
      </c>
    </row>
    <row r="7" spans="1:9" ht="39.6">
      <c r="A7" s="15" t="s">
        <v>2682</v>
      </c>
      <c r="B7" s="41">
        <v>1</v>
      </c>
      <c r="C7" s="28" t="s">
        <v>2683</v>
      </c>
      <c r="D7" s="29" t="s">
        <v>2346</v>
      </c>
      <c r="E7" s="29" t="s">
        <v>2295</v>
      </c>
      <c r="F7" s="27">
        <v>0</v>
      </c>
      <c r="G7" s="27" t="s">
        <v>13</v>
      </c>
      <c r="H7" s="27"/>
      <c r="I7" s="31">
        <v>274383</v>
      </c>
    </row>
    <row r="8" spans="1:9" ht="26.4">
      <c r="A8" s="15" t="s">
        <v>2684</v>
      </c>
      <c r="B8" s="41">
        <v>1</v>
      </c>
      <c r="C8" s="28" t="s">
        <v>2685</v>
      </c>
      <c r="D8" s="29" t="s">
        <v>2346</v>
      </c>
      <c r="E8" s="29" t="s">
        <v>1397</v>
      </c>
      <c r="F8" s="27">
        <v>0</v>
      </c>
      <c r="G8" s="27" t="s">
        <v>13</v>
      </c>
      <c r="H8" s="27"/>
      <c r="I8" s="31">
        <v>328250</v>
      </c>
    </row>
    <row r="9" spans="1:9" ht="39.6">
      <c r="A9" s="15" t="s">
        <v>2686</v>
      </c>
      <c r="B9" s="41">
        <v>1</v>
      </c>
      <c r="C9" s="28" t="s">
        <v>2687</v>
      </c>
      <c r="D9" s="29" t="s">
        <v>2346</v>
      </c>
      <c r="E9" s="29" t="s">
        <v>2295</v>
      </c>
      <c r="F9" s="27">
        <v>0</v>
      </c>
      <c r="G9" s="27" t="s">
        <v>13</v>
      </c>
      <c r="H9" s="27"/>
      <c r="I9" s="31">
        <v>328250</v>
      </c>
    </row>
    <row r="10" spans="1:9" ht="39.6">
      <c r="A10" s="15" t="s">
        <v>2688</v>
      </c>
      <c r="B10" s="41">
        <v>1</v>
      </c>
      <c r="C10" s="28" t="s">
        <v>2689</v>
      </c>
      <c r="D10" s="29" t="s">
        <v>2346</v>
      </c>
      <c r="E10" s="29" t="s">
        <v>2295</v>
      </c>
      <c r="F10" s="27">
        <v>0</v>
      </c>
      <c r="G10" s="27" t="s">
        <v>13</v>
      </c>
      <c r="H10" s="27"/>
      <c r="I10" s="31">
        <v>671278</v>
      </c>
    </row>
    <row r="11" spans="1:9" ht="39.6">
      <c r="A11" s="15" t="s">
        <v>2690</v>
      </c>
      <c r="B11" s="41">
        <v>1</v>
      </c>
      <c r="C11" s="28" t="s">
        <v>2691</v>
      </c>
      <c r="D11" s="29" t="s">
        <v>2346</v>
      </c>
      <c r="E11" s="29" t="s">
        <v>2295</v>
      </c>
      <c r="F11" s="27">
        <v>0</v>
      </c>
      <c r="G11" s="27" t="s">
        <v>13</v>
      </c>
      <c r="H11" s="27"/>
      <c r="I11" s="31">
        <v>274383</v>
      </c>
    </row>
    <row r="12" spans="1:9">
      <c r="A12" s="59" t="s">
        <v>2334</v>
      </c>
      <c r="B12" s="60"/>
      <c r="C12" s="60"/>
      <c r="D12" s="60"/>
      <c r="E12" s="60"/>
      <c r="F12" s="60"/>
      <c r="G12" s="60"/>
      <c r="H12" s="61"/>
      <c r="I12" s="33">
        <f>SUM(I3:I11)</f>
        <v>5817437</v>
      </c>
    </row>
    <row r="14" spans="1:9">
      <c r="I14" s="32"/>
    </row>
    <row r="15" spans="1:9">
      <c r="I15" s="32"/>
    </row>
  </sheetData>
  <autoFilter ref="A2:I12">
    <extLst/>
  </autoFilter>
  <mergeCells count="2">
    <mergeCell ref="A12:H12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1"/>
  <sheetViews>
    <sheetView view="pageBreakPreview" zoomScale="80" zoomScaleNormal="70" workbookViewId="0">
      <pane xSplit="1" ySplit="2" topLeftCell="B54" activePane="bottomRight" state="frozen"/>
      <selection pane="topRight"/>
      <selection pane="bottomLeft"/>
      <selection pane="bottomRight" activeCell="G1" sqref="G1:I1"/>
    </sheetView>
  </sheetViews>
  <sheetFormatPr defaultColWidth="9" defaultRowHeight="13.2" outlineLevelCol="1"/>
  <cols>
    <col min="1" max="1" width="37.33203125" style="45" customWidth="1"/>
    <col min="2" max="2" width="11" style="14" customWidth="1" outlineLevel="1"/>
    <col min="3" max="3" width="18.109375" style="16" customWidth="1"/>
    <col min="4" max="4" width="29" style="14" customWidth="1"/>
    <col min="5" max="5" width="32.77734375" style="14" customWidth="1" outlineLevel="1" collapsed="1"/>
    <col min="6" max="6" width="15" style="14" customWidth="1"/>
    <col min="7" max="7" width="16.44140625" style="14" customWidth="1"/>
    <col min="8" max="8" width="24.6640625" style="14" customWidth="1"/>
    <col min="9" max="9" width="20.77734375" style="14" customWidth="1"/>
    <col min="10" max="13" width="9.44140625" style="14" customWidth="1"/>
    <col min="14" max="14" width="8.33203125" style="14" customWidth="1"/>
    <col min="15" max="15" width="9.44140625" style="14" customWidth="1"/>
    <col min="16" max="16" width="6" style="14" customWidth="1"/>
    <col min="17" max="18" width="9.44140625" style="14" customWidth="1"/>
    <col min="19" max="25" width="10.77734375" style="14" customWidth="1"/>
    <col min="26" max="26" width="7.109375" style="14" customWidth="1"/>
    <col min="27" max="27" width="10.77734375" style="14" customWidth="1"/>
    <col min="28" max="28" width="9.44140625" style="14" customWidth="1"/>
    <col min="29" max="32" width="10.77734375" style="14" customWidth="1"/>
    <col min="33" max="33" width="9.44140625" style="14" customWidth="1"/>
    <col min="34" max="36" width="10.77734375" style="14" customWidth="1"/>
    <col min="37" max="37" width="7.109375" style="14" customWidth="1"/>
    <col min="38" max="40" width="10.77734375" style="14" customWidth="1"/>
    <col min="41" max="41" width="9.44140625" style="14" customWidth="1"/>
    <col min="42" max="49" width="10.77734375" style="14" customWidth="1"/>
    <col min="50" max="50" width="7.109375" style="14" customWidth="1"/>
    <col min="51" max="54" width="10.77734375" style="14" customWidth="1"/>
    <col min="55" max="57" width="7.109375" style="14" customWidth="1"/>
    <col min="58" max="59" width="10.77734375" style="14" customWidth="1"/>
    <col min="60" max="60" width="7.109375" style="14" customWidth="1"/>
    <col min="61" max="62" width="10.77734375" style="14" customWidth="1"/>
    <col min="63" max="63" width="7.109375" style="14" customWidth="1"/>
    <col min="64" max="66" width="10.77734375" style="14" customWidth="1"/>
    <col min="67" max="67" width="7.109375" style="14" customWidth="1"/>
    <col min="68" max="69" width="10.77734375" style="14" customWidth="1"/>
    <col min="70" max="70" width="7.109375" style="14" customWidth="1"/>
    <col min="71" max="74" width="10.77734375" style="14" customWidth="1"/>
    <col min="75" max="75" width="7.109375" style="14" customWidth="1"/>
    <col min="76" max="76" width="10.77734375" style="14" customWidth="1"/>
    <col min="77" max="77" width="7.109375" style="14" customWidth="1"/>
    <col min="78" max="80" width="10.77734375" style="14" customWidth="1"/>
    <col min="81" max="81" width="7.109375" style="14" customWidth="1"/>
    <col min="82" max="82" width="10.77734375" style="14" customWidth="1"/>
    <col min="83" max="85" width="7.109375" style="14" customWidth="1"/>
    <col min="86" max="86" width="9.44140625" style="14" customWidth="1"/>
    <col min="87" max="90" width="10.77734375" style="14" customWidth="1"/>
    <col min="91" max="91" width="9.44140625" style="14" customWidth="1"/>
    <col min="92" max="94" width="10.77734375" style="14" customWidth="1"/>
    <col min="95" max="95" width="7.109375" style="14" customWidth="1"/>
    <col min="96" max="100" width="10.77734375" style="14" customWidth="1"/>
    <col min="101" max="101" width="9.44140625" style="14" customWidth="1"/>
    <col min="102" max="114" width="10.77734375" style="14" customWidth="1"/>
    <col min="115" max="115" width="7.109375" style="14" customWidth="1"/>
    <col min="116" max="122" width="10.77734375" style="14" customWidth="1"/>
    <col min="123" max="123" width="7.109375" style="14" customWidth="1"/>
    <col min="124" max="124" width="9.44140625" style="14" customWidth="1"/>
    <col min="125" max="125" width="10.77734375" style="14" customWidth="1"/>
    <col min="126" max="126" width="9.44140625" style="14" customWidth="1"/>
    <col min="127" max="127" width="7.109375" style="14" customWidth="1"/>
    <col min="128" max="128" width="10.77734375" style="14" customWidth="1"/>
    <col min="129" max="129" width="7.109375" style="14" customWidth="1"/>
    <col min="130" max="133" width="10.77734375" style="14" customWidth="1"/>
    <col min="134" max="134" width="7.109375" style="14" customWidth="1"/>
    <col min="135" max="135" width="10.77734375" style="14" customWidth="1"/>
    <col min="136" max="136" width="7.109375" style="14" customWidth="1"/>
    <col min="137" max="137" width="10.77734375" style="14" customWidth="1"/>
    <col min="138" max="138" width="9.44140625" style="14" customWidth="1"/>
    <col min="139" max="139" width="7.109375" style="14" customWidth="1"/>
    <col min="140" max="140" width="10.77734375" style="14" customWidth="1"/>
    <col min="141" max="142" width="9.44140625" style="14" customWidth="1"/>
    <col min="143" max="143" width="7.109375" style="14" customWidth="1"/>
    <col min="144" max="152" width="10.77734375" style="14" customWidth="1"/>
    <col min="153" max="153" width="7.109375" style="14" customWidth="1"/>
    <col min="154" max="161" width="10.77734375" style="14" customWidth="1"/>
    <col min="162" max="162" width="9.44140625" style="14" customWidth="1"/>
    <col min="163" max="163" width="7.109375" style="14" customWidth="1"/>
    <col min="164" max="164" width="10.77734375" style="14" customWidth="1"/>
    <col min="165" max="165" width="7.109375" style="14" customWidth="1"/>
    <col min="166" max="172" width="10.77734375" style="14" customWidth="1"/>
    <col min="173" max="173" width="7.109375" style="14" customWidth="1"/>
    <col min="174" max="175" width="10.77734375" style="14" customWidth="1"/>
    <col min="176" max="176" width="7.109375" style="14" customWidth="1"/>
    <col min="177" max="177" width="10.77734375" style="14" customWidth="1"/>
    <col min="178" max="178" width="9.44140625" style="14" customWidth="1"/>
    <col min="179" max="185" width="10.77734375" style="14" customWidth="1"/>
    <col min="186" max="186" width="7.109375" style="14" customWidth="1"/>
    <col min="187" max="187" width="10.77734375" style="14" customWidth="1"/>
    <col min="188" max="188" width="9.4414062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3" width="10.77734375" style="14" customWidth="1"/>
    <col min="194" max="194" width="7.109375" style="14" customWidth="1"/>
    <col min="195" max="195" width="10.77734375" style="14" customWidth="1"/>
    <col min="196" max="196" width="7.109375" style="14" customWidth="1"/>
    <col min="197" max="197" width="9.44140625" style="14" customWidth="1"/>
    <col min="198" max="200" width="10.77734375" style="14" customWidth="1"/>
    <col min="201" max="201" width="7.109375" style="14" customWidth="1"/>
    <col min="202" max="203" width="10.77734375" style="14" customWidth="1"/>
    <col min="204" max="204" width="7.109375" style="14" customWidth="1"/>
    <col min="205" max="206" width="10.77734375" style="14" customWidth="1"/>
    <col min="207" max="208" width="7.109375" style="14" customWidth="1"/>
    <col min="209" max="210" width="10.77734375" style="14" customWidth="1"/>
    <col min="211" max="211" width="9.44140625" style="14" customWidth="1"/>
    <col min="212" max="216" width="10.77734375" style="14" customWidth="1"/>
    <col min="217" max="218" width="7.109375" style="14" customWidth="1"/>
    <col min="219" max="219" width="10.77734375" style="14" customWidth="1"/>
    <col min="220" max="220" width="7.109375" style="14" customWidth="1"/>
    <col min="221" max="222" width="10.77734375" style="14" customWidth="1"/>
    <col min="223" max="223" width="7.109375" style="14" customWidth="1"/>
    <col min="224" max="225" width="10.77734375" style="14" customWidth="1"/>
    <col min="226" max="226" width="9.44140625" style="14" customWidth="1"/>
    <col min="227" max="227" width="10.77734375" style="14" customWidth="1"/>
    <col min="228" max="228" width="9.44140625" style="14" customWidth="1"/>
    <col min="229" max="229" width="10.77734375" style="14" customWidth="1"/>
    <col min="230" max="232" width="7.109375" style="14" customWidth="1"/>
    <col min="233" max="241" width="10.77734375" style="14" customWidth="1"/>
    <col min="242" max="242" width="9.44140625" style="14" customWidth="1"/>
    <col min="243" max="243" width="10.77734375" style="14" customWidth="1"/>
    <col min="244" max="247" width="7.109375" style="14" customWidth="1"/>
    <col min="248" max="248" width="9.44140625" style="14" customWidth="1"/>
    <col min="249" max="250" width="10.77734375" style="14" customWidth="1"/>
    <col min="251" max="251" width="7.109375" style="14" customWidth="1"/>
    <col min="252" max="253" width="10.77734375" style="14" customWidth="1"/>
    <col min="254" max="254" width="7.109375" style="14" customWidth="1"/>
    <col min="255" max="256" width="10.77734375" style="14" customWidth="1"/>
    <col min="257" max="257" width="7.109375" style="14" customWidth="1"/>
    <col min="258" max="262" width="10.77734375" style="14" customWidth="1"/>
    <col min="263" max="263" width="7.109375" style="14" customWidth="1"/>
    <col min="264" max="264" width="10.77734375" style="14" customWidth="1"/>
    <col min="265" max="266" width="7.109375" style="14" customWidth="1"/>
    <col min="267" max="270" width="10.77734375" style="14" customWidth="1"/>
    <col min="271" max="271" width="7.109375" style="14" customWidth="1"/>
    <col min="272" max="273" width="10.77734375" style="14" customWidth="1"/>
    <col min="274" max="274" width="9.44140625" style="14" customWidth="1"/>
    <col min="275" max="283" width="10.77734375" style="14" customWidth="1"/>
    <col min="284" max="284" width="7.109375" style="14" customWidth="1"/>
    <col min="285" max="285" width="10.77734375" style="14" customWidth="1"/>
    <col min="286" max="286" width="7.109375" style="14" customWidth="1"/>
    <col min="287" max="296" width="10.77734375" style="14" customWidth="1"/>
    <col min="297" max="298" width="9.44140625" style="14" customWidth="1"/>
    <col min="299" max="300" width="10.77734375" style="14" customWidth="1"/>
    <col min="301" max="301" width="7.109375" style="14" customWidth="1"/>
    <col min="302" max="307" width="10.77734375" style="14" customWidth="1"/>
    <col min="308" max="308" width="7.109375" style="14" customWidth="1"/>
    <col min="309" max="312" width="10.77734375" style="14" customWidth="1"/>
    <col min="313" max="314" width="7.109375" style="14" customWidth="1"/>
    <col min="315" max="319" width="10.77734375" style="14" customWidth="1"/>
    <col min="320" max="320" width="9.44140625" style="14" customWidth="1"/>
    <col min="321" max="321" width="10.77734375" style="14" customWidth="1"/>
    <col min="322" max="322" width="9.44140625" style="14" customWidth="1"/>
    <col min="323" max="324" width="7.109375" style="14" customWidth="1"/>
    <col min="325" max="328" width="10.77734375" style="14" customWidth="1"/>
    <col min="329" max="329" width="7.109375" style="14" customWidth="1"/>
    <col min="330" max="330" width="10.77734375" style="14" customWidth="1"/>
    <col min="331" max="331" width="7.109375" style="14" customWidth="1"/>
    <col min="332" max="336" width="10.77734375" style="14" customWidth="1"/>
    <col min="337" max="338" width="7.109375" style="14" customWidth="1"/>
    <col min="339" max="346" width="10.77734375" style="14" customWidth="1"/>
    <col min="347" max="347" width="7.109375" style="14" customWidth="1"/>
    <col min="348" max="348" width="9.44140625" style="14" customWidth="1"/>
    <col min="349" max="349" width="7.109375" style="14" customWidth="1"/>
    <col min="350" max="353" width="10.77734375" style="14" customWidth="1"/>
    <col min="354" max="356" width="7.109375" style="14" customWidth="1"/>
    <col min="357" max="358" width="9.44140625" style="14" customWidth="1"/>
    <col min="359" max="359" width="7.109375" style="14" customWidth="1"/>
    <col min="360" max="361" width="10.77734375" style="14" customWidth="1"/>
    <col min="362" max="363" width="7.109375" style="14" customWidth="1"/>
    <col min="364" max="369" width="10.77734375" style="14" customWidth="1"/>
    <col min="370" max="370" width="7.109375" style="14" customWidth="1"/>
    <col min="371" max="371" width="10.77734375" style="14" customWidth="1"/>
    <col min="372" max="372" width="7.109375" style="14" customWidth="1"/>
    <col min="373" max="374" width="10.77734375" style="14" customWidth="1"/>
    <col min="375" max="378" width="7.109375" style="14" customWidth="1"/>
    <col min="379" max="380" width="10.77734375" style="14" customWidth="1"/>
    <col min="381" max="381" width="9.44140625" style="14" customWidth="1"/>
    <col min="382" max="389" width="10.77734375" style="14" customWidth="1"/>
    <col min="390" max="390" width="9.44140625" style="14" customWidth="1"/>
    <col min="391" max="391" width="7.109375" style="14" customWidth="1"/>
    <col min="392" max="394" width="10.77734375" style="14" customWidth="1"/>
    <col min="395" max="396" width="7.109375" style="14" customWidth="1"/>
    <col min="397" max="397" width="10.77734375" style="14" customWidth="1"/>
    <col min="398" max="398" width="7.109375" style="14" customWidth="1"/>
    <col min="399" max="409" width="10.77734375" style="14" customWidth="1"/>
    <col min="410" max="411" width="9.44140625" style="14" customWidth="1"/>
    <col min="412" max="412" width="10.77734375" style="14" customWidth="1"/>
    <col min="413" max="413" width="9.44140625" style="14" customWidth="1"/>
    <col min="414" max="415" width="10.77734375" style="14" customWidth="1"/>
    <col min="416" max="416" width="7.109375" style="14" customWidth="1"/>
    <col min="417" max="419" width="10.77734375" style="14" customWidth="1"/>
    <col min="420" max="421" width="7.109375" style="14" customWidth="1"/>
    <col min="422" max="423" width="10.77734375" style="14" customWidth="1"/>
    <col min="424" max="424" width="7.109375" style="14" customWidth="1"/>
    <col min="425" max="425" width="10.77734375" style="14" customWidth="1"/>
    <col min="426" max="427" width="7.109375" style="14" customWidth="1"/>
    <col min="428" max="431" width="10.77734375" style="14" customWidth="1"/>
    <col min="432" max="433" width="7.109375" style="14" customWidth="1"/>
    <col min="434" max="436" width="10.77734375" style="14" customWidth="1"/>
    <col min="437" max="437" width="7.109375" style="14" customWidth="1"/>
    <col min="438" max="438" width="9.44140625" style="14" customWidth="1"/>
    <col min="439" max="439" width="7.109375" style="14" customWidth="1"/>
    <col min="440" max="445" width="10.77734375" style="14" customWidth="1"/>
    <col min="446" max="446" width="7.109375" style="14" customWidth="1"/>
    <col min="447" max="448" width="10.77734375" style="14" customWidth="1"/>
    <col min="449" max="449" width="9.44140625" style="14" customWidth="1"/>
    <col min="450" max="451" width="10.77734375" style="14" customWidth="1"/>
    <col min="452" max="452" width="7.109375" style="14" customWidth="1"/>
    <col min="453" max="454" width="10.77734375" style="14" customWidth="1"/>
    <col min="455" max="455" width="7.109375" style="14" customWidth="1"/>
    <col min="456" max="457" width="10.77734375" style="14" customWidth="1"/>
    <col min="458" max="458" width="7.109375" style="14" customWidth="1"/>
    <col min="459" max="460" width="10.77734375" style="14" customWidth="1"/>
    <col min="461" max="461" width="7.109375" style="14" customWidth="1"/>
    <col min="462" max="463" width="10.77734375" style="14" customWidth="1"/>
    <col min="464" max="465" width="8.3320312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3" width="12" style="14" customWidth="1"/>
    <col min="474" max="474" width="8.33203125" style="14" customWidth="1"/>
    <col min="475" max="475" width="10.77734375" style="14" customWidth="1"/>
    <col min="476" max="481" width="12" style="14" customWidth="1"/>
    <col min="482" max="482" width="10.77734375" style="14" customWidth="1"/>
    <col min="483" max="483" width="12" style="14" customWidth="1"/>
    <col min="484" max="485" width="8.33203125" style="14" customWidth="1"/>
    <col min="486" max="486" width="12" style="14" customWidth="1"/>
    <col min="487" max="488" width="10.77734375" style="14" customWidth="1"/>
    <col min="489" max="489" width="12" style="14" customWidth="1"/>
    <col min="490" max="490" width="8.33203125" style="14" customWidth="1"/>
    <col min="491" max="495" width="12" style="14" customWidth="1"/>
    <col min="496" max="496" width="10.77734375" style="14" customWidth="1"/>
    <col min="497" max="504" width="12" style="14" customWidth="1"/>
    <col min="505" max="505" width="10.77734375" style="14" customWidth="1"/>
    <col min="506" max="513" width="12" style="14" customWidth="1"/>
    <col min="514" max="515" width="8.33203125" style="14" customWidth="1"/>
    <col min="516" max="516" width="12" style="14" customWidth="1"/>
    <col min="517" max="517" width="8.33203125" style="14" customWidth="1"/>
    <col min="518" max="522" width="12" style="14" customWidth="1"/>
    <col min="523" max="523" width="8.33203125" style="14" customWidth="1"/>
    <col min="524" max="529" width="12" style="14" customWidth="1"/>
    <col min="530" max="530" width="10.77734375" style="14" customWidth="1"/>
    <col min="531" max="554" width="12" style="14" customWidth="1"/>
    <col min="555" max="555" width="10.77734375" style="14" customWidth="1"/>
    <col min="556" max="558" width="12" style="14" customWidth="1"/>
    <col min="559" max="560" width="8.33203125" style="14" customWidth="1"/>
    <col min="561" max="564" width="12" style="14" customWidth="1"/>
    <col min="565" max="565" width="8.33203125" style="14" customWidth="1"/>
    <col min="566" max="569" width="12" style="14" customWidth="1"/>
    <col min="570" max="570" width="8.33203125" style="14" customWidth="1"/>
    <col min="571" max="572" width="12" style="14" customWidth="1"/>
    <col min="573" max="573" width="8.33203125" style="14" customWidth="1"/>
    <col min="574" max="576" width="12" style="14" customWidth="1"/>
    <col min="577" max="577" width="10.77734375" style="14" customWidth="1"/>
    <col min="578" max="584" width="12" style="14" customWidth="1"/>
    <col min="585" max="585" width="8.33203125" style="14" customWidth="1"/>
    <col min="586" max="591" width="12" style="14" customWidth="1"/>
    <col min="592" max="592" width="8.33203125" style="14" customWidth="1"/>
    <col min="593" max="600" width="12" style="14" customWidth="1"/>
    <col min="601" max="601" width="10.77734375" style="14" customWidth="1"/>
    <col min="602" max="603" width="8.33203125" style="14" customWidth="1"/>
    <col min="604" max="604" width="10.77734375" style="14" customWidth="1"/>
    <col min="605" max="611" width="12" style="14" customWidth="1"/>
    <col min="612" max="612" width="10.77734375" style="14" customWidth="1"/>
    <col min="613" max="613" width="8.33203125" style="14" customWidth="1"/>
    <col min="614" max="614" width="12" style="14" customWidth="1"/>
    <col min="615" max="615" width="10.77734375" style="14" customWidth="1"/>
    <col min="616" max="616" width="12" style="14" customWidth="1"/>
    <col min="617" max="618" width="8.33203125" style="14" customWidth="1"/>
    <col min="619" max="619" width="10.77734375" style="14" customWidth="1"/>
    <col min="620" max="629" width="12" style="14" customWidth="1"/>
    <col min="630" max="630" width="10.77734375" style="14" customWidth="1"/>
    <col min="631" max="635" width="12" style="14" customWidth="1"/>
    <col min="636" max="636" width="10.77734375" style="14" customWidth="1"/>
    <col min="637" max="649" width="12" style="14" customWidth="1"/>
    <col min="650" max="650" width="10.77734375" style="14" customWidth="1"/>
    <col min="651" max="652" width="12" style="14" customWidth="1"/>
    <col min="653" max="654" width="8.33203125" style="14" customWidth="1"/>
    <col min="655" max="655" width="10.77734375" style="14" customWidth="1"/>
    <col min="656" max="660" width="12" style="14" customWidth="1"/>
    <col min="661" max="661" width="8.33203125" style="14" customWidth="1"/>
    <col min="662" max="665" width="12" style="14" customWidth="1"/>
    <col min="666" max="666" width="8.33203125" style="14" customWidth="1"/>
    <col min="667" max="667" width="12" style="14" customWidth="1"/>
    <col min="668" max="668" width="8.33203125" style="14" customWidth="1"/>
    <col min="669" max="669" width="12" style="14" customWidth="1"/>
    <col min="670" max="670" width="10.77734375" style="14" customWidth="1"/>
    <col min="671" max="672" width="12" style="14" customWidth="1"/>
    <col min="673" max="673" width="10.77734375" style="14" customWidth="1"/>
    <col min="674" max="677" width="12" style="14" customWidth="1"/>
    <col min="678" max="678" width="8.33203125" style="14" customWidth="1"/>
    <col min="679" max="679" width="12" style="14" customWidth="1"/>
    <col min="680" max="680" width="8.33203125" style="14" customWidth="1"/>
    <col min="681" max="690" width="12" style="14" customWidth="1"/>
    <col min="691" max="691" width="10.77734375" style="14" customWidth="1"/>
    <col min="692" max="692" width="12" style="14" customWidth="1"/>
    <col min="693" max="693" width="8.33203125" style="14" customWidth="1"/>
    <col min="694" max="698" width="12" style="14" customWidth="1"/>
    <col min="699" max="699" width="10.77734375" style="14" customWidth="1"/>
    <col min="700" max="700" width="8.33203125" style="14" customWidth="1"/>
    <col min="701" max="707" width="12" style="14" customWidth="1"/>
    <col min="708" max="708" width="10.77734375" style="14" customWidth="1"/>
    <col min="709" max="718" width="12" style="14" customWidth="1"/>
    <col min="719" max="719" width="10.77734375" style="14" customWidth="1"/>
    <col min="720" max="727" width="12" style="14" customWidth="1"/>
    <col min="728" max="728" width="10.77734375" style="14" customWidth="1"/>
    <col min="729" max="729" width="12" style="14" customWidth="1"/>
    <col min="730" max="730" width="10.77734375" style="14" customWidth="1"/>
    <col min="731" max="733" width="12" style="14" customWidth="1"/>
    <col min="734" max="734" width="8.33203125" style="14" customWidth="1"/>
    <col min="735" max="735" width="12" style="14" customWidth="1"/>
    <col min="736" max="736" width="10.77734375" style="14" customWidth="1"/>
    <col min="737" max="737" width="12" style="14" customWidth="1"/>
    <col min="738" max="738" width="10.77734375" style="14" customWidth="1"/>
    <col min="739" max="745" width="12" style="14" customWidth="1"/>
    <col min="746" max="746" width="8.33203125" style="14" customWidth="1"/>
    <col min="747" max="747" width="10.77734375" style="14" customWidth="1"/>
    <col min="748" max="756" width="12" style="14" customWidth="1"/>
    <col min="757" max="758" width="8.33203125" style="14" customWidth="1"/>
    <col min="759" max="773" width="12" style="14" customWidth="1"/>
    <col min="774" max="774" width="10.77734375" style="14" customWidth="1"/>
    <col min="775" max="775" width="8.33203125" style="14" customWidth="1"/>
    <col min="776" max="779" width="12" style="14" customWidth="1"/>
    <col min="780" max="780" width="10.77734375" style="14" customWidth="1"/>
    <col min="781" max="789" width="12" style="14" customWidth="1"/>
    <col min="790" max="790" width="8.33203125" style="14" customWidth="1"/>
    <col min="791" max="791" width="10.77734375" style="14" customWidth="1"/>
    <col min="792" max="792" width="12" style="14" customWidth="1"/>
    <col min="793" max="793" width="8.33203125" style="14" customWidth="1"/>
    <col min="794" max="796" width="12" style="14" customWidth="1"/>
    <col min="797" max="797" width="8.33203125" style="14" customWidth="1"/>
    <col min="798" max="802" width="12" style="14" customWidth="1"/>
    <col min="803" max="803" width="10.77734375" style="14" customWidth="1"/>
    <col min="804" max="804" width="12" style="14" customWidth="1"/>
    <col min="805" max="805" width="8.33203125" style="14" customWidth="1"/>
    <col min="806" max="806" width="12" style="14" customWidth="1"/>
    <col min="807" max="807" width="10.77734375" style="14" customWidth="1"/>
    <col min="808" max="811" width="12" style="14" customWidth="1"/>
    <col min="812" max="812" width="10.77734375" style="14" customWidth="1"/>
    <col min="813" max="813" width="8.33203125" style="14" customWidth="1"/>
    <col min="814" max="814" width="12" style="14" customWidth="1"/>
    <col min="815" max="815" width="8.33203125" style="14" customWidth="1"/>
    <col min="816" max="816" width="12" style="14" customWidth="1"/>
    <col min="817" max="817" width="10.77734375" style="14" customWidth="1"/>
    <col min="818" max="821" width="12" style="14" customWidth="1"/>
    <col min="822" max="822" width="8.33203125" style="14" customWidth="1"/>
    <col min="823" max="823" width="10.77734375" style="14" customWidth="1"/>
    <col min="824" max="835" width="12" style="14" customWidth="1"/>
    <col min="836" max="836" width="10.77734375" style="14" customWidth="1"/>
    <col min="837" max="838" width="12" style="14" customWidth="1"/>
    <col min="839" max="839" width="8.33203125" style="14" customWidth="1"/>
    <col min="840" max="840" width="12" style="14" customWidth="1"/>
    <col min="841" max="841" width="8.33203125" style="14" customWidth="1"/>
    <col min="842" max="845" width="12" style="14" customWidth="1"/>
    <col min="846" max="846" width="8.33203125" style="14" customWidth="1"/>
    <col min="847" max="853" width="12" style="14" customWidth="1"/>
    <col min="854" max="854" width="8.33203125" style="14" customWidth="1"/>
    <col min="855" max="855" width="12" style="14" customWidth="1"/>
    <col min="856" max="856" width="8.33203125" style="14" customWidth="1"/>
    <col min="857" max="863" width="12" style="14" customWidth="1"/>
    <col min="864" max="865" width="10.77734375" style="14" customWidth="1"/>
    <col min="866" max="868" width="12" style="14" customWidth="1"/>
    <col min="869" max="869" width="8.33203125" style="14" customWidth="1"/>
    <col min="870" max="870" width="12" style="14" customWidth="1"/>
    <col min="871" max="872" width="8.33203125" style="14" customWidth="1"/>
    <col min="873" max="876" width="12" style="14" customWidth="1"/>
    <col min="877" max="877" width="8.33203125" style="14" customWidth="1"/>
    <col min="878" max="884" width="12" style="14" customWidth="1"/>
    <col min="885" max="885" width="10.77734375" style="14" customWidth="1"/>
    <col min="886" max="886" width="8.33203125" style="14" customWidth="1"/>
    <col min="887" max="887" width="10.77734375" style="14" customWidth="1"/>
    <col min="888" max="888" width="8.33203125" style="14" customWidth="1"/>
    <col min="889" max="889" width="12" style="14" customWidth="1"/>
    <col min="890" max="890" width="8.33203125" style="14" customWidth="1"/>
    <col min="891" max="892" width="12" style="14" customWidth="1"/>
    <col min="893" max="893" width="10.77734375" style="14" customWidth="1"/>
    <col min="894" max="914" width="12" style="14" customWidth="1"/>
    <col min="915" max="916" width="10.77734375" style="14" customWidth="1"/>
    <col min="917" max="927" width="12" style="14" customWidth="1"/>
    <col min="928" max="928" width="10.77734375" style="14" customWidth="1"/>
    <col min="929" max="930" width="12" style="14" customWidth="1"/>
    <col min="931" max="933" width="8.33203125" style="14" customWidth="1"/>
    <col min="934" max="934" width="12" style="14" customWidth="1"/>
    <col min="935" max="935" width="8.33203125" style="14" customWidth="1"/>
    <col min="936" max="944" width="12" style="14" customWidth="1"/>
    <col min="945" max="945" width="10.77734375" style="14" customWidth="1"/>
    <col min="946" max="951" width="12" style="14" customWidth="1"/>
    <col min="952" max="952" width="10.77734375" style="14" customWidth="1"/>
    <col min="953" max="961" width="12" style="14" customWidth="1"/>
    <col min="962" max="962" width="10.77734375" style="14" customWidth="1"/>
    <col min="963" max="966" width="12" style="14" customWidth="1"/>
    <col min="967" max="967" width="10.77734375" style="14" customWidth="1"/>
    <col min="968" max="970" width="12" style="14" customWidth="1"/>
    <col min="971" max="971" width="10.77734375" style="14" customWidth="1"/>
    <col min="972" max="978" width="12" style="14" customWidth="1"/>
    <col min="979" max="980" width="8.33203125" style="14" customWidth="1"/>
    <col min="981" max="986" width="12" style="14" customWidth="1"/>
    <col min="987" max="987" width="10.77734375" style="14" customWidth="1"/>
    <col min="988" max="997" width="12" style="14" customWidth="1"/>
    <col min="998" max="998" width="8.33203125" style="14" customWidth="1"/>
    <col min="999" max="999" width="12" style="14" customWidth="1"/>
    <col min="1000" max="1000" width="10.77734375" style="14" customWidth="1"/>
    <col min="1001" max="1003" width="12" style="14" customWidth="1"/>
    <col min="1004" max="1004" width="8.33203125" style="14" customWidth="1"/>
    <col min="1005" max="1009" width="12" style="14" customWidth="1"/>
    <col min="1010" max="1010" width="8.33203125" style="14" customWidth="1"/>
    <col min="1011" max="1015" width="12" style="14" customWidth="1"/>
    <col min="1016" max="1016" width="8.33203125" style="14" customWidth="1"/>
    <col min="1017" max="1017" width="12" style="14" customWidth="1"/>
    <col min="1018" max="1018" width="10.77734375" style="14" customWidth="1"/>
    <col min="1019" max="1019" width="8.33203125" style="14" customWidth="1"/>
    <col min="1020" max="1023" width="12" style="14" customWidth="1"/>
    <col min="1024" max="1024" width="10.77734375" style="14" customWidth="1"/>
    <col min="1025" max="1026" width="12" style="14" customWidth="1"/>
    <col min="1027" max="1027" width="10.77734375" style="14" customWidth="1"/>
    <col min="1028" max="1029" width="12" style="14" customWidth="1"/>
    <col min="1030" max="1030" width="10.77734375" style="14" customWidth="1"/>
    <col min="1031" max="1031" width="12" style="14" customWidth="1"/>
    <col min="1032" max="1032" width="10.77734375" style="14" customWidth="1"/>
    <col min="1033" max="1045" width="12" style="14" customWidth="1"/>
    <col min="1046" max="1046" width="8.33203125" style="14" customWidth="1"/>
    <col min="1047" max="1051" width="12" style="14" customWidth="1"/>
    <col min="1052" max="1052" width="8.33203125" style="14" customWidth="1"/>
    <col min="1053" max="1059" width="12" style="14" customWidth="1"/>
    <col min="1060" max="1060" width="8.33203125" style="14" customWidth="1"/>
    <col min="1061" max="1069" width="12" style="14" customWidth="1"/>
    <col min="1070" max="1070" width="10.77734375" style="14" customWidth="1"/>
    <col min="1071" max="1072" width="12" style="14" customWidth="1"/>
    <col min="1073" max="1073" width="8.33203125" style="14" customWidth="1"/>
    <col min="1074" max="1075" width="12" style="14" customWidth="1"/>
    <col min="1076" max="1076" width="10.77734375" style="14" customWidth="1"/>
    <col min="1077" max="1077" width="8.33203125" style="14" customWidth="1"/>
    <col min="1078" max="1078" width="12" style="14" customWidth="1"/>
    <col min="1079" max="1081" width="8.33203125" style="14" customWidth="1"/>
    <col min="1082" max="1089" width="12" style="14" customWidth="1"/>
    <col min="1090" max="1090" width="10.77734375" style="14" customWidth="1"/>
    <col min="1091" max="1092" width="12" style="14" customWidth="1"/>
    <col min="1093" max="1093" width="10.77734375" style="14" customWidth="1"/>
    <col min="1094" max="1098" width="12" style="14" customWidth="1"/>
    <col min="1099" max="1099" width="10.77734375" style="14" customWidth="1"/>
    <col min="1100" max="1107" width="12" style="14" customWidth="1"/>
    <col min="1108" max="1108" width="8.33203125" style="14" customWidth="1"/>
    <col min="1109" max="1113" width="12" style="14" customWidth="1"/>
    <col min="1114" max="1114" width="10.77734375" style="14" customWidth="1"/>
    <col min="1115" max="1119" width="12" style="14" customWidth="1"/>
    <col min="1120" max="1120" width="8.33203125" style="14" customWidth="1"/>
    <col min="1121" max="1124" width="12" style="14" customWidth="1"/>
    <col min="1125" max="1125" width="10.77734375" style="14" customWidth="1"/>
    <col min="1126" max="1126" width="12" style="14" customWidth="1"/>
    <col min="1127" max="1127" width="10.77734375" style="14" customWidth="1"/>
    <col min="1128" max="1147" width="12" style="14" customWidth="1"/>
    <col min="1148" max="1148" width="10.77734375" style="14" customWidth="1"/>
    <col min="1149" max="1153" width="12" style="14" customWidth="1"/>
    <col min="1154" max="1154" width="10.77734375" style="14" customWidth="1"/>
    <col min="1155" max="1160" width="12" style="14" customWidth="1"/>
    <col min="1161" max="1161" width="8.33203125" style="14" customWidth="1"/>
    <col min="1162" max="1162" width="12" style="14" customWidth="1"/>
    <col min="1163" max="1163" width="8.33203125" style="14" customWidth="1"/>
    <col min="1164" max="1167" width="12" style="14" customWidth="1"/>
    <col min="1168" max="1168" width="8.33203125" style="14" customWidth="1"/>
    <col min="1169" max="1179" width="12" style="14" customWidth="1"/>
    <col min="1180" max="1180" width="8.33203125" style="14" customWidth="1"/>
    <col min="1181" max="1184" width="12" style="14" customWidth="1"/>
    <col min="1185" max="1185" width="8.33203125" style="14" customWidth="1"/>
    <col min="1186" max="1187" width="12" style="14" customWidth="1"/>
    <col min="1188" max="1188" width="10.77734375" style="14" customWidth="1"/>
    <col min="1189" max="1194" width="12" style="14" customWidth="1"/>
    <col min="1195" max="1195" width="8.33203125" style="14" customWidth="1"/>
    <col min="1196" max="1196" width="12" style="14" customWidth="1"/>
    <col min="1197" max="1198" width="8.33203125" style="14" customWidth="1"/>
    <col min="1199" max="1203" width="12" style="14" customWidth="1"/>
    <col min="1204" max="1204" width="10.77734375" style="14" customWidth="1"/>
    <col min="1205" max="1208" width="12" style="14" customWidth="1"/>
    <col min="1209" max="1209" width="8.33203125" style="14" customWidth="1"/>
    <col min="1210" max="1219" width="12" style="14" customWidth="1"/>
    <col min="1220" max="1220" width="10.77734375" style="14" customWidth="1"/>
    <col min="1221" max="1228" width="12" style="14" customWidth="1"/>
    <col min="1229" max="1229" width="10.77734375" style="14" customWidth="1"/>
    <col min="1230" max="1238" width="12" style="14" customWidth="1"/>
    <col min="1239" max="1239" width="10.77734375" style="14" customWidth="1"/>
    <col min="1240" max="1241" width="12" style="14" customWidth="1"/>
    <col min="1242" max="1242" width="8.33203125" style="14" customWidth="1"/>
    <col min="1243" max="1246" width="12" style="14" customWidth="1"/>
    <col min="1247" max="1247" width="10.77734375" style="14" customWidth="1"/>
    <col min="1248" max="1251" width="12" style="14" customWidth="1"/>
    <col min="1252" max="1252" width="10.77734375" style="14" customWidth="1"/>
    <col min="1253" max="1255" width="12" style="14" customWidth="1"/>
    <col min="1256" max="1256" width="10.77734375" style="14" customWidth="1"/>
    <col min="1257" max="1268" width="12" style="14" customWidth="1"/>
    <col min="1269" max="1269" width="10.77734375" style="14" customWidth="1"/>
    <col min="1270" max="1273" width="12" style="14" customWidth="1"/>
    <col min="1274" max="1274" width="10.77734375" style="14" customWidth="1"/>
    <col min="1275" max="1281" width="12" style="14" customWidth="1"/>
    <col min="1282" max="1282" width="10.77734375" style="14" customWidth="1"/>
    <col min="1283" max="1290" width="12" style="14" customWidth="1"/>
    <col min="1291" max="1291" width="10.77734375" style="14" customWidth="1"/>
    <col min="1292" max="1298" width="12" style="14" customWidth="1"/>
    <col min="1299" max="1300" width="8.33203125" style="14" customWidth="1"/>
    <col min="1301" max="1311" width="12" style="14" customWidth="1"/>
    <col min="1312" max="1312" width="10.77734375" style="14" customWidth="1"/>
    <col min="1313" max="1313" width="8.33203125" style="14" customWidth="1"/>
    <col min="1314" max="1314" width="10.77734375" style="14" customWidth="1"/>
    <col min="1315" max="1320" width="12" style="14" customWidth="1"/>
    <col min="1321" max="1321" width="8.33203125" style="14" customWidth="1"/>
    <col min="1322" max="1334" width="12" style="14" customWidth="1"/>
    <col min="1335" max="1335" width="8.33203125" style="14" customWidth="1"/>
    <col min="1336" max="1337" width="10.77734375" style="14" customWidth="1"/>
    <col min="1338" max="1347" width="12" style="14" customWidth="1"/>
    <col min="1348" max="1348" width="10.77734375" style="14" customWidth="1"/>
    <col min="1349" max="1360" width="12" style="14" customWidth="1"/>
    <col min="1361" max="1361" width="8.33203125" style="14" customWidth="1"/>
    <col min="1362" max="1376" width="12" style="14" customWidth="1"/>
    <col min="1377" max="1377" width="8.33203125" style="14" customWidth="1"/>
    <col min="1378" max="1380" width="12" style="14" customWidth="1"/>
    <col min="1381" max="1381" width="8.33203125" style="14" customWidth="1"/>
    <col min="1382" max="1391" width="12" style="14" customWidth="1"/>
    <col min="1392" max="1392" width="10.77734375" style="14" customWidth="1"/>
    <col min="1393" max="1393" width="12" style="14" customWidth="1"/>
    <col min="1394" max="1394" width="10.77734375" style="14" customWidth="1"/>
    <col min="1395" max="1402" width="12" style="14" customWidth="1"/>
    <col min="1403" max="1403" width="10.77734375" style="14" customWidth="1"/>
    <col min="1404" max="1412" width="12" style="14" customWidth="1"/>
    <col min="1413" max="1413" width="8.33203125" style="14" customWidth="1"/>
    <col min="1414" max="1416" width="12" style="14" customWidth="1"/>
    <col min="1417" max="1417" width="10.77734375" style="14" customWidth="1"/>
    <col min="1418" max="1418" width="12" style="14" customWidth="1"/>
    <col min="1419" max="1419" width="10.77734375" style="14" customWidth="1"/>
    <col min="1420" max="1424" width="12" style="14" customWidth="1"/>
    <col min="1425" max="1425" width="10.77734375" style="14" customWidth="1"/>
    <col min="1426" max="1426" width="12" style="14" customWidth="1"/>
    <col min="1427" max="1427" width="10.77734375" style="14" customWidth="1"/>
    <col min="1428" max="1428" width="12" style="14" customWidth="1"/>
    <col min="1429" max="1429" width="8.33203125" style="14" customWidth="1"/>
    <col min="1430" max="1441" width="12" style="14" customWidth="1"/>
    <col min="1442" max="1442" width="10.77734375" style="14" customWidth="1"/>
    <col min="1443" max="1443" width="8.33203125" style="14" customWidth="1"/>
    <col min="1444" max="1454" width="12" style="14" customWidth="1"/>
    <col min="1455" max="1455" width="10.77734375" style="14" customWidth="1"/>
    <col min="1456" max="1457" width="12" style="14" customWidth="1"/>
    <col min="1458" max="1459" width="8.33203125" style="14" customWidth="1"/>
    <col min="1460" max="1460" width="12" style="14" customWidth="1"/>
    <col min="1461" max="1461" width="8.33203125" style="14" customWidth="1"/>
    <col min="1462" max="1462" width="12" style="14" customWidth="1"/>
    <col min="1463" max="1463" width="10.77734375" style="14" customWidth="1"/>
    <col min="1464" max="1465" width="12" style="14" customWidth="1"/>
    <col min="1466" max="1466" width="8.33203125" style="14" customWidth="1"/>
    <col min="1467" max="1468" width="12" style="14" customWidth="1"/>
    <col min="1469" max="1469" width="10.77734375" style="14" customWidth="1"/>
    <col min="1470" max="1474" width="12" style="14" customWidth="1"/>
    <col min="1475" max="1475" width="10.77734375" style="14" customWidth="1"/>
    <col min="1476" max="1482" width="12" style="14" customWidth="1"/>
    <col min="1483" max="1483" width="10.77734375" style="14" customWidth="1"/>
    <col min="1484" max="1487" width="12" style="14" customWidth="1"/>
    <col min="1488" max="1488" width="10.77734375" style="14" customWidth="1"/>
    <col min="1489" max="1493" width="12" style="14" customWidth="1"/>
    <col min="1494" max="1494" width="10.77734375" style="14" customWidth="1"/>
    <col min="1495" max="1497" width="12" style="14" customWidth="1"/>
    <col min="1498" max="1498" width="10.77734375" style="14" customWidth="1"/>
    <col min="1499" max="1508" width="12" style="14" customWidth="1"/>
    <col min="1509" max="1509" width="8.33203125" style="14" customWidth="1"/>
    <col min="1510" max="1516" width="12" style="14" customWidth="1"/>
    <col min="1517" max="1517" width="8.33203125" style="14" customWidth="1"/>
    <col min="1518" max="1532" width="12" style="14" customWidth="1"/>
    <col min="1533" max="1533" width="10.77734375" style="14" customWidth="1"/>
    <col min="1534" max="1535" width="12" style="14" customWidth="1"/>
    <col min="1536" max="1536" width="10.77734375" style="14" customWidth="1"/>
    <col min="1537" max="1537" width="8.33203125" style="14" customWidth="1"/>
    <col min="1538" max="1545" width="12" style="14" customWidth="1"/>
    <col min="1546" max="1546" width="8.33203125" style="14" customWidth="1"/>
    <col min="1547" max="1565" width="12" style="14" customWidth="1"/>
    <col min="1566" max="1566" width="10.77734375" style="14" customWidth="1"/>
    <col min="1567" max="1567" width="8.33203125" style="14" customWidth="1"/>
    <col min="1568" max="1569" width="10.77734375" style="14" customWidth="1"/>
    <col min="1570" max="1573" width="12" style="14" customWidth="1"/>
    <col min="1574" max="1574" width="8.33203125" style="14" customWidth="1"/>
    <col min="1575" max="1578" width="12" style="14" customWidth="1"/>
    <col min="1579" max="1579" width="9.44140625" style="14" customWidth="1"/>
    <col min="1580" max="1580" width="13.109375" style="14" customWidth="1"/>
    <col min="1581" max="1581" width="12" style="14" customWidth="1"/>
    <col min="1582" max="1582" width="13.109375" style="14" customWidth="1"/>
    <col min="1583" max="1583" width="9.44140625" style="14" customWidth="1"/>
    <col min="1584" max="1594" width="13.109375" style="14" customWidth="1"/>
    <col min="1595" max="1595" width="12" style="14" customWidth="1"/>
    <col min="1596" max="1605" width="13.109375" style="14" customWidth="1"/>
    <col min="1606" max="1606" width="12" style="14" customWidth="1"/>
    <col min="1607" max="1607" width="13.109375" style="14" customWidth="1"/>
    <col min="1608" max="1608" width="12" style="14" customWidth="1"/>
    <col min="1609" max="1609" width="13.109375" style="14" customWidth="1"/>
    <col min="1610" max="1610" width="12" style="14" customWidth="1"/>
    <col min="1611" max="1626" width="13.109375" style="14" customWidth="1"/>
    <col min="1627" max="1627" width="12" style="14" customWidth="1"/>
    <col min="1628" max="1635" width="13.109375" style="14" customWidth="1"/>
    <col min="1636" max="1636" width="12" style="14" customWidth="1"/>
    <col min="1637" max="1637" width="9.44140625" style="14" customWidth="1"/>
    <col min="1638" max="1638" width="13.109375" style="14" customWidth="1"/>
    <col min="1639" max="1639" width="9.44140625" style="14" customWidth="1"/>
    <col min="1640" max="1642" width="13.109375" style="14" customWidth="1"/>
    <col min="1643" max="1643" width="12" style="14" customWidth="1"/>
    <col min="1644" max="1644" width="13.109375" style="14" customWidth="1"/>
    <col min="1645" max="1646" width="9.44140625" style="14" customWidth="1"/>
    <col min="1647" max="1647" width="13.109375" style="14" customWidth="1"/>
    <col min="1648" max="1649" width="9.44140625" style="14" customWidth="1"/>
    <col min="1650" max="1650" width="13.109375" style="14" customWidth="1"/>
    <col min="1651" max="1651" width="9.44140625" style="14" customWidth="1"/>
    <col min="1652" max="1657" width="13.109375" style="14" customWidth="1"/>
    <col min="1658" max="1658" width="12" style="14" customWidth="1"/>
    <col min="1659" max="1660" width="13.109375" style="14" customWidth="1"/>
    <col min="1661" max="1661" width="12" style="14" customWidth="1"/>
    <col min="1662" max="1663" width="13.109375" style="14" customWidth="1"/>
    <col min="1664" max="1664" width="12" style="14" customWidth="1"/>
    <col min="1665" max="1665" width="9.44140625" style="14" customWidth="1"/>
    <col min="1666" max="1669" width="13.109375" style="14" customWidth="1"/>
    <col min="1670" max="1670" width="9.44140625" style="14" customWidth="1"/>
    <col min="1671" max="1672" width="13.109375" style="14" customWidth="1"/>
    <col min="1673" max="1674" width="9.44140625" style="14" customWidth="1"/>
    <col min="1675" max="1682" width="13.109375" style="14" customWidth="1"/>
    <col min="1683" max="1683" width="9.44140625" style="14" customWidth="1"/>
    <col min="1684" max="1685" width="13.109375" style="14" customWidth="1"/>
    <col min="1686" max="1686" width="12" style="14" customWidth="1"/>
    <col min="1687" max="1688" width="13.109375" style="14" customWidth="1"/>
    <col min="1689" max="1689" width="12" style="14" customWidth="1"/>
    <col min="1690" max="1704" width="13.109375" style="14" customWidth="1"/>
    <col min="1705" max="1706" width="9.44140625" style="14" customWidth="1"/>
    <col min="1707" max="1708" width="13.109375" style="14" customWidth="1"/>
    <col min="1709" max="1709" width="9.44140625" style="14" customWidth="1"/>
    <col min="1710" max="1714" width="13.109375" style="14" customWidth="1"/>
    <col min="1715" max="1715" width="12" style="14" customWidth="1"/>
    <col min="1716" max="1716" width="13.109375" style="14" customWidth="1"/>
    <col min="1717" max="1717" width="12" style="14" customWidth="1"/>
    <col min="1718" max="1721" width="13.109375" style="14" customWidth="1"/>
    <col min="1722" max="1722" width="9.44140625" style="14" customWidth="1"/>
    <col min="1723" max="1723" width="12" style="14" customWidth="1"/>
    <col min="1724" max="1724" width="13.109375" style="14" customWidth="1"/>
    <col min="1725" max="1725" width="12" style="14" customWidth="1"/>
    <col min="1726" max="1726" width="13.109375" style="14" customWidth="1"/>
    <col min="1727" max="1727" width="9.44140625" style="14" customWidth="1"/>
    <col min="1728" max="1732" width="13.109375" style="14" customWidth="1"/>
    <col min="1733" max="1733" width="12" style="14" customWidth="1"/>
    <col min="1734" max="1734" width="13.109375" style="14" customWidth="1"/>
    <col min="1735" max="1735" width="9.44140625" style="14" customWidth="1"/>
    <col min="1736" max="1736" width="12" style="14" customWidth="1"/>
    <col min="1737" max="1742" width="13.109375" style="14" customWidth="1"/>
    <col min="1743" max="1744" width="12" style="14" customWidth="1"/>
    <col min="1745" max="1765" width="13.109375" style="14" customWidth="1"/>
    <col min="1766" max="1766" width="12" style="14" customWidth="1"/>
    <col min="1767" max="1785" width="13.109375" style="14" customWidth="1"/>
    <col min="1786" max="1786" width="12" style="14" customWidth="1"/>
    <col min="1787" max="1787" width="13.109375" style="14" customWidth="1"/>
    <col min="1788" max="1788" width="12" style="14" customWidth="1"/>
    <col min="1789" max="1792" width="13.109375" style="14" customWidth="1"/>
    <col min="1793" max="1793" width="12" style="14" customWidth="1"/>
    <col min="1794" max="1823" width="13.109375" style="14" customWidth="1"/>
    <col min="1824" max="1824" width="12" style="14" customWidth="1"/>
    <col min="1825" max="1826" width="13.109375" style="14" customWidth="1"/>
    <col min="1827" max="1827" width="12" style="14" customWidth="1"/>
    <col min="1828" max="1834" width="13.109375" style="14" customWidth="1"/>
    <col min="1835" max="1835" width="12" style="14" customWidth="1"/>
    <col min="1836" max="1836" width="13.109375" style="14" customWidth="1"/>
    <col min="1837" max="1837" width="9.44140625" style="14" customWidth="1"/>
    <col min="1838" max="1841" width="13.109375" style="14" customWidth="1"/>
    <col min="1842" max="1842" width="12" style="14" customWidth="1"/>
    <col min="1843" max="1850" width="13.109375" style="14" customWidth="1"/>
    <col min="1851" max="1851" width="9.44140625" style="14" customWidth="1"/>
    <col min="1852" max="1854" width="13.109375" style="14" customWidth="1"/>
    <col min="1855" max="1855" width="12" style="14" customWidth="1"/>
    <col min="1856" max="1861" width="13.109375" style="14" customWidth="1"/>
    <col min="1862" max="1862" width="12" style="14" customWidth="1"/>
    <col min="1863" max="1865" width="13.109375" style="14" customWidth="1"/>
    <col min="1866" max="1866" width="9.44140625" style="14" customWidth="1"/>
    <col min="1867" max="1867" width="13.109375" style="14" customWidth="1"/>
    <col min="1868" max="1869" width="12" style="14" customWidth="1"/>
    <col min="1870" max="1873" width="13.109375" style="14" customWidth="1"/>
    <col min="1874" max="1874" width="12" style="14" customWidth="1"/>
    <col min="1875" max="1875" width="13.109375" style="14" customWidth="1"/>
    <col min="1876" max="1876" width="12" style="14" customWidth="1"/>
    <col min="1877" max="1901" width="13.109375" style="14" customWidth="1"/>
    <col min="1902" max="1902" width="12" style="14" customWidth="1"/>
    <col min="1903" max="1918" width="13.109375" style="14" customWidth="1"/>
    <col min="1919" max="1919" width="12" style="14" customWidth="1"/>
    <col min="1920" max="1925" width="13.109375" style="14" customWidth="1"/>
    <col min="1926" max="1926" width="9.44140625" style="14" customWidth="1"/>
    <col min="1927" max="1927" width="13.109375" style="14" customWidth="1"/>
    <col min="1928" max="1928" width="12" style="14" customWidth="1"/>
    <col min="1929" max="1930" width="13.109375" style="14" customWidth="1"/>
    <col min="1931" max="1931" width="9.44140625" style="14" customWidth="1"/>
    <col min="1932" max="1932" width="13.109375" style="14" customWidth="1"/>
    <col min="1933" max="1933" width="9.44140625" style="14" customWidth="1"/>
    <col min="1934" max="1942" width="13.109375" style="14" customWidth="1"/>
    <col min="1943" max="1943" width="12" style="14" customWidth="1"/>
    <col min="1944" max="1965" width="13.109375" style="14" customWidth="1"/>
    <col min="1966" max="1966" width="9.44140625" style="14" customWidth="1"/>
    <col min="1967" max="1972" width="13.109375" style="14" customWidth="1"/>
    <col min="1973" max="1973" width="12" style="14" customWidth="1"/>
    <col min="1974" max="1980" width="13.109375" style="14" customWidth="1"/>
    <col min="1981" max="1981" width="9.44140625" style="14" customWidth="1"/>
    <col min="1982" max="1992" width="13.109375" style="14" customWidth="1"/>
    <col min="1993" max="1993" width="12" style="14" customWidth="1"/>
    <col min="1994" max="2016" width="13.109375" style="14" customWidth="1"/>
    <col min="2017" max="2017" width="9.44140625" style="14" customWidth="1"/>
    <col min="2018" max="2022" width="13.109375" style="14" customWidth="1"/>
    <col min="2023" max="2023" width="9.44140625" style="14" customWidth="1"/>
    <col min="2024" max="2024" width="12" style="14" customWidth="1"/>
    <col min="2025" max="2034" width="13.109375" style="14" customWidth="1"/>
    <col min="2035" max="2035" width="9.44140625" style="14" customWidth="1"/>
    <col min="2036" max="2038" width="13.109375" style="14" customWidth="1"/>
    <col min="2039" max="2039" width="9.44140625" style="14" customWidth="1"/>
    <col min="2040" max="2044" width="13.109375" style="14" customWidth="1"/>
    <col min="2045" max="2045" width="9.44140625" style="14" customWidth="1"/>
    <col min="2046" max="2047" width="13.109375" style="14" customWidth="1"/>
    <col min="2048" max="2048" width="9.44140625" style="14" customWidth="1"/>
    <col min="2049" max="2052" width="13.109375" style="14" customWidth="1"/>
    <col min="2053" max="2053" width="9.44140625" style="14" customWidth="1"/>
    <col min="2054" max="2054" width="13.109375" style="14" customWidth="1"/>
    <col min="2055" max="2055" width="9.44140625" style="14" customWidth="1"/>
    <col min="2056" max="2056" width="12" style="14" customWidth="1"/>
    <col min="2057" max="2058" width="13.109375" style="14" customWidth="1"/>
    <col min="2059" max="2059" width="12" style="14" customWidth="1"/>
    <col min="2060" max="2066" width="13.109375" style="14" customWidth="1"/>
    <col min="2067" max="2067" width="9.44140625" style="14" customWidth="1"/>
    <col min="2068" max="2096" width="13.109375" style="14" customWidth="1"/>
    <col min="2097" max="2097" width="12" style="14" customWidth="1"/>
    <col min="2098" max="2098" width="13.109375" style="14" customWidth="1"/>
    <col min="2099" max="2100" width="12" style="14" customWidth="1"/>
    <col min="2101" max="2112" width="13.109375" style="14" customWidth="1"/>
    <col min="2113" max="2114" width="12" style="14" customWidth="1"/>
    <col min="2115" max="2124" width="13.109375" style="14" customWidth="1"/>
    <col min="2125" max="2125" width="9.44140625" style="14" customWidth="1"/>
    <col min="2126" max="2126" width="13.109375" style="14" customWidth="1"/>
    <col min="2127" max="2127" width="12" style="14" customWidth="1"/>
    <col min="2128" max="2133" width="13.109375" style="14" customWidth="1"/>
    <col min="2134" max="2134" width="12" style="14" customWidth="1"/>
    <col min="2135" max="2135" width="13.109375" style="14" customWidth="1"/>
    <col min="2136" max="2136" width="12" style="14" customWidth="1"/>
    <col min="2137" max="2139" width="13.109375" style="14" customWidth="1"/>
    <col min="2140" max="2140" width="9.44140625" style="14" customWidth="1"/>
    <col min="2141" max="2144" width="13.109375" style="14" customWidth="1"/>
    <col min="2145" max="2145" width="12" style="14" customWidth="1"/>
    <col min="2146" max="2150" width="13.109375" style="14" customWidth="1"/>
    <col min="2151" max="2151" width="12" style="14" customWidth="1"/>
    <col min="2152" max="2156" width="13.109375" style="14" customWidth="1"/>
    <col min="2157" max="2157" width="12" style="14" customWidth="1"/>
    <col min="2158" max="2164" width="13.109375" style="14" customWidth="1"/>
    <col min="2165" max="2165" width="9.44140625" style="14" customWidth="1"/>
    <col min="2166" max="2170" width="13.109375" style="14" customWidth="1"/>
    <col min="2171" max="2171" width="9.44140625" style="14" customWidth="1"/>
    <col min="2172" max="2181" width="13.109375" style="14" customWidth="1"/>
    <col min="2182" max="2182" width="12" style="14" customWidth="1"/>
    <col min="2183" max="2185" width="13.109375" style="14" customWidth="1"/>
    <col min="2186" max="2186" width="9.44140625" style="14" customWidth="1"/>
    <col min="2187" max="2190" width="13.109375" style="14" customWidth="1"/>
    <col min="2191" max="2191" width="9.44140625" style="14" customWidth="1"/>
    <col min="2192" max="2224" width="13.109375" style="14" customWidth="1"/>
    <col min="2225" max="2225" width="9.44140625" style="14" customWidth="1"/>
    <col min="2226" max="2233" width="13.109375" style="14" customWidth="1"/>
    <col min="2234" max="2234" width="12" style="14" customWidth="1"/>
    <col min="2235" max="2236" width="9.44140625" style="14" customWidth="1"/>
    <col min="2237" max="2243" width="13.109375" style="14" customWidth="1"/>
    <col min="2244" max="2244" width="9.44140625" style="14" customWidth="1"/>
    <col min="2245" max="2251" width="13.109375" style="14" customWidth="1"/>
    <col min="2252" max="2252" width="12" style="14" customWidth="1"/>
    <col min="2253" max="2256" width="13.109375" style="14" customWidth="1"/>
    <col min="2257" max="2257" width="9.44140625" style="14" customWidth="1"/>
    <col min="2258" max="2267" width="13.109375" style="14" customWidth="1"/>
    <col min="2268" max="2268" width="9.44140625" style="14" customWidth="1"/>
    <col min="2269" max="2271" width="13.109375" style="14" customWidth="1"/>
    <col min="2272" max="2272" width="12" style="14" customWidth="1"/>
    <col min="2273" max="2274" width="9.44140625" style="14" customWidth="1"/>
    <col min="2275" max="2277" width="13.109375" style="14" customWidth="1"/>
    <col min="2278" max="2278" width="12" style="14" customWidth="1"/>
    <col min="2279" max="2279" width="13.109375" style="14" customWidth="1"/>
    <col min="2280" max="2280" width="12" style="14" customWidth="1"/>
    <col min="2281" max="2283" width="13.109375" style="14" customWidth="1"/>
    <col min="2284" max="2284" width="12" style="14" customWidth="1"/>
    <col min="2285" max="2288" width="13.109375" style="14" customWidth="1"/>
    <col min="2289" max="2289" width="9.44140625" style="14" customWidth="1"/>
    <col min="2290" max="2291" width="13.109375" style="14" customWidth="1"/>
    <col min="2292" max="2292" width="12" style="14" customWidth="1"/>
    <col min="2293" max="2295" width="13.109375" style="14" customWidth="1"/>
    <col min="2296" max="2296" width="9.44140625" style="14" customWidth="1"/>
    <col min="2297" max="2298" width="13.109375" style="14" customWidth="1"/>
    <col min="2299" max="2299" width="12" style="14" customWidth="1"/>
    <col min="2300" max="2301" width="13.109375" style="14" customWidth="1"/>
    <col min="2302" max="2302" width="9.44140625" style="14" customWidth="1"/>
    <col min="2303" max="2303" width="12" style="14" customWidth="1"/>
    <col min="2304" max="2307" width="13.109375" style="14" customWidth="1"/>
    <col min="2308" max="2308" width="9.44140625" style="14" customWidth="1"/>
    <col min="2309" max="2309" width="13.109375" style="14" customWidth="1"/>
    <col min="2310" max="2310" width="12" style="14" customWidth="1"/>
    <col min="2311" max="2314" width="13.109375" style="14" customWidth="1"/>
    <col min="2315" max="2316" width="12" style="14" customWidth="1"/>
    <col min="2317" max="2317" width="13.109375" style="14" customWidth="1"/>
    <col min="2318" max="2318" width="12" style="14" customWidth="1"/>
    <col min="2319" max="2320" width="13.109375" style="14" customWidth="1"/>
    <col min="2321" max="2322" width="9.44140625" style="14" customWidth="1"/>
    <col min="2323" max="2327" width="13.109375" style="14" customWidth="1"/>
    <col min="2328" max="2328" width="12" style="14" customWidth="1"/>
    <col min="2329" max="2332" width="13.109375" style="14" customWidth="1"/>
    <col min="2333" max="2333" width="9.44140625" style="14" customWidth="1"/>
    <col min="2334" max="2335" width="12" style="14" customWidth="1"/>
    <col min="2336" max="2337" width="13.109375" style="14" customWidth="1"/>
    <col min="2338" max="2338" width="9.44140625" style="14" customWidth="1"/>
    <col min="2339" max="2339" width="13.109375" style="14" customWidth="1"/>
    <col min="2340" max="2340" width="12" style="14" customWidth="1"/>
    <col min="2341" max="2343" width="13.109375" style="14" customWidth="1"/>
    <col min="2344" max="2344" width="9.44140625" style="14" customWidth="1"/>
    <col min="2345" max="2355" width="13.109375" style="14" customWidth="1"/>
    <col min="2356" max="2357" width="9.44140625" style="14" customWidth="1"/>
    <col min="2358" max="2358" width="13.109375" style="14" customWidth="1"/>
    <col min="2359" max="2360" width="9.44140625" style="14" customWidth="1"/>
    <col min="2361" max="2364" width="13.109375" style="14" customWidth="1"/>
    <col min="2365" max="2366" width="9.44140625" style="14" customWidth="1"/>
    <col min="2367" max="2367" width="13.109375" style="14" customWidth="1"/>
    <col min="2368" max="2368" width="12" style="14" customWidth="1"/>
    <col min="2369" max="2370" width="9.44140625" style="14" customWidth="1"/>
    <col min="2371" max="2372" width="13.109375" style="14" customWidth="1"/>
    <col min="2373" max="2373" width="12" style="14" customWidth="1"/>
    <col min="2374" max="2376" width="13.109375" style="14" customWidth="1"/>
    <col min="2377" max="2377" width="12" style="14" customWidth="1"/>
    <col min="2378" max="2378" width="13.109375" style="14" customWidth="1"/>
    <col min="2379" max="2379" width="9.44140625" style="14" customWidth="1"/>
    <col min="2380" max="2393" width="13.109375" style="14" customWidth="1"/>
    <col min="2394" max="2394" width="9.44140625" style="14" customWidth="1"/>
    <col min="2395" max="2396" width="13.109375" style="14" customWidth="1"/>
    <col min="2397" max="2397" width="12" style="14" customWidth="1"/>
    <col min="2398" max="2408" width="13.109375" style="14" customWidth="1"/>
    <col min="2409" max="2409" width="9.44140625" style="14" customWidth="1"/>
    <col min="2410" max="2412" width="13.109375" style="14" customWidth="1"/>
    <col min="2413" max="2413" width="9.44140625" style="14" customWidth="1"/>
    <col min="2414" max="2423" width="13.109375" style="14" customWidth="1"/>
    <col min="2424" max="2424" width="12" style="14" customWidth="1"/>
    <col min="2425" max="2428" width="13.109375" style="14" customWidth="1"/>
    <col min="2429" max="2429" width="9.44140625" style="14" customWidth="1"/>
    <col min="2430" max="2432" width="13.109375" style="14" customWidth="1"/>
    <col min="2433" max="2433" width="9.44140625" style="14" customWidth="1"/>
    <col min="2434" max="2439" width="13.109375" style="14" customWidth="1"/>
    <col min="2440" max="2440" width="12" style="14" customWidth="1"/>
    <col min="2441" max="2444" width="13.109375" style="14" customWidth="1"/>
    <col min="2445" max="2445" width="12" style="14" customWidth="1"/>
    <col min="2446" max="2452" width="13.109375" style="14" customWidth="1"/>
    <col min="2453" max="2453" width="9.44140625" style="14" customWidth="1"/>
    <col min="2454" max="2467" width="13.109375" style="14" customWidth="1"/>
    <col min="2468" max="2468" width="9.44140625" style="14" customWidth="1"/>
    <col min="2469" max="2475" width="13.109375" style="14" customWidth="1"/>
    <col min="2476" max="2476" width="9.44140625" style="14" customWidth="1"/>
    <col min="2477" max="2493" width="13.109375" style="14" customWidth="1"/>
    <col min="2494" max="2494" width="9.44140625" style="14" customWidth="1"/>
    <col min="2495" max="2496" width="13.109375" style="14" customWidth="1"/>
    <col min="2497" max="2497" width="9.44140625" style="14" customWidth="1"/>
    <col min="2498" max="2498" width="12" style="14" customWidth="1"/>
    <col min="2499" max="2501" width="13.109375" style="14" customWidth="1"/>
    <col min="2502" max="2502" width="9.44140625" style="14" customWidth="1"/>
    <col min="2503" max="2504" width="13.109375" style="14" customWidth="1"/>
    <col min="2505" max="2505" width="12" style="14" customWidth="1"/>
    <col min="2506" max="2514" width="13.109375" style="14" customWidth="1"/>
    <col min="2515" max="2515" width="12" style="14" customWidth="1"/>
    <col min="2516" max="2517" width="13.109375" style="14" customWidth="1"/>
    <col min="2518" max="2518" width="9.44140625" style="14" customWidth="1"/>
    <col min="2519" max="2519" width="13.109375" style="14" customWidth="1"/>
    <col min="2520" max="2520" width="9.44140625" style="14" customWidth="1"/>
    <col min="2521" max="2522" width="13.109375" style="14" customWidth="1"/>
    <col min="2523" max="2524" width="9.44140625" style="14" customWidth="1"/>
    <col min="2525" max="2531" width="13.109375" style="14" customWidth="1"/>
    <col min="2532" max="2534" width="9.44140625" style="14" customWidth="1"/>
    <col min="2535" max="2541" width="13.109375" style="14" customWidth="1"/>
    <col min="2542" max="2542" width="12" style="14" customWidth="1"/>
    <col min="2543" max="2545" width="13.109375" style="14" customWidth="1"/>
    <col min="2546" max="2546" width="12" style="14" customWidth="1"/>
    <col min="2547" max="2548" width="13.109375" style="14" customWidth="1"/>
    <col min="2549" max="2549" width="9.44140625" style="14" customWidth="1"/>
    <col min="2550" max="2551" width="13.109375" style="14" customWidth="1"/>
    <col min="2552" max="2553" width="9.44140625" style="14" customWidth="1"/>
    <col min="2554" max="2554" width="13.109375" style="14" customWidth="1"/>
    <col min="2555" max="2555" width="12" style="14" customWidth="1"/>
    <col min="2556" max="2556" width="9.44140625" style="14" customWidth="1"/>
    <col min="2557" max="2563" width="13.109375" style="14" customWidth="1"/>
    <col min="2564" max="2564" width="9.44140625" style="14" customWidth="1"/>
    <col min="2565" max="2567" width="13.109375" style="14" customWidth="1"/>
    <col min="2568" max="2568" width="12" style="14" customWidth="1"/>
    <col min="2569" max="2573" width="13.109375" style="14" customWidth="1"/>
    <col min="2574" max="2574" width="12" style="14" customWidth="1"/>
    <col min="2575" max="2579" width="13.109375" style="14" customWidth="1"/>
    <col min="2580" max="2580" width="12" style="14" customWidth="1"/>
    <col min="2581" max="2583" width="13.109375" style="14" customWidth="1"/>
    <col min="2584" max="2584" width="9.44140625" style="14" customWidth="1"/>
    <col min="2585" max="2586" width="13.109375" style="14" customWidth="1"/>
    <col min="2587" max="2587" width="9.44140625" style="14" customWidth="1"/>
    <col min="2588" max="2590" width="13.109375" style="14" customWidth="1"/>
    <col min="2591" max="2592" width="12" style="14" customWidth="1"/>
    <col min="2593" max="2600" width="13.109375" style="14" customWidth="1"/>
    <col min="2601" max="2601" width="12" style="14" customWidth="1"/>
    <col min="2602" max="2602" width="13.109375" style="14" customWidth="1"/>
    <col min="2603" max="2603" width="12" style="14" customWidth="1"/>
    <col min="2604" max="2606" width="13.109375" style="14" customWidth="1"/>
    <col min="2607" max="2607" width="12" style="14" customWidth="1"/>
    <col min="2608" max="2608" width="9.44140625" style="14" customWidth="1"/>
    <col min="2609" max="2622" width="13.109375" style="14" customWidth="1"/>
    <col min="2623" max="2624" width="12" style="14" customWidth="1"/>
    <col min="2625" max="2630" width="13.109375" style="14" customWidth="1"/>
    <col min="2631" max="2631" width="12" style="14" customWidth="1"/>
    <col min="2632" max="2636" width="13.109375" style="14" customWidth="1"/>
    <col min="2637" max="2637" width="9.44140625" style="14" customWidth="1"/>
    <col min="2638" max="2640" width="13.109375" style="14" customWidth="1"/>
    <col min="2641" max="2641" width="9.44140625" style="14" customWidth="1"/>
    <col min="2642" max="2642" width="12" style="14" customWidth="1"/>
    <col min="2643" max="2655" width="13.109375" style="14" customWidth="1"/>
    <col min="2656" max="2657" width="12" style="14" customWidth="1"/>
    <col min="2658" max="2666" width="13.109375" style="14" customWidth="1"/>
    <col min="2667" max="2667" width="9.44140625" style="14" customWidth="1"/>
    <col min="2668" max="2675" width="13.109375" style="14" customWidth="1"/>
    <col min="2676" max="2676" width="12" style="14" customWidth="1"/>
    <col min="2677" max="2678" width="13.109375" style="14" customWidth="1"/>
    <col min="2679" max="2679" width="12" style="14" customWidth="1"/>
    <col min="2680" max="2681" width="13.109375" style="14" customWidth="1"/>
    <col min="2682" max="2682" width="9.44140625" style="14" customWidth="1"/>
    <col min="2683" max="2696" width="13.109375" style="14" customWidth="1"/>
    <col min="2697" max="2697" width="12" style="14" customWidth="1"/>
    <col min="2698" max="2700" width="13.109375" style="14" customWidth="1"/>
    <col min="2701" max="2701" width="12" style="14" customWidth="1"/>
    <col min="2702" max="2702" width="13.109375" style="14" customWidth="1"/>
    <col min="2703" max="2703" width="12" style="14" customWidth="1"/>
    <col min="2704" max="2706" width="13.109375" style="14" customWidth="1"/>
    <col min="2707" max="2708" width="12" style="14" customWidth="1"/>
    <col min="2709" max="2719" width="13.109375" style="14" customWidth="1"/>
    <col min="2720" max="2720" width="12" style="14" customWidth="1"/>
    <col min="2721" max="2722" width="13.109375" style="14" customWidth="1"/>
    <col min="2723" max="2723" width="9.44140625" style="14" customWidth="1"/>
    <col min="2724" max="2731" width="13.109375" style="14" customWidth="1"/>
    <col min="2732" max="2732" width="12" style="14" customWidth="1"/>
    <col min="2733" max="2745" width="13.109375" style="14" customWidth="1"/>
    <col min="2746" max="2746" width="12" style="14" customWidth="1"/>
    <col min="2747" max="2753" width="13.109375" style="14" customWidth="1"/>
    <col min="2754" max="2754" width="9.44140625" style="14" customWidth="1"/>
    <col min="2755" max="2760" width="13.109375" style="14" customWidth="1"/>
    <col min="2761" max="2761" width="12" style="14" customWidth="1"/>
    <col min="2762" max="2771" width="13.109375" style="14" customWidth="1"/>
    <col min="2772" max="2772" width="12" style="14" customWidth="1"/>
    <col min="2773" max="2778" width="13.109375" style="14" customWidth="1"/>
    <col min="2779" max="2779" width="12" style="14" customWidth="1"/>
    <col min="2780" max="2780" width="13.109375" style="14" customWidth="1"/>
    <col min="2781" max="2781" width="12" style="14" customWidth="1"/>
    <col min="2782" max="2782" width="13.109375" style="14" customWidth="1"/>
    <col min="2783" max="2783" width="9.44140625" style="14" customWidth="1"/>
    <col min="2784" max="2796" width="13.109375" style="14" customWidth="1"/>
    <col min="2797" max="2797" width="9.44140625" style="14" customWidth="1"/>
    <col min="2798" max="2798" width="13.109375" style="14" customWidth="1"/>
    <col min="2799" max="2800" width="12" style="14" customWidth="1"/>
    <col min="2801" max="2807" width="13.109375" style="14" customWidth="1"/>
    <col min="2808" max="2808" width="9.44140625" style="14" customWidth="1"/>
    <col min="2809" max="2813" width="13.109375" style="14" customWidth="1"/>
    <col min="2814" max="2814" width="12" style="14" customWidth="1"/>
    <col min="2815" max="2816" width="13.109375" style="14" customWidth="1"/>
    <col min="2817" max="2817" width="9.44140625" style="14" customWidth="1"/>
    <col min="2818" max="2820" width="13.109375" style="14" customWidth="1"/>
    <col min="2821" max="2821" width="9.44140625" style="14" customWidth="1"/>
    <col min="2822" max="2824" width="13.109375" style="14" customWidth="1"/>
    <col min="2825" max="2825" width="12" style="14" customWidth="1"/>
    <col min="2826" max="2826" width="9.44140625" style="14" customWidth="1"/>
    <col min="2827" max="2827" width="13.109375" style="14" customWidth="1"/>
    <col min="2828" max="2828" width="12" style="14" customWidth="1"/>
    <col min="2829" max="2844" width="13.109375" style="14" customWidth="1"/>
    <col min="2845" max="2845" width="9.44140625" style="14" customWidth="1"/>
    <col min="2846" max="2850" width="13.109375" style="14" customWidth="1"/>
    <col min="2851" max="2852" width="14.33203125" style="14" customWidth="1"/>
    <col min="2853" max="2853" width="10.77734375" style="14" customWidth="1"/>
    <col min="2854" max="2854" width="13.109375" style="14" customWidth="1"/>
    <col min="2855" max="2859" width="14.33203125" style="14" customWidth="1"/>
    <col min="2860" max="2860" width="13.109375" style="14" customWidth="1"/>
    <col min="2861" max="2866" width="14.33203125" style="14" customWidth="1"/>
    <col min="2867" max="2867" width="10.77734375" style="14" customWidth="1"/>
    <col min="2868" max="2872" width="14.33203125" style="14" customWidth="1"/>
    <col min="2873" max="2873" width="10.77734375" style="14" customWidth="1"/>
    <col min="2874" max="2878" width="14.33203125" style="14" customWidth="1"/>
    <col min="2879" max="2879" width="13.109375" style="14" customWidth="1"/>
    <col min="2880" max="2885" width="14.33203125" style="14" customWidth="1"/>
    <col min="2886" max="2886" width="10.77734375" style="14" customWidth="1"/>
    <col min="2887" max="2889" width="14.33203125" style="14" customWidth="1"/>
    <col min="2890" max="2890" width="13.109375" style="14" customWidth="1"/>
    <col min="2891" max="2897" width="14.33203125" style="14" customWidth="1"/>
    <col min="2898" max="2898" width="10.77734375" style="14" customWidth="1"/>
    <col min="2899" max="2901" width="14.33203125" style="14" customWidth="1"/>
    <col min="2902" max="2902" width="13.109375" style="14" customWidth="1"/>
    <col min="2903" max="2906" width="14.33203125" style="14" customWidth="1"/>
    <col min="2907" max="2907" width="13.109375" style="14" customWidth="1"/>
    <col min="2908" max="2912" width="14.33203125" style="14" customWidth="1"/>
    <col min="2913" max="2913" width="13.109375" style="14" customWidth="1"/>
    <col min="2914" max="2917" width="14.33203125" style="14" customWidth="1"/>
    <col min="2918" max="2918" width="10.77734375" style="14" customWidth="1"/>
    <col min="2919" max="2921" width="14.33203125" style="14" customWidth="1"/>
    <col min="2922" max="2922" width="10.77734375" style="14" customWidth="1"/>
    <col min="2923" max="2928" width="14.33203125" style="14" customWidth="1"/>
    <col min="2929" max="2929" width="10.77734375" style="14" customWidth="1"/>
    <col min="2930" max="2931" width="14.33203125" style="14" customWidth="1"/>
    <col min="2932" max="2933" width="10.77734375" style="14" customWidth="1"/>
    <col min="2934" max="2947" width="14.33203125" style="14" customWidth="1"/>
    <col min="2948" max="2950" width="13.109375" style="14" customWidth="1"/>
    <col min="2951" max="2960" width="14.33203125" style="14" customWidth="1"/>
    <col min="2961" max="2961" width="10.77734375" style="14" customWidth="1"/>
    <col min="2962" max="2966" width="14.33203125" style="14" customWidth="1"/>
    <col min="2967" max="2967" width="13.109375" style="14" customWidth="1"/>
    <col min="2968" max="2968" width="14.33203125" style="14" customWidth="1"/>
    <col min="2969" max="2969" width="13.109375" style="14" customWidth="1"/>
    <col min="2970" max="2974" width="14.33203125" style="14" customWidth="1"/>
    <col min="2975" max="2975" width="13.109375" style="14" customWidth="1"/>
    <col min="2976" max="2983" width="14.33203125" style="14" customWidth="1"/>
    <col min="2984" max="2984" width="13.109375" style="14" customWidth="1"/>
    <col min="2985" max="2985" width="10.77734375" style="14" customWidth="1"/>
    <col min="2986" max="2986" width="14.33203125" style="14" customWidth="1"/>
    <col min="2987" max="2987" width="10.77734375" style="14" customWidth="1"/>
    <col min="2988" max="3006" width="14.33203125" style="14" customWidth="1"/>
    <col min="3007" max="3007" width="10.77734375" style="14" customWidth="1"/>
    <col min="3008" max="3012" width="14.33203125" style="14" customWidth="1"/>
    <col min="3013" max="3013" width="10.77734375" style="14" customWidth="1"/>
    <col min="3014" max="3015" width="14.33203125" style="14" customWidth="1"/>
    <col min="3016" max="3016" width="13.109375" style="14" customWidth="1"/>
    <col min="3017" max="3020" width="14.33203125" style="14" customWidth="1"/>
    <col min="3021" max="3021" width="13.109375" style="14" customWidth="1"/>
    <col min="3022" max="3022" width="14.33203125" style="14" customWidth="1"/>
    <col min="3023" max="3023" width="13.109375" style="14" customWidth="1"/>
    <col min="3024" max="3037" width="14.33203125" style="14" customWidth="1"/>
    <col min="3038" max="3038" width="13.109375" style="14" customWidth="1"/>
    <col min="3039" max="3042" width="14.33203125" style="14" customWidth="1"/>
    <col min="3043" max="3043" width="13.109375" style="14" customWidth="1"/>
    <col min="3044" max="3048" width="14.33203125" style="14" customWidth="1"/>
    <col min="3049" max="3049" width="13.109375" style="14" customWidth="1"/>
    <col min="3050" max="3063" width="14.33203125" style="14" customWidth="1"/>
    <col min="3064" max="3064" width="13.109375" style="14" customWidth="1"/>
    <col min="3065" max="3066" width="14.33203125" style="14" customWidth="1"/>
    <col min="3067" max="3067" width="13.109375" style="14" customWidth="1"/>
    <col min="3068" max="3068" width="14.33203125" style="14" customWidth="1"/>
    <col min="3069" max="3069" width="13.109375" style="14" customWidth="1"/>
    <col min="3070" max="3074" width="14.33203125" style="14" customWidth="1"/>
    <col min="3075" max="3075" width="13.109375" style="14" customWidth="1"/>
    <col min="3076" max="3082" width="14.33203125" style="14" customWidth="1"/>
    <col min="3083" max="3083" width="13.109375" style="14" customWidth="1"/>
    <col min="3084" max="3093" width="14.33203125" style="14" customWidth="1"/>
    <col min="3094" max="3094" width="10.77734375" style="14" customWidth="1"/>
    <col min="3095" max="3097" width="14.33203125" style="14" customWidth="1"/>
    <col min="3098" max="3098" width="13.109375" style="14" customWidth="1"/>
    <col min="3099" max="3116" width="14.33203125" style="14" customWidth="1"/>
    <col min="3117" max="3117" width="13.109375" style="14" customWidth="1"/>
    <col min="3118" max="3125" width="14.33203125" style="14" customWidth="1"/>
    <col min="3126" max="3126" width="13.109375" style="14" customWidth="1"/>
    <col min="3127" max="3127" width="14.33203125" style="14" customWidth="1"/>
    <col min="3128" max="3128" width="10.77734375" style="14" customWidth="1"/>
    <col min="3129" max="3134" width="14.33203125" style="14" customWidth="1"/>
    <col min="3135" max="3135" width="13.109375" style="14" customWidth="1"/>
    <col min="3136" max="3138" width="14.33203125" style="14" customWidth="1"/>
    <col min="3139" max="3139" width="13.109375" style="14" customWidth="1"/>
    <col min="3140" max="3148" width="14.33203125" style="14" customWidth="1"/>
    <col min="3149" max="3149" width="10.77734375" style="14" customWidth="1"/>
    <col min="3150" max="3158" width="14.33203125" style="14" customWidth="1"/>
    <col min="3159" max="3159" width="13.109375" style="14" customWidth="1"/>
    <col min="3160" max="3169" width="14.33203125" style="14" customWidth="1"/>
    <col min="3170" max="3170" width="13.109375" style="14" customWidth="1"/>
    <col min="3171" max="3174" width="14.33203125" style="14" customWidth="1"/>
    <col min="3175" max="3175" width="13.109375" style="14" customWidth="1"/>
    <col min="3176" max="3178" width="14.33203125" style="14" customWidth="1"/>
    <col min="3179" max="3179" width="13.109375" style="14" customWidth="1"/>
    <col min="3180" max="3180" width="14.33203125" style="14" customWidth="1"/>
    <col min="3181" max="3181" width="10.77734375" style="14" customWidth="1"/>
    <col min="3182" max="3201" width="14.33203125" style="14" customWidth="1"/>
    <col min="3202" max="3202" width="13.109375" style="14" customWidth="1"/>
    <col min="3203" max="3210" width="14.33203125" style="14" customWidth="1"/>
    <col min="3211" max="3211" width="13.109375" style="14" customWidth="1"/>
    <col min="3212" max="3226" width="14.33203125" style="14" customWidth="1"/>
    <col min="3227" max="3227" width="13.109375" style="14" customWidth="1"/>
    <col min="3228" max="3234" width="14.33203125" style="14" customWidth="1"/>
    <col min="3235" max="3235" width="13.109375" style="14" customWidth="1"/>
    <col min="3236" max="3248" width="14.33203125" style="14" customWidth="1"/>
    <col min="3249" max="3249" width="2.44140625" style="14" customWidth="1"/>
    <col min="3250" max="3250" width="8.6640625" style="14" customWidth="1"/>
    <col min="3251" max="3251" width="13.6640625" style="14" customWidth="1"/>
    <col min="3252" max="3252" width="12.44140625" style="14" customWidth="1"/>
    <col min="3253" max="3253" width="13.33203125" style="14" customWidth="1"/>
    <col min="3254" max="3254" width="13.77734375" style="14" customWidth="1"/>
    <col min="3255" max="3255" width="16.109375" style="14" customWidth="1"/>
    <col min="3256" max="3256" width="13.77734375" style="14" customWidth="1"/>
    <col min="3257" max="3257" width="16.109375" style="14" customWidth="1"/>
    <col min="3258" max="3258" width="13.77734375" style="14" customWidth="1"/>
    <col min="3259" max="3259" width="16.109375" style="14" customWidth="1"/>
    <col min="3260" max="3260" width="13.77734375" style="14" customWidth="1"/>
    <col min="3261" max="3261" width="16.109375" style="14" customWidth="1"/>
    <col min="3262" max="3262" width="13.77734375" style="14" customWidth="1"/>
    <col min="3263" max="3263" width="16.109375" style="14" customWidth="1"/>
    <col min="3264" max="3264" width="13.77734375" style="14" customWidth="1"/>
    <col min="3265" max="3265" width="16.109375" style="14" customWidth="1"/>
    <col min="3266" max="3266" width="13.77734375" style="14" customWidth="1"/>
    <col min="3267" max="3267" width="16.109375" style="14" customWidth="1"/>
    <col min="3268" max="3268" width="13.77734375" style="14" customWidth="1"/>
    <col min="3269" max="3269" width="16.109375" style="14" customWidth="1"/>
    <col min="3270" max="3270" width="13.77734375" style="14" customWidth="1"/>
    <col min="3271" max="3271" width="16.109375" style="14" customWidth="1"/>
    <col min="3272" max="3272" width="13.77734375" style="14" customWidth="1"/>
    <col min="3273" max="3273" width="16.109375" style="14" customWidth="1"/>
    <col min="3274" max="3274" width="13.77734375" style="14" customWidth="1"/>
    <col min="3275" max="3275" width="16.109375" style="14" customWidth="1"/>
    <col min="3276" max="3276" width="13.77734375" style="14" customWidth="1"/>
    <col min="3277" max="3277" width="16.109375" style="14" customWidth="1"/>
    <col min="3278" max="3278" width="10.33203125" style="14" customWidth="1"/>
    <col min="3279" max="3279" width="13.33203125" style="14" customWidth="1"/>
    <col min="3280" max="3280" width="13.77734375" style="14" customWidth="1"/>
    <col min="3281" max="3281" width="16.109375" style="14" customWidth="1"/>
    <col min="3282" max="3282" width="13.77734375" style="14" customWidth="1"/>
    <col min="3283" max="3283" width="16.109375" style="14" customWidth="1"/>
    <col min="3284" max="3284" width="13.77734375" style="14" customWidth="1"/>
    <col min="3285" max="3285" width="16.109375" style="14" customWidth="1"/>
    <col min="3286" max="3286" width="13.77734375" style="14" customWidth="1"/>
    <col min="3287" max="3287" width="16.109375" style="14" customWidth="1"/>
    <col min="3288" max="3288" width="13.77734375" style="14" customWidth="1"/>
    <col min="3289" max="3289" width="16.109375" style="14" customWidth="1"/>
    <col min="3290" max="3290" width="13.33203125" style="14" customWidth="1"/>
    <col min="3291" max="3291" width="15" style="14" customWidth="1"/>
    <col min="3292" max="3292" width="13.33203125" style="14" customWidth="1"/>
    <col min="3293" max="3293" width="15" style="14" customWidth="1"/>
    <col min="3294" max="3294" width="13.77734375" style="14" customWidth="1"/>
    <col min="3295" max="3295" width="16.109375" style="14" customWidth="1"/>
    <col min="3296" max="3296" width="13.77734375" style="14" customWidth="1"/>
    <col min="3297" max="3297" width="16.109375" style="14" customWidth="1"/>
    <col min="3298" max="3298" width="13.77734375" style="14" customWidth="1"/>
    <col min="3299" max="3299" width="16.109375" style="14" customWidth="1"/>
    <col min="3300" max="3300" width="13.77734375" style="14" customWidth="1"/>
    <col min="3301" max="3301" width="16.109375" style="14" customWidth="1"/>
    <col min="3302" max="3302" width="13.77734375" style="14" customWidth="1"/>
    <col min="3303" max="3303" width="16.109375" style="14" customWidth="1"/>
    <col min="3304" max="3304" width="13.77734375" style="14" customWidth="1"/>
    <col min="3305" max="3305" width="16.109375" style="14" customWidth="1"/>
    <col min="3306" max="3306" width="13.77734375" style="14" customWidth="1"/>
    <col min="3307" max="3307" width="16.109375" style="14" customWidth="1"/>
    <col min="3308" max="3308" width="13.77734375" style="14" customWidth="1"/>
    <col min="3309" max="3309" width="16.109375" style="14" customWidth="1"/>
    <col min="3310" max="3310" width="13.77734375" style="14" customWidth="1"/>
    <col min="3311" max="3311" width="16.109375" style="14" customWidth="1"/>
    <col min="3312" max="3312" width="13.77734375" style="14" customWidth="1"/>
    <col min="3313" max="3313" width="16.109375" style="14" customWidth="1"/>
    <col min="3314" max="3314" width="13.77734375" style="14" customWidth="1"/>
    <col min="3315" max="3315" width="16.109375" style="14" customWidth="1"/>
    <col min="3316" max="3316" width="13.77734375" style="14" customWidth="1"/>
    <col min="3317" max="3317" width="16.109375" style="14" customWidth="1"/>
    <col min="3318" max="3318" width="13.77734375" style="14" customWidth="1"/>
    <col min="3319" max="3319" width="16.109375" style="14" customWidth="1"/>
    <col min="3320" max="3320" width="13.77734375" style="14" customWidth="1"/>
    <col min="3321" max="3321" width="16.109375" style="14" customWidth="1"/>
    <col min="3322" max="3322" width="13.77734375" style="14" customWidth="1"/>
    <col min="3323" max="3323" width="16.109375" style="14" customWidth="1"/>
    <col min="3324" max="3324" width="13.77734375" style="14" customWidth="1"/>
    <col min="3325" max="3325" width="16.109375" style="14" customWidth="1"/>
    <col min="3326" max="3327" width="13.33203125" style="14" customWidth="1"/>
    <col min="3328" max="3328" width="12.6640625" style="14" customWidth="1"/>
    <col min="3329" max="3329" width="15" style="14" customWidth="1"/>
    <col min="3330" max="3330" width="12.6640625" style="14" customWidth="1"/>
    <col min="3331" max="3331" width="15" style="14" customWidth="1"/>
    <col min="3332" max="3332" width="13.77734375" style="14" customWidth="1"/>
    <col min="3333" max="3333" width="16.109375" style="14" customWidth="1"/>
    <col min="3334" max="3334" width="13.77734375" style="14" customWidth="1"/>
    <col min="3335" max="3335" width="16.109375" style="14" customWidth="1"/>
    <col min="3336" max="3336" width="13.77734375" style="14" customWidth="1"/>
    <col min="3337" max="3337" width="16.109375" style="14" customWidth="1"/>
    <col min="3338" max="3338" width="13.77734375" style="14" customWidth="1"/>
    <col min="3339" max="3339" width="16.109375" style="14" customWidth="1"/>
    <col min="3340" max="3340" width="13.77734375" style="14" customWidth="1"/>
    <col min="3341" max="3341" width="16.109375" style="14" customWidth="1"/>
    <col min="3342" max="3342" width="13.77734375" style="14" customWidth="1"/>
    <col min="3343" max="3343" width="16.109375" style="14" customWidth="1"/>
    <col min="3344" max="3344" width="13.77734375" style="14" customWidth="1"/>
    <col min="3345" max="3345" width="16.109375" style="14" customWidth="1"/>
    <col min="3346" max="3346" width="13.77734375" style="14" customWidth="1"/>
    <col min="3347" max="3347" width="16.109375" style="14" customWidth="1"/>
    <col min="3348" max="3348" width="12.6640625" style="14" customWidth="1"/>
    <col min="3349" max="3349" width="15" style="14" customWidth="1"/>
    <col min="3350" max="3350" width="13.77734375" style="14" customWidth="1"/>
    <col min="3351" max="3351" width="16.109375" style="14" customWidth="1"/>
    <col min="3352" max="3352" width="13.77734375" style="14" customWidth="1"/>
    <col min="3353" max="3353" width="16.109375" style="14" customWidth="1"/>
    <col min="3354" max="3354" width="13.77734375" style="14" customWidth="1"/>
    <col min="3355" max="3355" width="16.109375" style="14" customWidth="1"/>
    <col min="3356" max="3356" width="13.77734375" style="14" customWidth="1"/>
    <col min="3357" max="3357" width="16.109375" style="14" customWidth="1"/>
    <col min="3358" max="3358" width="13.77734375" style="14" customWidth="1"/>
    <col min="3359" max="3359" width="16.109375" style="14" customWidth="1"/>
    <col min="3360" max="3360" width="13.77734375" style="14" customWidth="1"/>
    <col min="3361" max="3361" width="16.109375" style="14" customWidth="1"/>
    <col min="3362" max="3362" width="13.77734375" style="14" customWidth="1"/>
    <col min="3363" max="3363" width="16.109375" style="14" customWidth="1"/>
    <col min="3364" max="3364" width="13.77734375" style="14" customWidth="1"/>
    <col min="3365" max="3365" width="16.109375" style="14" customWidth="1"/>
    <col min="3366" max="3366" width="13.77734375" style="14" customWidth="1"/>
    <col min="3367" max="3367" width="16.109375" style="14" customWidth="1"/>
    <col min="3368" max="3368" width="13.77734375" style="14" customWidth="1"/>
    <col min="3369" max="3369" width="16.109375" style="14" customWidth="1"/>
    <col min="3370" max="3370" width="13.77734375" style="14" customWidth="1"/>
    <col min="3371" max="3371" width="16.109375" style="14" customWidth="1"/>
    <col min="3372" max="3372" width="13.77734375" style="14" customWidth="1"/>
    <col min="3373" max="3373" width="16.109375" style="14" customWidth="1"/>
    <col min="3374" max="3374" width="13.77734375" style="14" customWidth="1"/>
    <col min="3375" max="3375" width="16.109375" style="14" customWidth="1"/>
    <col min="3376" max="3376" width="13.77734375" style="14" customWidth="1"/>
    <col min="3377" max="3377" width="16.109375" style="14" customWidth="1"/>
    <col min="3378" max="3378" width="13.77734375" style="14" customWidth="1"/>
    <col min="3379" max="3379" width="16.109375" style="14" customWidth="1"/>
    <col min="3380" max="3380" width="13.77734375" style="14" customWidth="1"/>
    <col min="3381" max="3381" width="16.109375" style="14" customWidth="1"/>
    <col min="3382" max="3382" width="13.77734375" style="14" customWidth="1"/>
    <col min="3383" max="3383" width="16.109375" style="14" customWidth="1"/>
    <col min="3384" max="3384" width="13.77734375" style="14" customWidth="1"/>
    <col min="3385" max="3385" width="16.109375" style="14" customWidth="1"/>
    <col min="3386" max="3386" width="10.33203125" style="14" customWidth="1"/>
    <col min="3387" max="3387" width="13.33203125" style="14" customWidth="1"/>
    <col min="3388" max="3388" width="13.77734375" style="14" customWidth="1"/>
    <col min="3389" max="3389" width="16.109375" style="14" customWidth="1"/>
    <col min="3390" max="3390" width="13.77734375" style="14" customWidth="1"/>
    <col min="3391" max="3391" width="16.109375" style="14" customWidth="1"/>
    <col min="3392" max="3392" width="13.77734375" style="14" customWidth="1"/>
    <col min="3393" max="3393" width="16.109375" style="14" customWidth="1"/>
    <col min="3394" max="3394" width="13.77734375" style="14" customWidth="1"/>
    <col min="3395" max="3395" width="16.109375" style="14" customWidth="1"/>
    <col min="3396" max="3396" width="13.77734375" style="14" customWidth="1"/>
    <col min="3397" max="3397" width="16.109375" style="14" customWidth="1"/>
    <col min="3398" max="3398" width="13.77734375" style="14" customWidth="1"/>
    <col min="3399" max="3399" width="16.109375" style="14" customWidth="1"/>
    <col min="3400" max="3400" width="13.77734375" style="14" customWidth="1"/>
    <col min="3401" max="3401" width="16.109375" style="14" customWidth="1"/>
    <col min="3402" max="3402" width="10.33203125" style="14" customWidth="1"/>
    <col min="3403" max="3403" width="13.33203125" style="14" customWidth="1"/>
    <col min="3404" max="3404" width="13.77734375" style="14" customWidth="1"/>
    <col min="3405" max="3405" width="16.109375" style="14" customWidth="1"/>
    <col min="3406" max="3406" width="13.77734375" style="14" customWidth="1"/>
    <col min="3407" max="3407" width="16.109375" style="14" customWidth="1"/>
    <col min="3408" max="3408" width="13.77734375" style="14" customWidth="1"/>
    <col min="3409" max="3409" width="16.109375" style="14" customWidth="1"/>
    <col min="3410" max="3410" width="13.77734375" style="14" customWidth="1"/>
    <col min="3411" max="3411" width="16.109375" style="14" customWidth="1"/>
    <col min="3412" max="3412" width="13.77734375" style="14" customWidth="1"/>
    <col min="3413" max="3413" width="16.109375" style="14" customWidth="1"/>
    <col min="3414" max="3414" width="13.77734375" style="14" customWidth="1"/>
    <col min="3415" max="3415" width="16.109375" style="14" customWidth="1"/>
    <col min="3416" max="3416" width="13.77734375" style="14" customWidth="1"/>
    <col min="3417" max="3417" width="16.109375" style="14" customWidth="1"/>
    <col min="3418" max="3418" width="13.77734375" style="14" customWidth="1"/>
    <col min="3419" max="3419" width="16.109375" style="14" customWidth="1"/>
    <col min="3420" max="3420" width="15" style="14" customWidth="1"/>
    <col min="3421" max="3421" width="17.44140625" style="14" customWidth="1"/>
    <col min="3422" max="3422" width="15" style="14" customWidth="1"/>
    <col min="3423" max="3423" width="17.44140625" style="14" customWidth="1"/>
    <col min="3424" max="3424" width="15" style="14" customWidth="1"/>
    <col min="3425" max="3425" width="17.44140625" style="14" customWidth="1"/>
    <col min="3426" max="3426" width="15" style="14" customWidth="1"/>
    <col min="3427" max="3427" width="17.44140625" style="14" customWidth="1"/>
    <col min="3428" max="3428" width="15" style="14" customWidth="1"/>
    <col min="3429" max="3429" width="17.44140625" style="14" customWidth="1"/>
    <col min="3430" max="3430" width="15" style="14" customWidth="1"/>
    <col min="3431" max="3431" width="17.44140625" style="14" customWidth="1"/>
    <col min="3432" max="3432" width="15" style="14" customWidth="1"/>
    <col min="3433" max="3433" width="17.44140625" style="14" customWidth="1"/>
    <col min="3434" max="3434" width="15" style="14" customWidth="1"/>
    <col min="3435" max="3435" width="17.44140625" style="14" customWidth="1"/>
    <col min="3436" max="3436" width="15" style="14" customWidth="1"/>
    <col min="3437" max="3437" width="17.44140625" style="14" customWidth="1"/>
    <col min="3438" max="3438" width="13.77734375" style="14" customWidth="1"/>
    <col min="3439" max="3439" width="16.109375" style="14" customWidth="1"/>
    <col min="3440" max="3440" width="15" style="14" customWidth="1"/>
    <col min="3441" max="3441" width="17.44140625" style="14" customWidth="1"/>
    <col min="3442" max="3442" width="13.77734375" style="14" customWidth="1"/>
    <col min="3443" max="3443" width="16.109375" style="14" customWidth="1"/>
    <col min="3444" max="3444" width="15" style="14" customWidth="1"/>
    <col min="3445" max="3445" width="17.44140625" style="14" customWidth="1"/>
    <col min="3446" max="3446" width="15" style="14" customWidth="1"/>
    <col min="3447" max="3447" width="17.44140625" style="14" customWidth="1"/>
    <col min="3448" max="3448" width="15" style="14" customWidth="1"/>
    <col min="3449" max="3449" width="17.44140625" style="14" customWidth="1"/>
    <col min="3450" max="3450" width="15" style="14" customWidth="1"/>
    <col min="3451" max="3451" width="17.44140625" style="14" customWidth="1"/>
    <col min="3452" max="3452" width="15" style="14" customWidth="1"/>
    <col min="3453" max="3453" width="17.44140625" style="14" customWidth="1"/>
    <col min="3454" max="3454" width="15" style="14" customWidth="1"/>
    <col min="3455" max="3455" width="17.44140625" style="14" customWidth="1"/>
    <col min="3456" max="3456" width="15" style="14" customWidth="1"/>
    <col min="3457" max="3457" width="17.44140625" style="14" customWidth="1"/>
    <col min="3458" max="3458" width="13.77734375" style="14" customWidth="1"/>
    <col min="3459" max="3459" width="16.109375" style="14" customWidth="1"/>
    <col min="3460" max="3460" width="13.77734375" style="14" customWidth="1"/>
    <col min="3461" max="3461" width="16.109375" style="14" customWidth="1"/>
    <col min="3462" max="3462" width="13.77734375" style="14" customWidth="1"/>
    <col min="3463" max="3463" width="16.109375" style="14" customWidth="1"/>
    <col min="3464" max="3464" width="15" style="14" customWidth="1"/>
    <col min="3465" max="3465" width="17.44140625" style="14" customWidth="1"/>
    <col min="3466" max="3466" width="15" style="14" customWidth="1"/>
    <col min="3467" max="3467" width="17.44140625" style="14" customWidth="1"/>
    <col min="3468" max="3468" width="15" style="14" customWidth="1"/>
    <col min="3469" max="3469" width="17.44140625" style="14" customWidth="1"/>
    <col min="3470" max="3470" width="13.77734375" style="14" customWidth="1"/>
    <col min="3471" max="3471" width="16.109375" style="14" customWidth="1"/>
    <col min="3472" max="3472" width="15" style="14" customWidth="1"/>
    <col min="3473" max="3473" width="17.44140625" style="14" customWidth="1"/>
    <col min="3474" max="3474" width="15" style="14" customWidth="1"/>
    <col min="3475" max="3475" width="17.44140625" style="14" customWidth="1"/>
    <col min="3476" max="3476" width="15" style="14" customWidth="1"/>
    <col min="3477" max="3477" width="17.44140625" style="14" customWidth="1"/>
    <col min="3478" max="3478" width="15" style="14" customWidth="1"/>
    <col min="3479" max="3479" width="17.44140625" style="14" customWidth="1"/>
    <col min="3480" max="3480" width="15" style="14" customWidth="1"/>
    <col min="3481" max="3481" width="17.44140625" style="14" customWidth="1"/>
    <col min="3482" max="3482" width="15" style="14" customWidth="1"/>
    <col min="3483" max="3483" width="17.44140625" style="14" customWidth="1"/>
    <col min="3484" max="3484" width="15" style="14" customWidth="1"/>
    <col min="3485" max="3485" width="17.44140625" style="14" customWidth="1"/>
    <col min="3486" max="3486" width="15" style="14" customWidth="1"/>
    <col min="3487" max="3487" width="17.44140625" style="14" customWidth="1"/>
    <col min="3488" max="3488" width="13.77734375" style="14" customWidth="1"/>
    <col min="3489" max="3489" width="16.109375" style="14" customWidth="1"/>
    <col min="3490" max="3490" width="15" style="14" customWidth="1"/>
    <col min="3491" max="3491" width="17.44140625" style="14" customWidth="1"/>
    <col min="3492" max="3492" width="15" style="14" customWidth="1"/>
    <col min="3493" max="3493" width="17.44140625" style="14" customWidth="1"/>
    <col min="3494" max="3494" width="15" style="14" customWidth="1"/>
    <col min="3495" max="3495" width="17.44140625" style="14" customWidth="1"/>
    <col min="3496" max="3496" width="13.77734375" style="14" customWidth="1"/>
    <col min="3497" max="3497" width="16.109375" style="14" customWidth="1"/>
    <col min="3498" max="3498" width="15" style="14" customWidth="1"/>
    <col min="3499" max="3499" width="17.44140625" style="14" customWidth="1"/>
    <col min="3500" max="3500" width="15" style="14" customWidth="1"/>
    <col min="3501" max="3501" width="17.44140625" style="14" customWidth="1"/>
    <col min="3502" max="3502" width="15" style="14" customWidth="1"/>
    <col min="3503" max="3503" width="17.44140625" style="14" customWidth="1"/>
    <col min="3504" max="3504" width="15" style="14" customWidth="1"/>
    <col min="3505" max="3505" width="17.44140625" style="14" customWidth="1"/>
    <col min="3506" max="3506" width="15" style="14" customWidth="1"/>
    <col min="3507" max="3507" width="17.44140625" style="14" customWidth="1"/>
    <col min="3508" max="3508" width="15" style="14" customWidth="1"/>
    <col min="3509" max="3509" width="17.44140625" style="14" customWidth="1"/>
    <col min="3510" max="3510" width="13.77734375" style="14" customWidth="1"/>
    <col min="3511" max="3511" width="16.109375" style="14" customWidth="1"/>
    <col min="3512" max="3512" width="15" style="14" customWidth="1"/>
    <col min="3513" max="3513" width="17.44140625" style="14" customWidth="1"/>
    <col min="3514" max="3514" width="13.77734375" style="14" customWidth="1"/>
    <col min="3515" max="3515" width="16.109375" style="14" customWidth="1"/>
    <col min="3516" max="3516" width="15" style="14" customWidth="1"/>
    <col min="3517" max="3517" width="17.44140625" style="14" customWidth="1"/>
    <col min="3518" max="3518" width="15" style="14" customWidth="1"/>
    <col min="3519" max="3519" width="17.44140625" style="14" customWidth="1"/>
    <col min="3520" max="3520" width="15" style="14" customWidth="1"/>
    <col min="3521" max="3521" width="17.44140625" style="14" customWidth="1"/>
    <col min="3522" max="3522" width="15" style="14" customWidth="1"/>
    <col min="3523" max="3523" width="17.44140625" style="14" customWidth="1"/>
    <col min="3524" max="3524" width="15" style="14" customWidth="1"/>
    <col min="3525" max="3525" width="17.44140625" style="14" customWidth="1"/>
    <col min="3526" max="3526" width="15" style="14" customWidth="1"/>
    <col min="3527" max="3527" width="17.44140625" style="14" customWidth="1"/>
    <col min="3528" max="3528" width="15" style="14" customWidth="1"/>
    <col min="3529" max="3529" width="17.44140625" style="14" customWidth="1"/>
    <col min="3530" max="3530" width="15" style="14" customWidth="1"/>
    <col min="3531" max="3531" width="17.44140625" style="14" customWidth="1"/>
    <col min="3532" max="3532" width="15" style="14" customWidth="1"/>
    <col min="3533" max="3533" width="17.44140625" style="14" customWidth="1"/>
    <col min="3534" max="3534" width="15" style="14" customWidth="1"/>
    <col min="3535" max="3535" width="17.44140625" style="14" customWidth="1"/>
    <col min="3536" max="3536" width="15" style="14" customWidth="1"/>
    <col min="3537" max="3537" width="17.44140625" style="14" customWidth="1"/>
    <col min="3538" max="3538" width="15" style="14" customWidth="1"/>
    <col min="3539" max="3539" width="17.44140625" style="14" customWidth="1"/>
    <col min="3540" max="3540" width="15" style="14" customWidth="1"/>
    <col min="3541" max="3541" width="17.44140625" style="14" customWidth="1"/>
    <col min="3542" max="3542" width="15" style="14" customWidth="1"/>
    <col min="3543" max="3543" width="17.44140625" style="14" customWidth="1"/>
    <col min="3544" max="3544" width="15" style="14" customWidth="1"/>
    <col min="3545" max="3545" width="17.44140625" style="14" customWidth="1"/>
    <col min="3546" max="3546" width="15" style="14" customWidth="1"/>
    <col min="3547" max="3547" width="17.44140625" style="14" customWidth="1"/>
    <col min="3548" max="3548" width="11.44140625" style="14" customWidth="1"/>
    <col min="3549" max="3549" width="14.44140625" style="14" customWidth="1"/>
    <col min="3550" max="3550" width="15" style="14" customWidth="1"/>
    <col min="3551" max="3551" width="17.44140625" style="14" customWidth="1"/>
    <col min="3552" max="3552" width="15" style="14" customWidth="1"/>
    <col min="3553" max="3553" width="17.44140625" style="14" customWidth="1"/>
    <col min="3554" max="3554" width="13.77734375" style="14" customWidth="1"/>
    <col min="3555" max="3555" width="16.109375" style="14" customWidth="1"/>
    <col min="3556" max="3556" width="13.77734375" style="14" customWidth="1"/>
    <col min="3557" max="3557" width="16.109375" style="14" customWidth="1"/>
    <col min="3558" max="3558" width="13.77734375" style="14" customWidth="1"/>
    <col min="3559" max="3559" width="16.109375" style="14" customWidth="1"/>
    <col min="3560" max="3560" width="15" style="14" customWidth="1"/>
    <col min="3561" max="3561" width="17.44140625" style="14" customWidth="1"/>
    <col min="3562" max="3562" width="15" style="14" customWidth="1"/>
    <col min="3563" max="3563" width="17.44140625" style="14" customWidth="1"/>
    <col min="3564" max="3564" width="15" style="14" customWidth="1"/>
    <col min="3565" max="3565" width="17.44140625" style="14" customWidth="1"/>
    <col min="3566" max="3566" width="15" style="14" customWidth="1"/>
    <col min="3567" max="3567" width="17.44140625" style="14" customWidth="1"/>
    <col min="3568" max="3568" width="15" style="14" customWidth="1"/>
    <col min="3569" max="3569" width="17.44140625" style="14" customWidth="1"/>
    <col min="3570" max="3570" width="15" style="14" customWidth="1"/>
    <col min="3571" max="3571" width="17.44140625" style="14" customWidth="1"/>
    <col min="3572" max="3572" width="15" style="14" customWidth="1"/>
    <col min="3573" max="3573" width="17.44140625" style="14" customWidth="1"/>
    <col min="3574" max="3574" width="15" style="14" customWidth="1"/>
    <col min="3575" max="3575" width="17.44140625" style="14" customWidth="1"/>
    <col min="3576" max="3576" width="15" style="14" customWidth="1"/>
    <col min="3577" max="3577" width="17.44140625" style="14" customWidth="1"/>
    <col min="3578" max="3578" width="15" style="14" customWidth="1"/>
    <col min="3579" max="3579" width="17.44140625" style="14" customWidth="1"/>
    <col min="3580" max="3580" width="15" style="14" customWidth="1"/>
    <col min="3581" max="3581" width="17.44140625" style="14" customWidth="1"/>
    <col min="3582" max="3582" width="15" style="14" customWidth="1"/>
    <col min="3583" max="3583" width="17.44140625" style="14" customWidth="1"/>
    <col min="3584" max="3584" width="15" style="14" customWidth="1"/>
    <col min="3585" max="3585" width="17.44140625" style="14" customWidth="1"/>
    <col min="3586" max="3586" width="15" style="14" customWidth="1"/>
    <col min="3587" max="3587" width="17.44140625" style="14" customWidth="1"/>
    <col min="3588" max="3588" width="15" style="14" customWidth="1"/>
    <col min="3589" max="3589" width="17.44140625" style="14" customWidth="1"/>
    <col min="3590" max="3590" width="15" style="14" customWidth="1"/>
    <col min="3591" max="3591" width="17.44140625" style="14" customWidth="1"/>
    <col min="3592" max="3592" width="15" style="14" customWidth="1"/>
    <col min="3593" max="3593" width="17.44140625" style="14" customWidth="1"/>
    <col min="3594" max="3594" width="15" style="14" customWidth="1"/>
    <col min="3595" max="3595" width="17.44140625" style="14" customWidth="1"/>
    <col min="3596" max="3596" width="15" style="14" customWidth="1"/>
    <col min="3597" max="3597" width="17.44140625" style="14" customWidth="1"/>
    <col min="3598" max="3598" width="11.44140625" style="14" customWidth="1"/>
    <col min="3599" max="3599" width="14.44140625" style="14" customWidth="1"/>
    <col min="3600" max="3600" width="15" style="14" customWidth="1"/>
    <col min="3601" max="3601" width="17.44140625" style="14" customWidth="1"/>
    <col min="3602" max="3602" width="15" style="14" customWidth="1"/>
    <col min="3603" max="3603" width="17.44140625" style="14" customWidth="1"/>
    <col min="3604" max="3604" width="15" style="14" customWidth="1"/>
    <col min="3605" max="3605" width="17.44140625" style="14" customWidth="1"/>
    <col min="3606" max="3606" width="13.77734375" style="14" customWidth="1"/>
    <col min="3607" max="3607" width="16.109375" style="14" customWidth="1"/>
    <col min="3608" max="3608" width="15" style="14" customWidth="1"/>
    <col min="3609" max="3609" width="17.44140625" style="14" customWidth="1"/>
    <col min="3610" max="3610" width="15" style="14" customWidth="1"/>
    <col min="3611" max="3611" width="17.44140625" style="14" customWidth="1"/>
    <col min="3612" max="3612" width="15" style="14" customWidth="1"/>
    <col min="3613" max="3613" width="17.44140625" style="14" customWidth="1"/>
    <col min="3614" max="3614" width="15" style="14" customWidth="1"/>
    <col min="3615" max="3615" width="17.44140625" style="14" customWidth="1"/>
    <col min="3616" max="3616" width="15" style="14" customWidth="1"/>
    <col min="3617" max="3617" width="17.44140625" style="14" customWidth="1"/>
    <col min="3618" max="3618" width="13.77734375" style="14" customWidth="1"/>
    <col min="3619" max="3619" width="16.109375" style="14" customWidth="1"/>
    <col min="3620" max="3620" width="15" style="14" customWidth="1"/>
    <col min="3621" max="3621" width="17.44140625" style="14" customWidth="1"/>
    <col min="3622" max="3622" width="15" style="14" customWidth="1"/>
    <col min="3623" max="3623" width="17.44140625" style="14" customWidth="1"/>
    <col min="3624" max="3624" width="11.44140625" style="14" customWidth="1"/>
    <col min="3625" max="3625" width="14.44140625" style="14" customWidth="1"/>
    <col min="3626" max="3626" width="15" style="14" customWidth="1"/>
    <col min="3627" max="3627" width="17.44140625" style="14" customWidth="1"/>
    <col min="3628" max="3628" width="15" style="14" customWidth="1"/>
    <col min="3629" max="3629" width="17.44140625" style="14" customWidth="1"/>
    <col min="3630" max="3630" width="15" style="14" customWidth="1"/>
    <col min="3631" max="3631" width="17.44140625" style="14" customWidth="1"/>
    <col min="3632" max="3632" width="15" style="14" customWidth="1"/>
    <col min="3633" max="3633" width="17.44140625" style="14" customWidth="1"/>
    <col min="3634" max="3634" width="15" style="14" customWidth="1"/>
    <col min="3635" max="3635" width="17.44140625" style="14" customWidth="1"/>
    <col min="3636" max="3636" width="15" style="14" customWidth="1"/>
    <col min="3637" max="3637" width="17.44140625" style="14" customWidth="1"/>
    <col min="3638" max="3638" width="15" style="14" customWidth="1"/>
    <col min="3639" max="3639" width="17.44140625" style="14" customWidth="1"/>
    <col min="3640" max="3640" width="15" style="14" customWidth="1"/>
    <col min="3641" max="3641" width="17.44140625" style="14" customWidth="1"/>
    <col min="3642" max="3642" width="15" style="14" customWidth="1"/>
    <col min="3643" max="3643" width="17.44140625" style="14" customWidth="1"/>
    <col min="3644" max="3644" width="15" style="14" customWidth="1"/>
    <col min="3645" max="3645" width="17.44140625" style="14" customWidth="1"/>
    <col min="3646" max="3646" width="13.77734375" style="14" customWidth="1"/>
    <col min="3647" max="3647" width="16.109375" style="14" customWidth="1"/>
    <col min="3648" max="3648" width="15" style="14" customWidth="1"/>
    <col min="3649" max="3649" width="17.44140625" style="14" customWidth="1"/>
    <col min="3650" max="3650" width="15" style="14" customWidth="1"/>
    <col min="3651" max="3651" width="17.44140625" style="14" customWidth="1"/>
    <col min="3652" max="3652" width="15" style="14" customWidth="1"/>
    <col min="3653" max="3653" width="17.44140625" style="14" customWidth="1"/>
    <col min="3654" max="3654" width="15" style="14" customWidth="1"/>
    <col min="3655" max="3655" width="17.44140625" style="14" customWidth="1"/>
    <col min="3656" max="3656" width="15" style="14" customWidth="1"/>
    <col min="3657" max="3657" width="17.44140625" style="14" customWidth="1"/>
    <col min="3658" max="3658" width="15" style="14" customWidth="1"/>
    <col min="3659" max="3659" width="17.44140625" style="14" customWidth="1"/>
    <col min="3660" max="3660" width="15" style="14" customWidth="1"/>
    <col min="3661" max="3661" width="17.44140625" style="14" customWidth="1"/>
    <col min="3662" max="3662" width="15" style="14" customWidth="1"/>
    <col min="3663" max="3663" width="17.44140625" style="14" customWidth="1"/>
    <col min="3664" max="3664" width="15" style="14" customWidth="1"/>
    <col min="3665" max="3665" width="17.44140625" style="14" customWidth="1"/>
    <col min="3666" max="3666" width="15" style="14" customWidth="1"/>
    <col min="3667" max="3667" width="17.44140625" style="14" customWidth="1"/>
    <col min="3668" max="3668" width="13.77734375" style="14" customWidth="1"/>
    <col min="3669" max="3669" width="16.109375" style="14" customWidth="1"/>
    <col min="3670" max="3670" width="15" style="14" customWidth="1"/>
    <col min="3671" max="3671" width="17.44140625" style="14" customWidth="1"/>
    <col min="3672" max="3672" width="15" style="14" customWidth="1"/>
    <col min="3673" max="3673" width="17.44140625" style="14" customWidth="1"/>
    <col min="3674" max="3674" width="15" style="14" customWidth="1"/>
    <col min="3675" max="3675" width="17.44140625" style="14" customWidth="1"/>
    <col min="3676" max="3676" width="11.44140625" style="14" customWidth="1"/>
    <col min="3677" max="3677" width="14.44140625" style="14" customWidth="1"/>
    <col min="3678" max="3678" width="15" style="14" customWidth="1"/>
    <col min="3679" max="3679" width="17.44140625" style="14" customWidth="1"/>
    <col min="3680" max="3680" width="15" style="14" customWidth="1"/>
    <col min="3681" max="3681" width="17.44140625" style="14" customWidth="1"/>
    <col min="3682" max="3682" width="13.77734375" style="14" customWidth="1"/>
    <col min="3683" max="3683" width="16.109375" style="14" customWidth="1"/>
    <col min="3684" max="3684" width="15" style="14" customWidth="1"/>
    <col min="3685" max="3685" width="17.44140625" style="14" customWidth="1"/>
    <col min="3686" max="3686" width="15" style="14" customWidth="1"/>
    <col min="3687" max="3687" width="17.44140625" style="14" customWidth="1"/>
    <col min="3688" max="3688" width="15" style="14" customWidth="1"/>
    <col min="3689" max="3689" width="17.44140625" style="14" customWidth="1"/>
    <col min="3690" max="3690" width="13.77734375" style="14" customWidth="1"/>
    <col min="3691" max="3691" width="16.109375" style="14" customWidth="1"/>
    <col min="3692" max="3692" width="15" style="14" customWidth="1"/>
    <col min="3693" max="3693" width="17.44140625" style="14" customWidth="1"/>
    <col min="3694" max="3694" width="15" style="14" customWidth="1"/>
    <col min="3695" max="3695" width="17.44140625" style="14" customWidth="1"/>
    <col min="3696" max="3696" width="15" style="14" customWidth="1"/>
    <col min="3697" max="3697" width="17.44140625" style="14" customWidth="1"/>
    <col min="3698" max="3698" width="13.77734375" style="14" customWidth="1"/>
    <col min="3699" max="3699" width="16.109375" style="14" customWidth="1"/>
    <col min="3700" max="3700" width="15" style="14" customWidth="1"/>
    <col min="3701" max="3701" width="17.44140625" style="14" customWidth="1"/>
    <col min="3702" max="3702" width="15" style="14" customWidth="1"/>
    <col min="3703" max="3703" width="17.44140625" style="14" customWidth="1"/>
    <col min="3704" max="3704" width="15" style="14" customWidth="1"/>
    <col min="3705" max="3705" width="17.44140625" style="14" customWidth="1"/>
    <col min="3706" max="3706" width="15" style="14" customWidth="1"/>
    <col min="3707" max="3707" width="17.44140625" style="14" customWidth="1"/>
    <col min="3708" max="3708" width="15" style="14" customWidth="1"/>
    <col min="3709" max="3709" width="17.44140625" style="14" customWidth="1"/>
    <col min="3710" max="3710" width="15" style="14" customWidth="1"/>
    <col min="3711" max="3711" width="17.44140625" style="14" customWidth="1"/>
    <col min="3712" max="3712" width="15" style="14" customWidth="1"/>
    <col min="3713" max="3713" width="17.44140625" style="14" customWidth="1"/>
    <col min="3714" max="3714" width="15" style="14" customWidth="1"/>
    <col min="3715" max="3715" width="17.44140625" style="14" customWidth="1"/>
    <col min="3716" max="3716" width="15" style="14" customWidth="1"/>
    <col min="3717" max="3717" width="17.44140625" style="14" customWidth="1"/>
    <col min="3718" max="3718" width="15" style="14" customWidth="1"/>
    <col min="3719" max="3719" width="17.44140625" style="14" customWidth="1"/>
    <col min="3720" max="3720" width="15" style="14" customWidth="1"/>
    <col min="3721" max="3721" width="17.44140625" style="14" customWidth="1"/>
    <col min="3722" max="3722" width="15" style="14" customWidth="1"/>
    <col min="3723" max="3723" width="17.44140625" style="14" customWidth="1"/>
    <col min="3724" max="3724" width="15" style="14" customWidth="1"/>
    <col min="3725" max="3725" width="17.44140625" style="14" customWidth="1"/>
    <col min="3726" max="3726" width="15" style="14" customWidth="1"/>
    <col min="3727" max="3727" width="17.44140625" style="14" customWidth="1"/>
    <col min="3728" max="3728" width="15" style="14" customWidth="1"/>
    <col min="3729" max="3729" width="17.44140625" style="14" customWidth="1"/>
    <col min="3730" max="3730" width="15" style="14" customWidth="1"/>
    <col min="3731" max="3731" width="17.44140625" style="14" customWidth="1"/>
    <col min="3732" max="3732" width="15" style="14" customWidth="1"/>
    <col min="3733" max="3733" width="17.44140625" style="14" customWidth="1"/>
    <col min="3734" max="3734" width="15" style="14" customWidth="1"/>
    <col min="3735" max="3735" width="17.44140625" style="14" customWidth="1"/>
    <col min="3736" max="3736" width="15" style="14" customWidth="1"/>
    <col min="3737" max="3737" width="17.44140625" style="14" customWidth="1"/>
    <col min="3738" max="3738" width="15" style="14" customWidth="1"/>
    <col min="3739" max="3739" width="17.44140625" style="14" customWidth="1"/>
    <col min="3740" max="3740" width="15" style="14" customWidth="1"/>
    <col min="3741" max="3741" width="17.44140625" style="14" customWidth="1"/>
    <col min="3742" max="3742" width="13.77734375" style="14" customWidth="1"/>
    <col min="3743" max="3743" width="16.109375" style="14" customWidth="1"/>
    <col min="3744" max="3744" width="15" style="14" customWidth="1"/>
    <col min="3745" max="3745" width="17.44140625" style="14" customWidth="1"/>
    <col min="3746" max="3746" width="15" style="14" customWidth="1"/>
    <col min="3747" max="3747" width="17.44140625" style="14" customWidth="1"/>
    <col min="3748" max="3748" width="15" style="14" customWidth="1"/>
    <col min="3749" max="3749" width="17.44140625" style="14" customWidth="1"/>
    <col min="3750" max="3750" width="13.77734375" style="14" customWidth="1"/>
    <col min="3751" max="3751" width="16.109375" style="14" customWidth="1"/>
    <col min="3752" max="3752" width="15" style="14" customWidth="1"/>
    <col min="3753" max="3753" width="17.44140625" style="14" customWidth="1"/>
    <col min="3754" max="3754" width="15" style="14" customWidth="1"/>
    <col min="3755" max="3755" width="17.44140625" style="14" customWidth="1"/>
    <col min="3756" max="3756" width="11.44140625" style="14" customWidth="1"/>
    <col min="3757" max="3757" width="14.44140625" style="14" customWidth="1"/>
    <col min="3758" max="3758" width="15" style="14" customWidth="1"/>
    <col min="3759" max="3759" width="17.44140625" style="14" customWidth="1"/>
    <col min="3760" max="3760" width="15" style="14" customWidth="1"/>
    <col min="3761" max="3761" width="17.44140625" style="14" customWidth="1"/>
    <col min="3762" max="3762" width="15" style="14" customWidth="1"/>
    <col min="3763" max="3763" width="17.44140625" style="14" customWidth="1"/>
    <col min="3764" max="3764" width="15" style="14" customWidth="1"/>
    <col min="3765" max="3765" width="17.44140625" style="14" customWidth="1"/>
    <col min="3766" max="3766" width="15" style="14" customWidth="1"/>
    <col min="3767" max="3767" width="17.44140625" style="14" customWidth="1"/>
    <col min="3768" max="3768" width="15" style="14" customWidth="1"/>
    <col min="3769" max="3769" width="17.44140625" style="14" customWidth="1"/>
    <col min="3770" max="3770" width="15" style="14" customWidth="1"/>
    <col min="3771" max="3771" width="17.44140625" style="14" customWidth="1"/>
    <col min="3772" max="3772" width="13.77734375" style="14" customWidth="1"/>
    <col min="3773" max="3773" width="16.109375" style="14" customWidth="1"/>
    <col min="3774" max="3774" width="15" style="14" customWidth="1"/>
    <col min="3775" max="3775" width="17.44140625" style="14" customWidth="1"/>
    <col min="3776" max="3776" width="15" style="14" customWidth="1"/>
    <col min="3777" max="3777" width="17.44140625" style="14" customWidth="1"/>
    <col min="3778" max="3778" width="15" style="14" customWidth="1"/>
    <col min="3779" max="3779" width="17.44140625" style="14" customWidth="1"/>
    <col min="3780" max="3780" width="15" style="14" customWidth="1"/>
    <col min="3781" max="3781" width="17.44140625" style="14" customWidth="1"/>
    <col min="3782" max="3782" width="15" style="14" customWidth="1"/>
    <col min="3783" max="3783" width="17.44140625" style="14" customWidth="1"/>
    <col min="3784" max="3784" width="15" style="14" customWidth="1"/>
    <col min="3785" max="3785" width="17.44140625" style="14" customWidth="1"/>
    <col min="3786" max="3786" width="15" style="14" customWidth="1"/>
    <col min="3787" max="3787" width="17.44140625" style="14" customWidth="1"/>
    <col min="3788" max="3788" width="15" style="14" customWidth="1"/>
    <col min="3789" max="3789" width="17.44140625" style="14" customWidth="1"/>
    <col min="3790" max="3790" width="15" style="14" customWidth="1"/>
    <col min="3791" max="3791" width="17.44140625" style="14" customWidth="1"/>
    <col min="3792" max="3792" width="15" style="14" customWidth="1"/>
    <col min="3793" max="3793" width="17.44140625" style="14" customWidth="1"/>
    <col min="3794" max="3794" width="15" style="14" customWidth="1"/>
    <col min="3795" max="3795" width="17.44140625" style="14" customWidth="1"/>
    <col min="3796" max="3796" width="15" style="14" customWidth="1"/>
    <col min="3797" max="3797" width="17.44140625" style="14" customWidth="1"/>
    <col min="3798" max="3798" width="15" style="14" customWidth="1"/>
    <col min="3799" max="3799" width="17.44140625" style="14" customWidth="1"/>
    <col min="3800" max="3800" width="15" style="14" customWidth="1"/>
    <col min="3801" max="3801" width="17.44140625" style="14" customWidth="1"/>
    <col min="3802" max="3802" width="15" style="14" customWidth="1"/>
    <col min="3803" max="3803" width="17.44140625" style="14" customWidth="1"/>
    <col min="3804" max="3804" width="15" style="14" customWidth="1"/>
    <col min="3805" max="3805" width="17.44140625" style="14" customWidth="1"/>
    <col min="3806" max="3806" width="15" style="14" customWidth="1"/>
    <col min="3807" max="3807" width="17.44140625" style="14" customWidth="1"/>
    <col min="3808" max="3808" width="15" style="14" customWidth="1"/>
    <col min="3809" max="3809" width="17.44140625" style="14" customWidth="1"/>
    <col min="3810" max="3810" width="15" style="14" customWidth="1"/>
    <col min="3811" max="3811" width="17.44140625" style="14" customWidth="1"/>
    <col min="3812" max="3812" width="15" style="14" customWidth="1"/>
    <col min="3813" max="3813" width="17.44140625" style="14" customWidth="1"/>
    <col min="3814" max="3814" width="15" style="14" customWidth="1"/>
    <col min="3815" max="3815" width="17.44140625" style="14" customWidth="1"/>
    <col min="3816" max="3816" width="13.77734375" style="14" customWidth="1"/>
    <col min="3817" max="3817" width="16.109375" style="14" customWidth="1"/>
    <col min="3818" max="3818" width="15" style="14" customWidth="1"/>
    <col min="3819" max="3819" width="17.44140625" style="14" customWidth="1"/>
    <col min="3820" max="3820" width="15" style="14" customWidth="1"/>
    <col min="3821" max="3821" width="17.44140625" style="14" customWidth="1"/>
    <col min="3822" max="3822" width="15" style="14" customWidth="1"/>
    <col min="3823" max="3823" width="17.44140625" style="14" customWidth="1"/>
    <col min="3824" max="3824" width="15" style="14" customWidth="1"/>
    <col min="3825" max="3825" width="17.44140625" style="14" customWidth="1"/>
    <col min="3826" max="3826" width="15" style="14" customWidth="1"/>
    <col min="3827" max="3827" width="17.44140625" style="14" customWidth="1"/>
    <col min="3828" max="3828" width="15" style="14" customWidth="1"/>
    <col min="3829" max="3829" width="17.44140625" style="14" customWidth="1"/>
    <col min="3830" max="3830" width="15" style="14" customWidth="1"/>
    <col min="3831" max="3831" width="17.44140625" style="14" customWidth="1"/>
    <col min="3832" max="3832" width="15" style="14" customWidth="1"/>
    <col min="3833" max="3833" width="17.44140625" style="14" customWidth="1"/>
    <col min="3834" max="3834" width="15" style="14" customWidth="1"/>
    <col min="3835" max="3835" width="17.44140625" style="14" customWidth="1"/>
    <col min="3836" max="3836" width="15" style="14" customWidth="1"/>
    <col min="3837" max="3837" width="17.44140625" style="14" customWidth="1"/>
    <col min="3838" max="3838" width="13.77734375" style="14" customWidth="1"/>
    <col min="3839" max="3839" width="16.109375" style="14" customWidth="1"/>
    <col min="3840" max="3840" width="15" style="14" customWidth="1"/>
    <col min="3841" max="3841" width="17.44140625" style="14" customWidth="1"/>
    <col min="3842" max="3842" width="15" style="14" customWidth="1"/>
    <col min="3843" max="3843" width="17.44140625" style="14" customWidth="1"/>
    <col min="3844" max="3844" width="15" style="14" customWidth="1"/>
    <col min="3845" max="3845" width="17.44140625" style="14" customWidth="1"/>
    <col min="3846" max="3846" width="15" style="14" customWidth="1"/>
    <col min="3847" max="3847" width="17.44140625" style="14" customWidth="1"/>
    <col min="3848" max="3848" width="15" style="14" customWidth="1"/>
    <col min="3849" max="3849" width="17.44140625" style="14" customWidth="1"/>
    <col min="3850" max="3850" width="15" style="14" customWidth="1"/>
    <col min="3851" max="3851" width="17.44140625" style="14" customWidth="1"/>
    <col min="3852" max="3852" width="13.77734375" style="14" customWidth="1"/>
    <col min="3853" max="3853" width="16.109375" style="14" customWidth="1"/>
    <col min="3854" max="3854" width="15" style="14" customWidth="1"/>
    <col min="3855" max="3855" width="17.44140625" style="14" customWidth="1"/>
    <col min="3856" max="3856" width="15" style="14" customWidth="1"/>
    <col min="3857" max="3857" width="17.44140625" style="14" customWidth="1"/>
    <col min="3858" max="3858" width="15" style="14" customWidth="1"/>
    <col min="3859" max="3859" width="17.44140625" style="14" customWidth="1"/>
    <col min="3860" max="3860" width="15" style="14" customWidth="1"/>
    <col min="3861" max="3861" width="17.44140625" style="14" customWidth="1"/>
    <col min="3862" max="3862" width="15" style="14" customWidth="1"/>
    <col min="3863" max="3863" width="17.44140625" style="14" customWidth="1"/>
    <col min="3864" max="3864" width="15" style="14" customWidth="1"/>
    <col min="3865" max="3865" width="17.44140625" style="14" customWidth="1"/>
    <col min="3866" max="3866" width="13.77734375" style="14" customWidth="1"/>
    <col min="3867" max="3867" width="16.109375" style="14" customWidth="1"/>
    <col min="3868" max="3868" width="15" style="14" customWidth="1"/>
    <col min="3869" max="3869" width="17.44140625" style="14" customWidth="1"/>
    <col min="3870" max="3870" width="15" style="14" customWidth="1"/>
    <col min="3871" max="3871" width="17.44140625" style="14" customWidth="1"/>
    <col min="3872" max="3872" width="15" style="14" customWidth="1"/>
    <col min="3873" max="3873" width="17.44140625" style="14" customWidth="1"/>
    <col min="3874" max="3874" width="15" style="14" customWidth="1"/>
    <col min="3875" max="3875" width="17.44140625" style="14" customWidth="1"/>
    <col min="3876" max="3876" width="15" style="14" customWidth="1"/>
    <col min="3877" max="3877" width="17.44140625" style="14" customWidth="1"/>
    <col min="3878" max="3878" width="15" style="14" customWidth="1"/>
    <col min="3879" max="3879" width="17.44140625" style="14" customWidth="1"/>
    <col min="3880" max="3880" width="15" style="14" customWidth="1"/>
    <col min="3881" max="3881" width="17.44140625" style="14" customWidth="1"/>
    <col min="3882" max="3882" width="13.77734375" style="14" customWidth="1"/>
    <col min="3883" max="3883" width="16.109375" style="14" customWidth="1"/>
    <col min="3884" max="3884" width="15" style="14" customWidth="1"/>
    <col min="3885" max="3885" width="17.44140625" style="14" customWidth="1"/>
    <col min="3886" max="3886" width="15" style="14" customWidth="1"/>
    <col min="3887" max="3887" width="17.44140625" style="14" customWidth="1"/>
    <col min="3888" max="3888" width="15" style="14" customWidth="1"/>
    <col min="3889" max="3889" width="17.44140625" style="14" customWidth="1"/>
    <col min="3890" max="3890" width="13.77734375" style="14" customWidth="1"/>
    <col min="3891" max="3891" width="16.109375" style="14" customWidth="1"/>
    <col min="3892" max="3892" width="15" style="14" customWidth="1"/>
    <col min="3893" max="3893" width="17.44140625" style="14" customWidth="1"/>
    <col min="3894" max="3894" width="15" style="14" customWidth="1"/>
    <col min="3895" max="3895" width="17.44140625" style="14" customWidth="1"/>
    <col min="3896" max="3896" width="15" style="14" customWidth="1"/>
    <col min="3897" max="3897" width="17.44140625" style="14" customWidth="1"/>
    <col min="3898" max="3898" width="15" style="14" customWidth="1"/>
    <col min="3899" max="3899" width="17.44140625" style="14" customWidth="1"/>
    <col min="3900" max="3900" width="15" style="14" customWidth="1"/>
    <col min="3901" max="3901" width="17.44140625" style="14" customWidth="1"/>
    <col min="3902" max="3902" width="11.44140625" style="14" customWidth="1"/>
    <col min="3903" max="3903" width="14.44140625" style="14" customWidth="1"/>
    <col min="3904" max="3904" width="15" style="14" customWidth="1"/>
    <col min="3905" max="3905" width="17.44140625" style="14" customWidth="1"/>
    <col min="3906" max="3906" width="15" style="14" customWidth="1"/>
    <col min="3907" max="3907" width="17.44140625" style="14" customWidth="1"/>
    <col min="3908" max="3908" width="15" style="14" customWidth="1"/>
    <col min="3909" max="3909" width="17.44140625" style="14" customWidth="1"/>
    <col min="3910" max="3910" width="15" style="14" customWidth="1"/>
    <col min="3911" max="3911" width="17.44140625" style="14" customWidth="1"/>
    <col min="3912" max="3912" width="15" style="14" customWidth="1"/>
    <col min="3913" max="3913" width="17.44140625" style="14" customWidth="1"/>
    <col min="3914" max="3914" width="15" style="14" customWidth="1"/>
    <col min="3915" max="3915" width="17.44140625" style="14" customWidth="1"/>
    <col min="3916" max="3916" width="13.77734375" style="14" customWidth="1"/>
    <col min="3917" max="3917" width="16.109375" style="14" customWidth="1"/>
    <col min="3918" max="3918" width="15" style="14" customWidth="1"/>
    <col min="3919" max="3919" width="17.44140625" style="14" customWidth="1"/>
    <col min="3920" max="3920" width="15" style="14" customWidth="1"/>
    <col min="3921" max="3921" width="17.44140625" style="14" customWidth="1"/>
    <col min="3922" max="3922" width="13.77734375" style="14" customWidth="1"/>
    <col min="3923" max="3923" width="16.109375" style="14" customWidth="1"/>
    <col min="3924" max="3924" width="15" style="14" customWidth="1"/>
    <col min="3925" max="3925" width="17.44140625" style="14" customWidth="1"/>
    <col min="3926" max="3926" width="15" style="14" customWidth="1"/>
    <col min="3927" max="3927" width="17.44140625" style="14" customWidth="1"/>
    <col min="3928" max="3928" width="15" style="14" customWidth="1"/>
    <col min="3929" max="3929" width="17.44140625" style="14" customWidth="1"/>
    <col min="3930" max="3930" width="15" style="14" customWidth="1"/>
    <col min="3931" max="3931" width="17.44140625" style="14" customWidth="1"/>
    <col min="3932" max="3932" width="15" style="14" customWidth="1"/>
    <col min="3933" max="3933" width="17.44140625" style="14" customWidth="1"/>
    <col min="3934" max="3934" width="15" style="14" customWidth="1"/>
    <col min="3935" max="3935" width="17.44140625" style="14" customWidth="1"/>
    <col min="3936" max="3936" width="13.77734375" style="14" customWidth="1"/>
    <col min="3937" max="3937" width="16.109375" style="14" customWidth="1"/>
    <col min="3938" max="3938" width="15" style="14" customWidth="1"/>
    <col min="3939" max="3939" width="17.44140625" style="14" customWidth="1"/>
    <col min="3940" max="3940" width="15" style="14" customWidth="1"/>
    <col min="3941" max="3941" width="17.44140625" style="14" customWidth="1"/>
    <col min="3942" max="3942" width="11.44140625" style="14" customWidth="1"/>
    <col min="3943" max="3943" width="14.44140625" style="14" customWidth="1"/>
    <col min="3944" max="3944" width="15" style="14" customWidth="1"/>
    <col min="3945" max="3945" width="17.44140625" style="14" customWidth="1"/>
    <col min="3946" max="3946" width="15" style="14" customWidth="1"/>
    <col min="3947" max="3947" width="17.44140625" style="14" customWidth="1"/>
    <col min="3948" max="3948" width="15" style="14" customWidth="1"/>
    <col min="3949" max="3949" width="17.44140625" style="14" customWidth="1"/>
    <col min="3950" max="3950" width="15" style="14" customWidth="1"/>
    <col min="3951" max="3951" width="17.44140625" style="14" customWidth="1"/>
    <col min="3952" max="3952" width="15" style="14" customWidth="1"/>
    <col min="3953" max="3953" width="17.44140625" style="14" customWidth="1"/>
    <col min="3954" max="3954" width="11.44140625" style="14" customWidth="1"/>
    <col min="3955" max="3955" width="14.44140625" style="14" customWidth="1"/>
    <col min="3956" max="3956" width="15" style="14" customWidth="1"/>
    <col min="3957" max="3957" width="17.44140625" style="14" customWidth="1"/>
    <col min="3958" max="3958" width="15" style="14" customWidth="1"/>
    <col min="3959" max="3959" width="17.44140625" style="14" customWidth="1"/>
    <col min="3960" max="3960" width="15" style="14" customWidth="1"/>
    <col min="3961" max="3961" width="17.44140625" style="14" customWidth="1"/>
    <col min="3962" max="3962" width="15" style="14" customWidth="1"/>
    <col min="3963" max="3963" width="17.44140625" style="14" customWidth="1"/>
    <col min="3964" max="3964" width="15" style="14" customWidth="1"/>
    <col min="3965" max="3965" width="17.44140625" style="14" customWidth="1"/>
    <col min="3966" max="3966" width="15" style="14" customWidth="1"/>
    <col min="3967" max="3967" width="17.44140625" style="14" customWidth="1"/>
    <col min="3968" max="3968" width="15" style="14" customWidth="1"/>
    <col min="3969" max="3969" width="17.44140625" style="14" customWidth="1"/>
    <col min="3970" max="3970" width="15" style="14" customWidth="1"/>
    <col min="3971" max="3971" width="17.44140625" style="14" customWidth="1"/>
    <col min="3972" max="3972" width="15" style="14" customWidth="1"/>
    <col min="3973" max="3973" width="17.44140625" style="14" customWidth="1"/>
    <col min="3974" max="3974" width="15" style="14" customWidth="1"/>
    <col min="3975" max="3975" width="17.44140625" style="14" customWidth="1"/>
    <col min="3976" max="3976" width="15" style="14" customWidth="1"/>
    <col min="3977" max="3977" width="17.44140625" style="14" customWidth="1"/>
    <col min="3978" max="3978" width="15" style="14" customWidth="1"/>
    <col min="3979" max="3979" width="17.44140625" style="14" customWidth="1"/>
    <col min="3980" max="3980" width="15" style="14" customWidth="1"/>
    <col min="3981" max="3981" width="17.44140625" style="14" customWidth="1"/>
    <col min="3982" max="3982" width="15" style="14" customWidth="1"/>
    <col min="3983" max="3983" width="17.44140625" style="14" customWidth="1"/>
    <col min="3984" max="3984" width="15" style="14" customWidth="1"/>
    <col min="3985" max="3985" width="17.44140625" style="14" customWidth="1"/>
    <col min="3986" max="3986" width="15" style="14" customWidth="1"/>
    <col min="3987" max="3987" width="17.44140625" style="14" customWidth="1"/>
    <col min="3988" max="3988" width="15" style="14" customWidth="1"/>
    <col min="3989" max="3989" width="17.44140625" style="14" customWidth="1"/>
    <col min="3990" max="3990" width="15" style="14" customWidth="1"/>
    <col min="3991" max="3991" width="17.44140625" style="14" customWidth="1"/>
    <col min="3992" max="3992" width="15" style="14" customWidth="1"/>
    <col min="3993" max="3993" width="17.44140625" style="14" customWidth="1"/>
    <col min="3994" max="3994" width="15" style="14" customWidth="1"/>
    <col min="3995" max="3995" width="17.44140625" style="14" customWidth="1"/>
    <col min="3996" max="3996" width="15" style="14" customWidth="1"/>
    <col min="3997" max="3997" width="17.44140625" style="14" customWidth="1"/>
    <col min="3998" max="3998" width="15" style="14" customWidth="1"/>
    <col min="3999" max="3999" width="17.44140625" style="14" customWidth="1"/>
    <col min="4000" max="4000" width="15" style="14" customWidth="1"/>
    <col min="4001" max="4001" width="17.44140625" style="14" customWidth="1"/>
    <col min="4002" max="4002" width="15" style="14" customWidth="1"/>
    <col min="4003" max="4003" width="17.44140625" style="14" customWidth="1"/>
    <col min="4004" max="4004" width="13.77734375" style="14" customWidth="1"/>
    <col min="4005" max="4005" width="16.109375" style="14" customWidth="1"/>
    <col min="4006" max="4006" width="15" style="14" customWidth="1"/>
    <col min="4007" max="4007" width="17.44140625" style="14" customWidth="1"/>
    <col min="4008" max="4008" width="15" style="14" customWidth="1"/>
    <col min="4009" max="4009" width="17.44140625" style="14" customWidth="1"/>
    <col min="4010" max="4010" width="15" style="14" customWidth="1"/>
    <col min="4011" max="4011" width="17.44140625" style="14" customWidth="1"/>
    <col min="4012" max="4012" width="15" style="14" customWidth="1"/>
    <col min="4013" max="4013" width="17.44140625" style="14" customWidth="1"/>
    <col min="4014" max="4014" width="13.77734375" style="14" customWidth="1"/>
    <col min="4015" max="4015" width="16.109375" style="14" customWidth="1"/>
    <col min="4016" max="4016" width="15" style="14" customWidth="1"/>
    <col min="4017" max="4017" width="17.44140625" style="14" customWidth="1"/>
    <col min="4018" max="4018" width="15" style="14" customWidth="1"/>
    <col min="4019" max="4019" width="17.44140625" style="14" customWidth="1"/>
    <col min="4020" max="4020" width="15" style="14" customWidth="1"/>
    <col min="4021" max="4021" width="17.44140625" style="14" customWidth="1"/>
    <col min="4022" max="4022" width="15" style="14" customWidth="1"/>
    <col min="4023" max="4023" width="17.44140625" style="14" customWidth="1"/>
    <col min="4024" max="4024" width="15" style="14" customWidth="1"/>
    <col min="4025" max="4025" width="17.44140625" style="14" customWidth="1"/>
    <col min="4026" max="4026" width="15" style="14" customWidth="1"/>
    <col min="4027" max="4027" width="17.44140625" style="14" customWidth="1"/>
    <col min="4028" max="4028" width="15" style="14" customWidth="1"/>
    <col min="4029" max="4029" width="17.44140625" style="14" customWidth="1"/>
    <col min="4030" max="4030" width="15" style="14" customWidth="1"/>
    <col min="4031" max="4031" width="17.44140625" style="14" customWidth="1"/>
    <col min="4032" max="4032" width="15" style="14" customWidth="1"/>
    <col min="4033" max="4033" width="17.44140625" style="14" customWidth="1"/>
    <col min="4034" max="4034" width="11.44140625" style="14" customWidth="1"/>
    <col min="4035" max="4035" width="14.44140625" style="14" customWidth="1"/>
    <col min="4036" max="4036" width="15" style="14" customWidth="1"/>
    <col min="4037" max="4037" width="17.44140625" style="14" customWidth="1"/>
    <col min="4038" max="4038" width="11.44140625" style="14" customWidth="1"/>
    <col min="4039" max="4039" width="14.44140625" style="14" customWidth="1"/>
    <col min="4040" max="4040" width="15" style="14" customWidth="1"/>
    <col min="4041" max="4041" width="17.44140625" style="14" customWidth="1"/>
    <col min="4042" max="4042" width="15" style="14" customWidth="1"/>
    <col min="4043" max="4043" width="17.44140625" style="14" customWidth="1"/>
    <col min="4044" max="4044" width="15" style="14" customWidth="1"/>
    <col min="4045" max="4045" width="17.44140625" style="14" customWidth="1"/>
    <col min="4046" max="4046" width="15" style="14" customWidth="1"/>
    <col min="4047" max="4047" width="17.44140625" style="14" customWidth="1"/>
    <col min="4048" max="4048" width="15" style="14" customWidth="1"/>
    <col min="4049" max="4049" width="17.44140625" style="14" customWidth="1"/>
    <col min="4050" max="4050" width="15" style="14" customWidth="1"/>
    <col min="4051" max="4051" width="17.44140625" style="14" customWidth="1"/>
    <col min="4052" max="4052" width="15" style="14" customWidth="1"/>
    <col min="4053" max="4053" width="17.44140625" style="14" customWidth="1"/>
    <col min="4054" max="4054" width="11.44140625" style="14" customWidth="1"/>
    <col min="4055" max="4055" width="14.44140625" style="14" customWidth="1"/>
    <col min="4056" max="4056" width="15" style="14" customWidth="1"/>
    <col min="4057" max="4057" width="17.44140625" style="14" customWidth="1"/>
    <col min="4058" max="4058" width="15" style="14" customWidth="1"/>
    <col min="4059" max="4059" width="17.44140625" style="14" customWidth="1"/>
    <col min="4060" max="4060" width="15" style="14" customWidth="1"/>
    <col min="4061" max="4061" width="17.44140625" style="14" customWidth="1"/>
    <col min="4062" max="4062" width="15" style="14" customWidth="1"/>
    <col min="4063" max="4063" width="17.44140625" style="14" customWidth="1"/>
    <col min="4064" max="4064" width="15" style="14" customWidth="1"/>
    <col min="4065" max="4065" width="17.44140625" style="14" customWidth="1"/>
    <col min="4066" max="4066" width="15" style="14" customWidth="1"/>
    <col min="4067" max="4067" width="17.44140625" style="14" customWidth="1"/>
    <col min="4068" max="4068" width="15" style="14" customWidth="1"/>
    <col min="4069" max="4069" width="17.44140625" style="14" customWidth="1"/>
    <col min="4070" max="4070" width="15" style="14" customWidth="1"/>
    <col min="4071" max="4071" width="17.44140625" style="14" customWidth="1"/>
    <col min="4072" max="4072" width="15" style="14" customWidth="1"/>
    <col min="4073" max="4073" width="17.44140625" style="14" customWidth="1"/>
    <col min="4074" max="4074" width="15" style="14" customWidth="1"/>
    <col min="4075" max="4075" width="17.44140625" style="14" customWidth="1"/>
    <col min="4076" max="4076" width="15" style="14" customWidth="1"/>
    <col min="4077" max="4077" width="17.44140625" style="14" customWidth="1"/>
    <col min="4078" max="4078" width="15" style="14" customWidth="1"/>
    <col min="4079" max="4079" width="17.44140625" style="14" customWidth="1"/>
    <col min="4080" max="4080" width="11.44140625" style="14" customWidth="1"/>
    <col min="4081" max="4081" width="14.44140625" style="14" customWidth="1"/>
    <col min="4082" max="4082" width="15" style="14" customWidth="1"/>
    <col min="4083" max="4083" width="17.44140625" style="14" customWidth="1"/>
    <col min="4084" max="4084" width="15" style="14" customWidth="1"/>
    <col min="4085" max="4085" width="17.44140625" style="14" customWidth="1"/>
    <col min="4086" max="4086" width="15" style="14" customWidth="1"/>
    <col min="4087" max="4087" width="17.44140625" style="14" customWidth="1"/>
    <col min="4088" max="4088" width="15" style="14" customWidth="1"/>
    <col min="4089" max="4089" width="17.44140625" style="14" customWidth="1"/>
    <col min="4090" max="4090" width="15" style="14" customWidth="1"/>
    <col min="4091" max="4091" width="17.44140625" style="14" customWidth="1"/>
    <col min="4092" max="4092" width="15" style="14" customWidth="1"/>
    <col min="4093" max="4093" width="17.44140625" style="14" customWidth="1"/>
    <col min="4094" max="4094" width="15" style="14" customWidth="1"/>
    <col min="4095" max="4095" width="17.44140625" style="14" customWidth="1"/>
    <col min="4096" max="4096" width="15" style="14" customWidth="1"/>
    <col min="4097" max="4097" width="17.44140625" style="14" customWidth="1"/>
    <col min="4098" max="4098" width="15" style="14" customWidth="1"/>
    <col min="4099" max="4099" width="17.44140625" style="14" customWidth="1"/>
    <col min="4100" max="4100" width="15" style="14" customWidth="1"/>
    <col min="4101" max="4101" width="17.44140625" style="14" customWidth="1"/>
    <col min="4102" max="4102" width="13.77734375" style="14" customWidth="1"/>
    <col min="4103" max="4103" width="16.109375" style="14" customWidth="1"/>
    <col min="4104" max="4104" width="15" style="14" customWidth="1"/>
    <col min="4105" max="4105" width="17.44140625" style="14" customWidth="1"/>
    <col min="4106" max="4106" width="15" style="14" customWidth="1"/>
    <col min="4107" max="4107" width="17.44140625" style="14" customWidth="1"/>
    <col min="4108" max="4108" width="15" style="14" customWidth="1"/>
    <col min="4109" max="4109" width="17.44140625" style="14" customWidth="1"/>
    <col min="4110" max="4110" width="15" style="14" customWidth="1"/>
    <col min="4111" max="4111" width="17.44140625" style="14" customWidth="1"/>
    <col min="4112" max="4112" width="15" style="14" customWidth="1"/>
    <col min="4113" max="4113" width="17.44140625" style="14" customWidth="1"/>
    <col min="4114" max="4114" width="15" style="14" customWidth="1"/>
    <col min="4115" max="4115" width="17.44140625" style="14" customWidth="1"/>
    <col min="4116" max="4116" width="15" style="14" customWidth="1"/>
    <col min="4117" max="4117" width="17.44140625" style="14" customWidth="1"/>
    <col min="4118" max="4118" width="15" style="14" customWidth="1"/>
    <col min="4119" max="4119" width="17.44140625" style="14" customWidth="1"/>
    <col min="4120" max="4120" width="13.77734375" style="14" customWidth="1"/>
    <col min="4121" max="4121" width="16.109375" style="14" customWidth="1"/>
    <col min="4122" max="4122" width="15" style="14" customWidth="1"/>
    <col min="4123" max="4123" width="17.44140625" style="14" customWidth="1"/>
    <col min="4124" max="4124" width="15" style="14" customWidth="1"/>
    <col min="4125" max="4125" width="17.44140625" style="14" customWidth="1"/>
    <col min="4126" max="4126" width="15" style="14" customWidth="1"/>
    <col min="4127" max="4127" width="17.44140625" style="14" customWidth="1"/>
    <col min="4128" max="4128" width="13.77734375" style="14" customWidth="1"/>
    <col min="4129" max="4129" width="16.109375" style="14" customWidth="1"/>
    <col min="4130" max="4130" width="15" style="14" customWidth="1"/>
    <col min="4131" max="4131" width="17.44140625" style="14" customWidth="1"/>
    <col min="4132" max="4132" width="15" style="14" customWidth="1"/>
    <col min="4133" max="4133" width="17.44140625" style="14" customWidth="1"/>
    <col min="4134" max="4134" width="15" style="14" customWidth="1"/>
    <col min="4135" max="4135" width="17.44140625" style="14" customWidth="1"/>
    <col min="4136" max="4136" width="15" style="14" customWidth="1"/>
    <col min="4137" max="4137" width="17.44140625" style="14" customWidth="1"/>
    <col min="4138" max="4138" width="15" style="14" customWidth="1"/>
    <col min="4139" max="4139" width="17.44140625" style="14" customWidth="1"/>
    <col min="4140" max="4140" width="15" style="14" customWidth="1"/>
    <col min="4141" max="4141" width="17.44140625" style="14" customWidth="1"/>
    <col min="4142" max="4142" width="15" style="14" customWidth="1"/>
    <col min="4143" max="4143" width="17.44140625" style="14" customWidth="1"/>
    <col min="4144" max="4144" width="15" style="14" customWidth="1"/>
    <col min="4145" max="4145" width="17.44140625" style="14" customWidth="1"/>
    <col min="4146" max="4146" width="15" style="14" customWidth="1"/>
    <col min="4147" max="4147" width="17.44140625" style="14" customWidth="1"/>
    <col min="4148" max="4148" width="13.77734375" style="14" customWidth="1"/>
    <col min="4149" max="4149" width="16.109375" style="14" customWidth="1"/>
    <col min="4150" max="4150" width="15" style="14" customWidth="1"/>
    <col min="4151" max="4151" width="17.44140625" style="14" customWidth="1"/>
    <col min="4152" max="4152" width="15" style="14" customWidth="1"/>
    <col min="4153" max="4153" width="17.44140625" style="14" customWidth="1"/>
    <col min="4154" max="4154" width="15" style="14" customWidth="1"/>
    <col min="4155" max="4155" width="17.44140625" style="14" customWidth="1"/>
    <col min="4156" max="4156" width="15" style="14" customWidth="1"/>
    <col min="4157" max="4157" width="17.44140625" style="14" customWidth="1"/>
    <col min="4158" max="4158" width="15" style="14" customWidth="1"/>
    <col min="4159" max="4159" width="17.44140625" style="14" customWidth="1"/>
    <col min="4160" max="4160" width="15" style="14" customWidth="1"/>
    <col min="4161" max="4161" width="17.44140625" style="14" customWidth="1"/>
    <col min="4162" max="4162" width="15" style="14" customWidth="1"/>
    <col min="4163" max="4163" width="17.44140625" style="14" customWidth="1"/>
    <col min="4164" max="4164" width="15" style="14" customWidth="1"/>
    <col min="4165" max="4165" width="17.44140625" style="14" customWidth="1"/>
    <col min="4166" max="4166" width="11.44140625" style="14" customWidth="1"/>
    <col min="4167" max="4167" width="14.44140625" style="14" customWidth="1"/>
    <col min="4168" max="4168" width="15" style="14" customWidth="1"/>
    <col min="4169" max="4169" width="17.44140625" style="14" customWidth="1"/>
    <col min="4170" max="4170" width="13.77734375" style="14" customWidth="1"/>
    <col min="4171" max="4171" width="16.109375" style="14" customWidth="1"/>
    <col min="4172" max="4172" width="15" style="14" customWidth="1"/>
    <col min="4173" max="4173" width="17.44140625" style="14" customWidth="1"/>
    <col min="4174" max="4174" width="15" style="14" customWidth="1"/>
    <col min="4175" max="4175" width="17.44140625" style="14" customWidth="1"/>
    <col min="4176" max="4176" width="15" style="14" customWidth="1"/>
    <col min="4177" max="4177" width="17.44140625" style="14" customWidth="1"/>
    <col min="4178" max="4178" width="15" style="14" customWidth="1"/>
    <col min="4179" max="4179" width="17.44140625" style="14" customWidth="1"/>
    <col min="4180" max="4180" width="15" style="14" customWidth="1"/>
    <col min="4181" max="4181" width="17.44140625" style="14" customWidth="1"/>
    <col min="4182" max="4182" width="15" style="14" customWidth="1"/>
    <col min="4183" max="4183" width="17.44140625" style="14" customWidth="1"/>
    <col min="4184" max="4184" width="15" style="14" customWidth="1"/>
    <col min="4185" max="4185" width="17.44140625" style="14" customWidth="1"/>
    <col min="4186" max="4186" width="13.77734375" style="14" customWidth="1"/>
    <col min="4187" max="4187" width="16.109375" style="14" customWidth="1"/>
    <col min="4188" max="4188" width="15" style="14" customWidth="1"/>
    <col min="4189" max="4189" width="17.44140625" style="14" customWidth="1"/>
    <col min="4190" max="4190" width="15" style="14" customWidth="1"/>
    <col min="4191" max="4191" width="17.44140625" style="14" customWidth="1"/>
    <col min="4192" max="4192" width="15" style="14" customWidth="1"/>
    <col min="4193" max="4193" width="17.44140625" style="14" customWidth="1"/>
    <col min="4194" max="4194" width="15" style="14" customWidth="1"/>
    <col min="4195" max="4195" width="17.44140625" style="14" customWidth="1"/>
    <col min="4196" max="4196" width="13.77734375" style="14" customWidth="1"/>
    <col min="4197" max="4197" width="16.109375" style="14" customWidth="1"/>
    <col min="4198" max="4198" width="15" style="14" customWidth="1"/>
    <col min="4199" max="4199" width="17.44140625" style="14" customWidth="1"/>
    <col min="4200" max="4200" width="15" style="14" customWidth="1"/>
    <col min="4201" max="4201" width="17.44140625" style="14" customWidth="1"/>
    <col min="4202" max="4202" width="13.77734375" style="14" customWidth="1"/>
    <col min="4203" max="4203" width="16.109375" style="14" customWidth="1"/>
    <col min="4204" max="4204" width="15" style="14" customWidth="1"/>
    <col min="4205" max="4205" width="17.44140625" style="14" customWidth="1"/>
    <col min="4206" max="4206" width="15" style="14" customWidth="1"/>
    <col min="4207" max="4207" width="17.44140625" style="14" customWidth="1"/>
    <col min="4208" max="4208" width="13.77734375" style="14" customWidth="1"/>
    <col min="4209" max="4209" width="16.109375" style="14" customWidth="1"/>
    <col min="4210" max="4210" width="15" style="14" customWidth="1"/>
    <col min="4211" max="4211" width="17.44140625" style="14" customWidth="1"/>
    <col min="4212" max="4212" width="15" style="14" customWidth="1"/>
    <col min="4213" max="4213" width="17.44140625" style="14" customWidth="1"/>
    <col min="4214" max="4214" width="15" style="14" customWidth="1"/>
    <col min="4215" max="4215" width="17.44140625" style="14" customWidth="1"/>
    <col min="4216" max="4216" width="15" style="14" customWidth="1"/>
    <col min="4217" max="4217" width="17.44140625" style="14" customWidth="1"/>
    <col min="4218" max="4218" width="15" style="14" customWidth="1"/>
    <col min="4219" max="4219" width="17.44140625" style="14" customWidth="1"/>
    <col min="4220" max="4220" width="15" style="14" customWidth="1"/>
    <col min="4221" max="4221" width="17.44140625" style="14" customWidth="1"/>
    <col min="4222" max="4222" width="15" style="14" customWidth="1"/>
    <col min="4223" max="4223" width="17.44140625" style="14" customWidth="1"/>
    <col min="4224" max="4224" width="15" style="14" customWidth="1"/>
    <col min="4225" max="4225" width="17.44140625" style="14" customWidth="1"/>
    <col min="4226" max="4226" width="13.77734375" style="14" customWidth="1"/>
    <col min="4227" max="4227" width="16.109375" style="14" customWidth="1"/>
    <col min="4228" max="4228" width="15" style="14" customWidth="1"/>
    <col min="4229" max="4229" width="17.44140625" style="14" customWidth="1"/>
    <col min="4230" max="4230" width="15" style="14" customWidth="1"/>
    <col min="4231" max="4231" width="17.44140625" style="14" customWidth="1"/>
    <col min="4232" max="4232" width="15" style="14" customWidth="1"/>
    <col min="4233" max="4233" width="17.44140625" style="14" customWidth="1"/>
    <col min="4234" max="4234" width="13.77734375" style="14" customWidth="1"/>
    <col min="4235" max="4235" width="16.109375" style="14" customWidth="1"/>
    <col min="4236" max="4236" width="15" style="14" customWidth="1"/>
    <col min="4237" max="4237" width="17.44140625" style="14" customWidth="1"/>
    <col min="4238" max="4238" width="15" style="14" customWidth="1"/>
    <col min="4239" max="4239" width="17.44140625" style="14" customWidth="1"/>
    <col min="4240" max="4240" width="15" style="14" customWidth="1"/>
    <col min="4241" max="4241" width="17.44140625" style="14" customWidth="1"/>
    <col min="4242" max="4242" width="15" style="14" customWidth="1"/>
    <col min="4243" max="4243" width="17.44140625" style="14" customWidth="1"/>
    <col min="4244" max="4244" width="15" style="14" customWidth="1"/>
    <col min="4245" max="4245" width="17.44140625" style="14" customWidth="1"/>
    <col min="4246" max="4246" width="15" style="14" customWidth="1"/>
    <col min="4247" max="4247" width="17.44140625" style="14" customWidth="1"/>
    <col min="4248" max="4248" width="15" style="14" customWidth="1"/>
    <col min="4249" max="4249" width="17.44140625" style="14" customWidth="1"/>
    <col min="4250" max="4250" width="15" style="14" customWidth="1"/>
    <col min="4251" max="4251" width="17.44140625" style="14" customWidth="1"/>
    <col min="4252" max="4252" width="15" style="14" customWidth="1"/>
    <col min="4253" max="4253" width="17.44140625" style="14" customWidth="1"/>
    <col min="4254" max="4254" width="15" style="14" customWidth="1"/>
    <col min="4255" max="4255" width="17.44140625" style="14" customWidth="1"/>
    <col min="4256" max="4256" width="15" style="14" customWidth="1"/>
    <col min="4257" max="4257" width="17.44140625" style="14" customWidth="1"/>
    <col min="4258" max="4258" width="15" style="14" customWidth="1"/>
    <col min="4259" max="4259" width="17.44140625" style="14" customWidth="1"/>
    <col min="4260" max="4260" width="15" style="14" customWidth="1"/>
    <col min="4261" max="4261" width="17.44140625" style="14" customWidth="1"/>
    <col min="4262" max="4262" width="15" style="14" customWidth="1"/>
    <col min="4263" max="4263" width="17.44140625" style="14" customWidth="1"/>
    <col min="4264" max="4264" width="15" style="14" customWidth="1"/>
    <col min="4265" max="4265" width="17.44140625" style="14" customWidth="1"/>
    <col min="4266" max="4266" width="15" style="14" customWidth="1"/>
    <col min="4267" max="4267" width="17.44140625" style="14" customWidth="1"/>
    <col min="4268" max="4268" width="15" style="14" customWidth="1"/>
    <col min="4269" max="4269" width="17.44140625" style="14" customWidth="1"/>
    <col min="4270" max="4270" width="15" style="14" customWidth="1"/>
    <col min="4271" max="4271" width="17.44140625" style="14" customWidth="1"/>
    <col min="4272" max="4272" width="15" style="14" customWidth="1"/>
    <col min="4273" max="4273" width="17.44140625" style="14" customWidth="1"/>
    <col min="4274" max="4274" width="13.77734375" style="14" customWidth="1"/>
    <col min="4275" max="4275" width="16.109375" style="14" customWidth="1"/>
    <col min="4276" max="4276" width="15" style="14" customWidth="1"/>
    <col min="4277" max="4277" width="17.44140625" style="14" customWidth="1"/>
    <col min="4278" max="4278" width="15" style="14" customWidth="1"/>
    <col min="4279" max="4279" width="17.44140625" style="14" customWidth="1"/>
    <col min="4280" max="4280" width="15" style="14" customWidth="1"/>
    <col min="4281" max="4281" width="17.44140625" style="14" customWidth="1"/>
    <col min="4282" max="4282" width="15" style="14" customWidth="1"/>
    <col min="4283" max="4283" width="17.44140625" style="14" customWidth="1"/>
    <col min="4284" max="4284" width="13.77734375" style="14" customWidth="1"/>
    <col min="4285" max="4285" width="16.109375" style="14" customWidth="1"/>
    <col min="4286" max="4286" width="15" style="14" customWidth="1"/>
    <col min="4287" max="4287" width="17.44140625" style="14" customWidth="1"/>
    <col min="4288" max="4288" width="15" style="14" customWidth="1"/>
    <col min="4289" max="4289" width="17.44140625" style="14" customWidth="1"/>
    <col min="4290" max="4290" width="15" style="14" customWidth="1"/>
    <col min="4291" max="4291" width="17.44140625" style="14" customWidth="1"/>
    <col min="4292" max="4292" width="13.77734375" style="14" customWidth="1"/>
    <col min="4293" max="4293" width="16.109375" style="14" customWidth="1"/>
    <col min="4294" max="4294" width="15" style="14" customWidth="1"/>
    <col min="4295" max="4295" width="17.44140625" style="14" customWidth="1"/>
    <col min="4296" max="4296" width="15" style="14" customWidth="1"/>
    <col min="4297" max="4297" width="17.44140625" style="14" customWidth="1"/>
    <col min="4298" max="4298" width="15" style="14" customWidth="1"/>
    <col min="4299" max="4299" width="17.44140625" style="14" customWidth="1"/>
    <col min="4300" max="4300" width="13.77734375" style="14" customWidth="1"/>
    <col min="4301" max="4301" width="16.109375" style="14" customWidth="1"/>
    <col min="4302" max="4302" width="15" style="14" customWidth="1"/>
    <col min="4303" max="4303" width="17.44140625" style="14" customWidth="1"/>
    <col min="4304" max="4304" width="11.44140625" style="14" customWidth="1"/>
    <col min="4305" max="4305" width="14.44140625" style="14" customWidth="1"/>
    <col min="4306" max="4306" width="13.77734375" style="14" customWidth="1"/>
    <col min="4307" max="4307" width="16.109375" style="14" customWidth="1"/>
    <col min="4308" max="4308" width="11.44140625" style="14" customWidth="1"/>
    <col min="4309" max="4309" width="14.44140625" style="14" customWidth="1"/>
    <col min="4310" max="4310" width="15" style="14" customWidth="1"/>
    <col min="4311" max="4311" width="17.44140625" style="14" customWidth="1"/>
    <col min="4312" max="4312" width="15" style="14" customWidth="1"/>
    <col min="4313" max="4313" width="17.44140625" style="14" customWidth="1"/>
    <col min="4314" max="4314" width="15" style="14" customWidth="1"/>
    <col min="4315" max="4315" width="17.44140625" style="14" customWidth="1"/>
    <col min="4316" max="4316" width="15" style="14" customWidth="1"/>
    <col min="4317" max="4317" width="17.44140625" style="14" customWidth="1"/>
    <col min="4318" max="4318" width="15" style="14" customWidth="1"/>
    <col min="4319" max="4319" width="17.44140625" style="14" customWidth="1"/>
    <col min="4320" max="4320" width="15" style="14" customWidth="1"/>
    <col min="4321" max="4321" width="17.44140625" style="14" customWidth="1"/>
    <col min="4322" max="4322" width="13.77734375" style="14" customWidth="1"/>
    <col min="4323" max="4323" width="16.109375" style="14" customWidth="1"/>
    <col min="4324" max="4324" width="15" style="14" customWidth="1"/>
    <col min="4325" max="4325" width="17.44140625" style="14" customWidth="1"/>
    <col min="4326" max="4326" width="15" style="14" customWidth="1"/>
    <col min="4327" max="4327" width="17.44140625" style="14" customWidth="1"/>
    <col min="4328" max="4328" width="15" style="14" customWidth="1"/>
    <col min="4329" max="4329" width="17.44140625" style="14" customWidth="1"/>
    <col min="4330" max="4330" width="15" style="14" customWidth="1"/>
    <col min="4331" max="4331" width="17.44140625" style="14" customWidth="1"/>
    <col min="4332" max="4332" width="11.44140625" style="14" customWidth="1"/>
    <col min="4333" max="4333" width="14.44140625" style="14" customWidth="1"/>
    <col min="4334" max="4334" width="13.77734375" style="14" customWidth="1"/>
    <col min="4335" max="4335" width="16.109375" style="14" customWidth="1"/>
    <col min="4336" max="4336" width="15" style="14" customWidth="1"/>
    <col min="4337" max="4337" width="17.44140625" style="14" customWidth="1"/>
    <col min="4338" max="4338" width="15" style="14" customWidth="1"/>
    <col min="4339" max="4339" width="17.44140625" style="14" customWidth="1"/>
    <col min="4340" max="4340" width="15" style="14" customWidth="1"/>
    <col min="4341" max="4341" width="17.44140625" style="14" customWidth="1"/>
    <col min="4342" max="4342" width="15" style="14" customWidth="1"/>
    <col min="4343" max="4343" width="17.44140625" style="14" customWidth="1"/>
    <col min="4344" max="4344" width="15" style="14" customWidth="1"/>
    <col min="4345" max="4345" width="17.44140625" style="14" customWidth="1"/>
    <col min="4346" max="4346" width="15" style="14" customWidth="1"/>
    <col min="4347" max="4347" width="17.44140625" style="14" customWidth="1"/>
    <col min="4348" max="4348" width="15" style="14" customWidth="1"/>
    <col min="4349" max="4349" width="17.44140625" style="14" customWidth="1"/>
    <col min="4350" max="4350" width="15" style="14" customWidth="1"/>
    <col min="4351" max="4351" width="17.44140625" style="14" customWidth="1"/>
    <col min="4352" max="4352" width="15" style="14" customWidth="1"/>
    <col min="4353" max="4353" width="17.44140625" style="14" customWidth="1"/>
    <col min="4354" max="4354" width="15" style="14" customWidth="1"/>
    <col min="4355" max="4355" width="17.44140625" style="14" customWidth="1"/>
    <col min="4356" max="4356" width="13.77734375" style="14" customWidth="1"/>
    <col min="4357" max="4357" width="16.109375" style="14" customWidth="1"/>
    <col min="4358" max="4358" width="15" style="14" customWidth="1"/>
    <col min="4359" max="4359" width="17.44140625" style="14" customWidth="1"/>
    <col min="4360" max="4360" width="15" style="14" customWidth="1"/>
    <col min="4361" max="4361" width="17.44140625" style="14" customWidth="1"/>
    <col min="4362" max="4362" width="15" style="14" customWidth="1"/>
    <col min="4363" max="4363" width="17.44140625" style="14" customWidth="1"/>
    <col min="4364" max="4364" width="15" style="14" customWidth="1"/>
    <col min="4365" max="4365" width="17.44140625" style="14" customWidth="1"/>
    <col min="4366" max="4366" width="15" style="14" customWidth="1"/>
    <col min="4367" max="4367" width="17.44140625" style="14" customWidth="1"/>
    <col min="4368" max="4368" width="15" style="14" customWidth="1"/>
    <col min="4369" max="4369" width="17.44140625" style="14" customWidth="1"/>
    <col min="4370" max="4370" width="15" style="14" customWidth="1"/>
    <col min="4371" max="4371" width="17.44140625" style="14" customWidth="1"/>
    <col min="4372" max="4372" width="13.77734375" style="14" customWidth="1"/>
    <col min="4373" max="4373" width="16.109375" style="14" customWidth="1"/>
    <col min="4374" max="4374" width="15" style="14" customWidth="1"/>
    <col min="4375" max="4375" width="17.44140625" style="14" customWidth="1"/>
    <col min="4376" max="4376" width="15" style="14" customWidth="1"/>
    <col min="4377" max="4377" width="17.44140625" style="14" customWidth="1"/>
    <col min="4378" max="4378" width="15" style="14" customWidth="1"/>
    <col min="4379" max="4379" width="17.44140625" style="14" customWidth="1"/>
    <col min="4380" max="4380" width="13.77734375" style="14" customWidth="1"/>
    <col min="4381" max="4381" width="16.109375" style="14" customWidth="1"/>
    <col min="4382" max="4382" width="15" style="14" customWidth="1"/>
    <col min="4383" max="4383" width="17.44140625" style="14" customWidth="1"/>
    <col min="4384" max="4384" width="15" style="14" customWidth="1"/>
    <col min="4385" max="4385" width="17.44140625" style="14" customWidth="1"/>
    <col min="4386" max="4386" width="13.77734375" style="14" customWidth="1"/>
    <col min="4387" max="4387" width="16.109375" style="14" customWidth="1"/>
    <col min="4388" max="4388" width="15" style="14" customWidth="1"/>
    <col min="4389" max="4389" width="17.44140625" style="14" customWidth="1"/>
    <col min="4390" max="4390" width="15" style="14" customWidth="1"/>
    <col min="4391" max="4391" width="17.44140625" style="14" customWidth="1"/>
    <col min="4392" max="4392" width="15" style="14" customWidth="1"/>
    <col min="4393" max="4393" width="17.44140625" style="14" customWidth="1"/>
    <col min="4394" max="4394" width="15" style="14" customWidth="1"/>
    <col min="4395" max="4395" width="17.44140625" style="14" customWidth="1"/>
    <col min="4396" max="4396" width="15" style="14" customWidth="1"/>
    <col min="4397" max="4397" width="17.44140625" style="14" customWidth="1"/>
    <col min="4398" max="4398" width="13.77734375" style="14" customWidth="1"/>
    <col min="4399" max="4399" width="16.109375" style="14" customWidth="1"/>
    <col min="4400" max="4400" width="15" style="14" customWidth="1"/>
    <col min="4401" max="4401" width="17.44140625" style="14" customWidth="1"/>
    <col min="4402" max="4402" width="11.44140625" style="14" customWidth="1"/>
    <col min="4403" max="4403" width="14.44140625" style="14" customWidth="1"/>
    <col min="4404" max="4404" width="13.77734375" style="14" customWidth="1"/>
    <col min="4405" max="4405" width="16.109375" style="14" customWidth="1"/>
    <col min="4406" max="4406" width="15" style="14" customWidth="1"/>
    <col min="4407" max="4407" width="17.44140625" style="14" customWidth="1"/>
    <col min="4408" max="4408" width="15" style="14" customWidth="1"/>
    <col min="4409" max="4409" width="17.44140625" style="14" customWidth="1"/>
    <col min="4410" max="4410" width="15" style="14" customWidth="1"/>
    <col min="4411" max="4411" width="17.44140625" style="14" customWidth="1"/>
    <col min="4412" max="4412" width="15" style="14" customWidth="1"/>
    <col min="4413" max="4413" width="17.44140625" style="14" customWidth="1"/>
    <col min="4414" max="4414" width="15" style="14" customWidth="1"/>
    <col min="4415" max="4415" width="17.44140625" style="14" customWidth="1"/>
    <col min="4416" max="4416" width="15" style="14" customWidth="1"/>
    <col min="4417" max="4417" width="17.44140625" style="14" customWidth="1"/>
    <col min="4418" max="4418" width="15" style="14" customWidth="1"/>
    <col min="4419" max="4419" width="17.44140625" style="14" customWidth="1"/>
    <col min="4420" max="4420" width="15" style="14" customWidth="1"/>
    <col min="4421" max="4421" width="17.44140625" style="14" customWidth="1"/>
    <col min="4422" max="4422" width="15" style="14" customWidth="1"/>
    <col min="4423" max="4423" width="17.44140625" style="14" customWidth="1"/>
    <col min="4424" max="4424" width="15" style="14" customWidth="1"/>
    <col min="4425" max="4425" width="17.44140625" style="14" customWidth="1"/>
    <col min="4426" max="4426" width="15" style="14" customWidth="1"/>
    <col min="4427" max="4427" width="17.44140625" style="14" customWidth="1"/>
    <col min="4428" max="4428" width="15" style="14" customWidth="1"/>
    <col min="4429" max="4429" width="17.44140625" style="14" customWidth="1"/>
    <col min="4430" max="4430" width="13.77734375" style="14" customWidth="1"/>
    <col min="4431" max="4431" width="16.109375" style="14" customWidth="1"/>
    <col min="4432" max="4432" width="15" style="14" customWidth="1"/>
    <col min="4433" max="4433" width="17.44140625" style="14" customWidth="1"/>
    <col min="4434" max="4434" width="15" style="14" customWidth="1"/>
    <col min="4435" max="4435" width="17.44140625" style="14" customWidth="1"/>
    <col min="4436" max="4436" width="15" style="14" customWidth="1"/>
    <col min="4437" max="4437" width="17.44140625" style="14" customWidth="1"/>
    <col min="4438" max="4438" width="15" style="14" customWidth="1"/>
    <col min="4439" max="4439" width="17.44140625" style="14" customWidth="1"/>
    <col min="4440" max="4440" width="15" style="14" customWidth="1"/>
    <col min="4441" max="4441" width="17.44140625" style="14" customWidth="1"/>
    <col min="4442" max="4442" width="13.77734375" style="14" customWidth="1"/>
    <col min="4443" max="4443" width="16.109375" style="14" customWidth="1"/>
    <col min="4444" max="4444" width="15" style="14" customWidth="1"/>
    <col min="4445" max="4445" width="17.44140625" style="14" customWidth="1"/>
    <col min="4446" max="4446" width="13.77734375" style="14" customWidth="1"/>
    <col min="4447" max="4447" width="16.109375" style="14" customWidth="1"/>
    <col min="4448" max="4448" width="15" style="14" customWidth="1"/>
    <col min="4449" max="4449" width="17.44140625" style="14" customWidth="1"/>
    <col min="4450" max="4450" width="15" style="14" customWidth="1"/>
    <col min="4451" max="4451" width="17.44140625" style="14" customWidth="1"/>
    <col min="4452" max="4452" width="15" style="14" customWidth="1"/>
    <col min="4453" max="4453" width="17.44140625" style="14" customWidth="1"/>
    <col min="4454" max="4454" width="15" style="14" customWidth="1"/>
    <col min="4455" max="4455" width="17.44140625" style="14" customWidth="1"/>
    <col min="4456" max="4456" width="15" style="14" customWidth="1"/>
    <col min="4457" max="4457" width="17.44140625" style="14" customWidth="1"/>
    <col min="4458" max="4458" width="15" style="14" customWidth="1"/>
    <col min="4459" max="4459" width="17.44140625" style="14" customWidth="1"/>
    <col min="4460" max="4460" width="15" style="14" customWidth="1"/>
    <col min="4461" max="4461" width="17.44140625" style="14" customWidth="1"/>
    <col min="4462" max="4462" width="15" style="14" customWidth="1"/>
    <col min="4463" max="4463" width="17.44140625" style="14" customWidth="1"/>
    <col min="4464" max="4464" width="15" style="14" customWidth="1"/>
    <col min="4465" max="4465" width="17.44140625" style="14" customWidth="1"/>
    <col min="4466" max="4466" width="11.44140625" style="14" customWidth="1"/>
    <col min="4467" max="4467" width="14.44140625" style="14" customWidth="1"/>
    <col min="4468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3" width="15" style="14" customWidth="1"/>
    <col min="4474" max="4474" width="17.44140625" style="14" customWidth="1"/>
    <col min="4475" max="4475" width="15" style="14" customWidth="1"/>
    <col min="4476" max="4476" width="17.44140625" style="14" customWidth="1"/>
    <col min="4477" max="4477" width="15" style="14" customWidth="1"/>
    <col min="4478" max="4478" width="17.44140625" style="14" customWidth="1"/>
    <col min="4479" max="4479" width="15" style="14" customWidth="1"/>
    <col min="4480" max="4480" width="17.44140625" style="14" customWidth="1"/>
    <col min="4481" max="4481" width="13.77734375" style="14" customWidth="1"/>
    <col min="4482" max="4482" width="16.109375" style="14" customWidth="1"/>
    <col min="4483" max="4483" width="13.77734375" style="14" customWidth="1"/>
    <col min="4484" max="4484" width="16.109375" style="14" customWidth="1"/>
    <col min="4485" max="4485" width="15" style="14" customWidth="1"/>
    <col min="4486" max="4486" width="17.44140625" style="14" customWidth="1"/>
    <col min="4487" max="4487" width="13.77734375" style="14" customWidth="1"/>
    <col min="4488" max="4488" width="16.109375" style="14" customWidth="1"/>
    <col min="4489" max="4489" width="15" style="14" customWidth="1"/>
    <col min="4490" max="4490" width="17.44140625" style="14" customWidth="1"/>
    <col min="4491" max="4491" width="15" style="14" customWidth="1"/>
    <col min="4492" max="4492" width="17.44140625" style="14" customWidth="1"/>
    <col min="4493" max="4493" width="15" style="14" customWidth="1"/>
    <col min="4494" max="4494" width="17.44140625" style="14" customWidth="1"/>
    <col min="4495" max="4495" width="15" style="14" customWidth="1"/>
    <col min="4496" max="4496" width="17.44140625" style="14" customWidth="1"/>
    <col min="4497" max="4497" width="15" style="14" customWidth="1"/>
    <col min="4498" max="4498" width="17.44140625" style="14" customWidth="1"/>
    <col min="4499" max="4499" width="15" style="14" customWidth="1"/>
    <col min="4500" max="4500" width="17.44140625" style="14" customWidth="1"/>
    <col min="4501" max="4501" width="15" style="14" customWidth="1"/>
    <col min="4502" max="4502" width="17.44140625" style="14" customWidth="1"/>
    <col min="4503" max="4503" width="15" style="14" customWidth="1"/>
    <col min="4504" max="4504" width="17.44140625" style="14" customWidth="1"/>
    <col min="4505" max="4505" width="13.77734375" style="14" customWidth="1"/>
    <col min="4506" max="4506" width="16.109375" style="14" customWidth="1"/>
    <col min="4507" max="4507" width="15" style="14" customWidth="1"/>
    <col min="4508" max="4508" width="17.44140625" style="14" customWidth="1"/>
    <col min="4509" max="4509" width="15" style="14" customWidth="1"/>
    <col min="4510" max="4510" width="17.44140625" style="14" customWidth="1"/>
    <col min="4511" max="4511" width="15" style="14" customWidth="1"/>
    <col min="4512" max="4512" width="17.44140625" style="14" customWidth="1"/>
    <col min="4513" max="4513" width="15" style="14" customWidth="1"/>
    <col min="4514" max="4514" width="17.44140625" style="14" customWidth="1"/>
    <col min="4515" max="4515" width="15" style="14" customWidth="1"/>
    <col min="4516" max="4516" width="17.44140625" style="14" customWidth="1"/>
    <col min="4517" max="4517" width="15" style="14" customWidth="1"/>
    <col min="4518" max="4518" width="17.44140625" style="14" customWidth="1"/>
    <col min="4519" max="4519" width="15" style="14" customWidth="1"/>
    <col min="4520" max="4520" width="17.44140625" style="14" customWidth="1"/>
    <col min="4521" max="4521" width="15" style="14" customWidth="1"/>
    <col min="4522" max="4522" width="17.44140625" style="14" customWidth="1"/>
    <col min="4523" max="4523" width="15" style="14" customWidth="1"/>
    <col min="4524" max="4524" width="17.44140625" style="14" customWidth="1"/>
    <col min="4525" max="4525" width="15" style="14" customWidth="1"/>
    <col min="4526" max="4526" width="17.44140625" style="14" customWidth="1"/>
    <col min="4527" max="4527" width="15" style="14" customWidth="1"/>
    <col min="4528" max="4528" width="17.44140625" style="14" customWidth="1"/>
    <col min="4529" max="4529" width="15" style="14" customWidth="1"/>
    <col min="4530" max="4530" width="17.44140625" style="14" customWidth="1"/>
    <col min="4531" max="4531" width="15" style="14" customWidth="1"/>
    <col min="4532" max="4532" width="17.44140625" style="14" customWidth="1"/>
    <col min="4533" max="4533" width="15" style="14" customWidth="1"/>
    <col min="4534" max="4534" width="17.44140625" style="14" customWidth="1"/>
    <col min="4535" max="4535" width="13.77734375" style="14" customWidth="1"/>
    <col min="4536" max="4536" width="16.109375" style="14" customWidth="1"/>
    <col min="4537" max="4537" width="15" style="14" customWidth="1"/>
    <col min="4538" max="4538" width="17.44140625" style="14" customWidth="1"/>
    <col min="4539" max="4539" width="15" style="14" customWidth="1"/>
    <col min="4540" max="4540" width="17.44140625" style="14" customWidth="1"/>
    <col min="4541" max="4541" width="15" style="14" customWidth="1"/>
    <col min="4542" max="4542" width="17.44140625" style="14" customWidth="1"/>
    <col min="4543" max="4543" width="15" style="14" customWidth="1"/>
    <col min="4544" max="4544" width="17.44140625" style="14" customWidth="1"/>
    <col min="4545" max="4545" width="15" style="14" customWidth="1"/>
    <col min="4546" max="4546" width="17.44140625" style="14" customWidth="1"/>
    <col min="4547" max="4547" width="15" style="14" customWidth="1"/>
    <col min="4548" max="4548" width="17.44140625" style="14" customWidth="1"/>
    <col min="4549" max="4549" width="15" style="14" customWidth="1"/>
    <col min="4550" max="4550" width="17.44140625" style="14" customWidth="1"/>
    <col min="4551" max="4551" width="13.77734375" style="14" customWidth="1"/>
    <col min="4552" max="4552" width="16.109375" style="14" customWidth="1"/>
    <col min="4553" max="4553" width="15" style="14" customWidth="1"/>
    <col min="4554" max="4554" width="17.44140625" style="14" customWidth="1"/>
    <col min="4555" max="4555" width="15" style="14" customWidth="1"/>
    <col min="4556" max="4556" width="17.44140625" style="14" customWidth="1"/>
    <col min="4557" max="4557" width="15" style="14" customWidth="1"/>
    <col min="4558" max="4558" width="17.44140625" style="14" customWidth="1"/>
    <col min="4559" max="4559" width="15" style="14" customWidth="1"/>
    <col min="4560" max="4560" width="17.44140625" style="14" customWidth="1"/>
    <col min="4561" max="4561" width="15" style="14" customWidth="1"/>
    <col min="4562" max="4562" width="17.44140625" style="14" customWidth="1"/>
    <col min="4563" max="4563" width="15" style="14" customWidth="1"/>
    <col min="4564" max="4564" width="17.44140625" style="14" customWidth="1"/>
    <col min="4565" max="4565" width="15" style="14" customWidth="1"/>
    <col min="4566" max="4566" width="17.44140625" style="14" customWidth="1"/>
    <col min="4567" max="4567" width="15" style="14" customWidth="1"/>
    <col min="4568" max="4568" width="17.44140625" style="14" customWidth="1"/>
    <col min="4569" max="4569" width="15" style="14" customWidth="1"/>
    <col min="4570" max="4570" width="17.44140625" style="14" customWidth="1"/>
    <col min="4571" max="4571" width="15" style="14" customWidth="1"/>
    <col min="4572" max="4572" width="17.44140625" style="14" customWidth="1"/>
    <col min="4573" max="4573" width="15" style="14" customWidth="1"/>
    <col min="4574" max="4574" width="17.44140625" style="14" customWidth="1"/>
    <col min="4575" max="4575" width="15" style="14" customWidth="1"/>
    <col min="4576" max="4576" width="17.44140625" style="14" customWidth="1"/>
    <col min="4577" max="4577" width="15" style="14" customWidth="1"/>
    <col min="4578" max="4578" width="17.44140625" style="14" customWidth="1"/>
    <col min="4579" max="4579" width="15" style="14" customWidth="1"/>
    <col min="4580" max="4580" width="17.44140625" style="14" customWidth="1"/>
    <col min="4581" max="4581" width="13.77734375" style="14" customWidth="1"/>
    <col min="4582" max="4582" width="16.109375" style="14" customWidth="1"/>
    <col min="4583" max="4583" width="15" style="14" customWidth="1"/>
    <col min="4584" max="4584" width="17.44140625" style="14" customWidth="1"/>
    <col min="4585" max="4585" width="15" style="14" customWidth="1"/>
    <col min="4586" max="4586" width="17.44140625" style="14" customWidth="1"/>
    <col min="4587" max="4587" width="15" style="14" customWidth="1"/>
    <col min="4588" max="4588" width="17.44140625" style="14" customWidth="1"/>
    <col min="4589" max="4589" width="15" style="14" customWidth="1"/>
    <col min="4590" max="4590" width="17.44140625" style="14" customWidth="1"/>
    <col min="4591" max="4591" width="15" style="14" customWidth="1"/>
    <col min="4592" max="4592" width="17.44140625" style="14" customWidth="1"/>
    <col min="4593" max="4593" width="15" style="14" customWidth="1"/>
    <col min="4594" max="4594" width="17.44140625" style="14" customWidth="1"/>
    <col min="4595" max="4595" width="15" style="14" customWidth="1"/>
    <col min="4596" max="4596" width="17.44140625" style="14" customWidth="1"/>
    <col min="4597" max="4597" width="13.77734375" style="14" customWidth="1"/>
    <col min="4598" max="4598" width="16.109375" style="14" customWidth="1"/>
    <col min="4599" max="4599" width="15" style="14" customWidth="1"/>
    <col min="4600" max="4600" width="17.44140625" style="14" customWidth="1"/>
    <col min="4601" max="4601" width="13.77734375" style="14" customWidth="1"/>
    <col min="4602" max="4602" width="16.109375" style="14" customWidth="1"/>
    <col min="4603" max="4603" width="15" style="14" customWidth="1"/>
    <col min="4604" max="4604" width="17.44140625" style="14" customWidth="1"/>
    <col min="4605" max="4605" width="15" style="14" customWidth="1"/>
    <col min="4606" max="4606" width="17.44140625" style="14" customWidth="1"/>
    <col min="4607" max="4607" width="15" style="14" customWidth="1"/>
    <col min="4608" max="4608" width="17.44140625" style="14" customWidth="1"/>
    <col min="4609" max="4609" width="15" style="14" customWidth="1"/>
    <col min="4610" max="4610" width="17.44140625" style="14" customWidth="1"/>
    <col min="4611" max="4611" width="15" style="14" customWidth="1"/>
    <col min="4612" max="4612" width="17.44140625" style="14" customWidth="1"/>
    <col min="4613" max="4613" width="15" style="14" customWidth="1"/>
    <col min="4614" max="4614" width="17.44140625" style="14" customWidth="1"/>
    <col min="4615" max="4615" width="11.44140625" style="14" customWidth="1"/>
    <col min="4616" max="4616" width="14.44140625" style="14" customWidth="1"/>
    <col min="4617" max="4617" width="15" style="14" customWidth="1"/>
    <col min="4618" max="4618" width="17.44140625" style="14" customWidth="1"/>
    <col min="4619" max="4619" width="15" style="14" customWidth="1"/>
    <col min="4620" max="4620" width="17.44140625" style="14" customWidth="1"/>
    <col min="4621" max="4621" width="15" style="14" customWidth="1"/>
    <col min="4622" max="4622" width="17.44140625" style="14" customWidth="1"/>
    <col min="4623" max="4623" width="15" style="14" customWidth="1"/>
    <col min="4624" max="4624" width="17.44140625" style="14" customWidth="1"/>
    <col min="4625" max="4625" width="15" style="14" customWidth="1"/>
    <col min="4626" max="4626" width="17.44140625" style="14" customWidth="1"/>
    <col min="4627" max="4627" width="15" style="14" customWidth="1"/>
    <col min="4628" max="4628" width="17.44140625" style="14" customWidth="1"/>
    <col min="4629" max="4629" width="15" style="14" customWidth="1"/>
    <col min="4630" max="4630" width="17.44140625" style="14" customWidth="1"/>
    <col min="4631" max="4631" width="15" style="14" customWidth="1"/>
    <col min="4632" max="4632" width="17.44140625" style="14" customWidth="1"/>
    <col min="4633" max="4633" width="15" style="14" customWidth="1"/>
    <col min="4634" max="4634" width="17.44140625" style="14" customWidth="1"/>
    <col min="4635" max="4635" width="15" style="14" customWidth="1"/>
    <col min="4636" max="4636" width="17.44140625" style="14" customWidth="1"/>
    <col min="4637" max="4637" width="15" style="14" customWidth="1"/>
    <col min="4638" max="4638" width="17.44140625" style="14" customWidth="1"/>
    <col min="4639" max="4639" width="15" style="14" customWidth="1"/>
    <col min="4640" max="4640" width="17.44140625" style="14" customWidth="1"/>
    <col min="4641" max="4641" width="15" style="14" customWidth="1"/>
    <col min="4642" max="4642" width="17.44140625" style="14" customWidth="1"/>
    <col min="4643" max="4643" width="15" style="14" customWidth="1"/>
    <col min="4644" max="4644" width="17.44140625" style="14" customWidth="1"/>
    <col min="4645" max="4645" width="15" style="14" customWidth="1"/>
    <col min="4646" max="4646" width="17.44140625" style="14" customWidth="1"/>
    <col min="4647" max="4647" width="15" style="14" customWidth="1"/>
    <col min="4648" max="4648" width="17.44140625" style="14" customWidth="1"/>
    <col min="4649" max="4649" width="15" style="14" customWidth="1"/>
    <col min="4650" max="4650" width="17.44140625" style="14" customWidth="1"/>
    <col min="4651" max="4651" width="13.33203125" style="14" customWidth="1"/>
    <col min="4652" max="4652" width="14.44140625" style="14" customWidth="1"/>
    <col min="4653" max="4653" width="15" style="14" customWidth="1"/>
    <col min="4654" max="4654" width="17.44140625" style="14" customWidth="1"/>
    <col min="4655" max="4655" width="15" style="14" customWidth="1"/>
    <col min="4656" max="4656" width="17.44140625" style="14" customWidth="1"/>
    <col min="4657" max="4657" width="15" style="14" customWidth="1"/>
    <col min="4658" max="4658" width="17.44140625" style="14" customWidth="1"/>
    <col min="4659" max="4659" width="13.77734375" style="14" customWidth="1"/>
    <col min="4660" max="4660" width="16.109375" style="14" customWidth="1"/>
    <col min="4661" max="4661" width="15" style="14" customWidth="1"/>
    <col min="4662" max="4662" width="17.44140625" style="14" customWidth="1"/>
    <col min="4663" max="4663" width="15" style="14" customWidth="1"/>
    <col min="4664" max="4664" width="17.44140625" style="14" customWidth="1"/>
    <col min="4665" max="4665" width="15" style="14" customWidth="1"/>
    <col min="4666" max="4666" width="17.44140625" style="14" customWidth="1"/>
    <col min="4667" max="4667" width="15" style="14" customWidth="1"/>
    <col min="4668" max="4668" width="17.44140625" style="14" customWidth="1"/>
    <col min="4669" max="4669" width="15" style="14" customWidth="1"/>
    <col min="4670" max="4670" width="17.44140625" style="14" customWidth="1"/>
    <col min="4671" max="4671" width="15" style="14" customWidth="1"/>
    <col min="4672" max="4672" width="17.44140625" style="14" customWidth="1"/>
    <col min="4673" max="4673" width="15" style="14" customWidth="1"/>
    <col min="4674" max="4674" width="17.44140625" style="14" customWidth="1"/>
    <col min="4675" max="4675" width="15" style="14" customWidth="1"/>
    <col min="4676" max="4676" width="17.44140625" style="14" customWidth="1"/>
    <col min="4677" max="4677" width="15" style="14" customWidth="1"/>
    <col min="4678" max="4678" width="17.44140625" style="14" customWidth="1"/>
    <col min="4679" max="4679" width="15" style="14" customWidth="1"/>
    <col min="4680" max="4680" width="17.44140625" style="14" customWidth="1"/>
    <col min="4681" max="4681" width="15" style="14" customWidth="1"/>
    <col min="4682" max="4682" width="17.44140625" style="14" customWidth="1"/>
    <col min="4683" max="4683" width="15" style="14" customWidth="1"/>
    <col min="4684" max="4684" width="17.44140625" style="14" customWidth="1"/>
    <col min="4685" max="4685" width="15" style="14" customWidth="1"/>
    <col min="4686" max="4686" width="17.44140625" style="14" customWidth="1"/>
    <col min="4687" max="4687" width="15" style="14" customWidth="1"/>
    <col min="4688" max="4688" width="17.44140625" style="14" customWidth="1"/>
    <col min="4689" max="4689" width="15" style="14" customWidth="1"/>
    <col min="4690" max="4690" width="17.44140625" style="14" customWidth="1"/>
    <col min="4691" max="4691" width="15" style="14" customWidth="1"/>
    <col min="4692" max="4692" width="17.44140625" style="14" customWidth="1"/>
    <col min="4693" max="4693" width="15" style="14" customWidth="1"/>
    <col min="4694" max="4694" width="17.44140625" style="14" customWidth="1"/>
    <col min="4695" max="4695" width="15" style="14" customWidth="1"/>
    <col min="4696" max="4696" width="17.44140625" style="14" customWidth="1"/>
    <col min="4697" max="4697" width="15" style="14" customWidth="1"/>
    <col min="4698" max="4698" width="17.44140625" style="14" customWidth="1"/>
    <col min="4699" max="4699" width="15" style="14" customWidth="1"/>
    <col min="4700" max="4700" width="17.44140625" style="14" customWidth="1"/>
    <col min="4701" max="4701" width="15" style="14" customWidth="1"/>
    <col min="4702" max="4702" width="17.44140625" style="14" customWidth="1"/>
    <col min="4703" max="4703" width="13.77734375" style="14" customWidth="1"/>
    <col min="4704" max="4704" width="16.109375" style="14" customWidth="1"/>
    <col min="4705" max="4705" width="11.44140625" style="14" customWidth="1"/>
    <col min="4706" max="4706" width="14.44140625" style="14" customWidth="1"/>
    <col min="4707" max="4707" width="13.77734375" style="14" customWidth="1"/>
    <col min="4708" max="4708" width="16.109375" style="14" customWidth="1"/>
    <col min="4709" max="4709" width="15" style="14" customWidth="1"/>
    <col min="4710" max="4710" width="17.44140625" style="14" customWidth="1"/>
    <col min="4711" max="4711" width="15" style="14" customWidth="1"/>
    <col min="4712" max="4712" width="17.44140625" style="14" customWidth="1"/>
    <col min="4713" max="4713" width="15" style="14" customWidth="1"/>
    <col min="4714" max="4714" width="17.44140625" style="14" customWidth="1"/>
    <col min="4715" max="4715" width="15" style="14" customWidth="1"/>
    <col min="4716" max="4716" width="17.44140625" style="14" customWidth="1"/>
    <col min="4717" max="4717" width="15" style="14" customWidth="1"/>
    <col min="4718" max="4718" width="17.44140625" style="14" customWidth="1"/>
    <col min="4719" max="4719" width="15" style="14" customWidth="1"/>
    <col min="4720" max="4720" width="17.44140625" style="14" customWidth="1"/>
    <col min="4721" max="4721" width="13.77734375" style="14" customWidth="1"/>
    <col min="4722" max="4722" width="16.109375" style="14" customWidth="1"/>
    <col min="4723" max="4723" width="15" style="14" customWidth="1"/>
    <col min="4724" max="4724" width="17.44140625" style="14" customWidth="1"/>
    <col min="4725" max="4725" width="15" style="14" customWidth="1"/>
    <col min="4726" max="4726" width="17.44140625" style="14" customWidth="1"/>
    <col min="4727" max="4727" width="15" style="14" customWidth="1"/>
    <col min="4728" max="4728" width="17.44140625" style="14" customWidth="1"/>
    <col min="4729" max="4729" width="15" style="14" customWidth="1"/>
    <col min="4730" max="4730" width="17.44140625" style="14" customWidth="1"/>
    <col min="4731" max="4731" width="15" style="14" customWidth="1"/>
    <col min="4732" max="4732" width="17.44140625" style="14" customWidth="1"/>
    <col min="4733" max="4733" width="15" style="14" customWidth="1"/>
    <col min="4734" max="4734" width="17.44140625" style="14" customWidth="1"/>
    <col min="4735" max="4735" width="15" style="14" customWidth="1"/>
    <col min="4736" max="4736" width="17.44140625" style="14" customWidth="1"/>
    <col min="4737" max="4737" width="15" style="14" customWidth="1"/>
    <col min="4738" max="4738" width="17.44140625" style="14" customWidth="1"/>
    <col min="4739" max="4739" width="15" style="14" customWidth="1"/>
    <col min="4740" max="4740" width="17.44140625" style="14" customWidth="1"/>
    <col min="4741" max="4741" width="15" style="14" customWidth="1"/>
    <col min="4742" max="4742" width="17.44140625" style="14" customWidth="1"/>
    <col min="4743" max="4743" width="15" style="14" customWidth="1"/>
    <col min="4744" max="4744" width="17.44140625" style="14" customWidth="1"/>
    <col min="4745" max="4745" width="11.44140625" style="14" customWidth="1"/>
    <col min="4746" max="4746" width="14.44140625" style="14" customWidth="1"/>
    <col min="4747" max="4747" width="15" style="14" customWidth="1"/>
    <col min="4748" max="4748" width="17.44140625" style="14" customWidth="1"/>
    <col min="4749" max="4749" width="15" style="14" customWidth="1"/>
    <col min="4750" max="4750" width="17.44140625" style="14" customWidth="1"/>
    <col min="4751" max="4751" width="15" style="14" customWidth="1"/>
    <col min="4752" max="4752" width="17.44140625" style="14" customWidth="1"/>
    <col min="4753" max="4753" width="15" style="14" customWidth="1"/>
    <col min="4754" max="4754" width="17.44140625" style="14" customWidth="1"/>
    <col min="4755" max="4755" width="15" style="14" customWidth="1"/>
    <col min="4756" max="4756" width="17.44140625" style="14" customWidth="1"/>
    <col min="4757" max="4757" width="15" style="14" customWidth="1"/>
    <col min="4758" max="4758" width="17.44140625" style="14" customWidth="1"/>
    <col min="4759" max="4759" width="15" style="14" customWidth="1"/>
    <col min="4760" max="4760" width="17.44140625" style="14" customWidth="1"/>
    <col min="4761" max="4761" width="15" style="14" customWidth="1"/>
    <col min="4762" max="4762" width="17.44140625" style="14" customWidth="1"/>
    <col min="4763" max="4763" width="15" style="14" customWidth="1"/>
    <col min="4764" max="4764" width="17.44140625" style="14" customWidth="1"/>
    <col min="4765" max="4765" width="15" style="14" customWidth="1"/>
    <col min="4766" max="4766" width="17.44140625" style="14" customWidth="1"/>
    <col min="4767" max="4767" width="15" style="14" customWidth="1"/>
    <col min="4768" max="4768" width="17.44140625" style="14" customWidth="1"/>
    <col min="4769" max="4769" width="15" style="14" customWidth="1"/>
    <col min="4770" max="4770" width="17.44140625" style="14" customWidth="1"/>
    <col min="4771" max="4771" width="15" style="14" customWidth="1"/>
    <col min="4772" max="4772" width="17.44140625" style="14" customWidth="1"/>
    <col min="4773" max="4773" width="15" style="14" customWidth="1"/>
    <col min="4774" max="4774" width="17.44140625" style="14" customWidth="1"/>
    <col min="4775" max="4775" width="15" style="14" customWidth="1"/>
    <col min="4776" max="4776" width="17.44140625" style="14" customWidth="1"/>
    <col min="4777" max="4777" width="15" style="14" customWidth="1"/>
    <col min="4778" max="4778" width="17.44140625" style="14" customWidth="1"/>
    <col min="4779" max="4779" width="15" style="14" customWidth="1"/>
    <col min="4780" max="4780" width="17.44140625" style="14" customWidth="1"/>
    <col min="4781" max="4781" width="15" style="14" customWidth="1"/>
    <col min="4782" max="4782" width="17.44140625" style="14" customWidth="1"/>
    <col min="4783" max="4783" width="13.77734375" style="14" customWidth="1"/>
    <col min="4784" max="4784" width="16.109375" style="14" customWidth="1"/>
    <col min="4785" max="4785" width="15" style="14" customWidth="1"/>
    <col min="4786" max="4786" width="17.44140625" style="14" customWidth="1"/>
    <col min="4787" max="4787" width="15" style="14" customWidth="1"/>
    <col min="4788" max="4788" width="17.44140625" style="14" customWidth="1"/>
    <col min="4789" max="4789" width="15" style="14" customWidth="1"/>
    <col min="4790" max="4790" width="17.44140625" style="14" customWidth="1"/>
    <col min="4791" max="4791" width="15" style="14" customWidth="1"/>
    <col min="4792" max="4792" width="17.44140625" style="14" customWidth="1"/>
    <col min="4793" max="4793" width="15" style="14" customWidth="1"/>
    <col min="4794" max="4794" width="17.44140625" style="14" customWidth="1"/>
    <col min="4795" max="4795" width="15" style="14" customWidth="1"/>
    <col min="4796" max="4796" width="17.44140625" style="14" customWidth="1"/>
    <col min="4797" max="4797" width="15" style="14" customWidth="1"/>
    <col min="4798" max="4798" width="17.44140625" style="14" customWidth="1"/>
    <col min="4799" max="4799" width="13.77734375" style="14" customWidth="1"/>
    <col min="4800" max="4800" width="16.109375" style="14" customWidth="1"/>
    <col min="4801" max="4801" width="15" style="14" customWidth="1"/>
    <col min="4802" max="4802" width="17.44140625" style="14" customWidth="1"/>
    <col min="4803" max="4803" width="15" style="14" customWidth="1"/>
    <col min="4804" max="4804" width="17.44140625" style="14" customWidth="1"/>
    <col min="4805" max="4805" width="15" style="14" customWidth="1"/>
    <col min="4806" max="4806" width="17.44140625" style="14" customWidth="1"/>
    <col min="4807" max="4807" width="15" style="14" customWidth="1"/>
    <col min="4808" max="4808" width="17.44140625" style="14" customWidth="1"/>
    <col min="4809" max="4809" width="13.77734375" style="14" customWidth="1"/>
    <col min="4810" max="4810" width="16.109375" style="14" customWidth="1"/>
    <col min="4811" max="4811" width="15" style="14" customWidth="1"/>
    <col min="4812" max="4812" width="17.44140625" style="14" customWidth="1"/>
    <col min="4813" max="4813" width="15" style="14" customWidth="1"/>
    <col min="4814" max="4814" width="17.44140625" style="14" customWidth="1"/>
    <col min="4815" max="4815" width="15" style="14" customWidth="1"/>
    <col min="4816" max="4816" width="17.44140625" style="14" customWidth="1"/>
    <col min="4817" max="4817" width="15" style="14" customWidth="1"/>
    <col min="4818" max="4818" width="17.44140625" style="14" customWidth="1"/>
    <col min="4819" max="4819" width="15" style="14" customWidth="1"/>
    <col min="4820" max="4820" width="17.44140625" style="14" customWidth="1"/>
    <col min="4821" max="4821" width="15" style="14" customWidth="1"/>
    <col min="4822" max="4822" width="17.44140625" style="14" customWidth="1"/>
    <col min="4823" max="4823" width="15" style="14" customWidth="1"/>
    <col min="4824" max="4824" width="17.44140625" style="14" customWidth="1"/>
    <col min="4825" max="4825" width="15" style="14" customWidth="1"/>
    <col min="4826" max="4826" width="17.44140625" style="14" customWidth="1"/>
    <col min="4827" max="4827" width="15" style="14" customWidth="1"/>
    <col min="4828" max="4828" width="17.44140625" style="14" customWidth="1"/>
    <col min="4829" max="4829" width="15" style="14" customWidth="1"/>
    <col min="4830" max="4830" width="17.44140625" style="14" customWidth="1"/>
    <col min="4831" max="4831" width="15" style="14" customWidth="1"/>
    <col min="4832" max="4832" width="17.44140625" style="14" customWidth="1"/>
    <col min="4833" max="4833" width="15" style="14" customWidth="1"/>
    <col min="4834" max="4834" width="17.44140625" style="14" customWidth="1"/>
    <col min="4835" max="4835" width="13.77734375" style="14" customWidth="1"/>
    <col min="4836" max="4836" width="16.109375" style="14" customWidth="1"/>
    <col min="4837" max="4837" width="15" style="14" customWidth="1"/>
    <col min="4838" max="4838" width="17.44140625" style="14" customWidth="1"/>
    <col min="4839" max="4839" width="15" style="14" customWidth="1"/>
    <col min="4840" max="4840" width="17.44140625" style="14" customWidth="1"/>
    <col min="4841" max="4841" width="15" style="14" customWidth="1"/>
    <col min="4842" max="4842" width="17.44140625" style="14" customWidth="1"/>
    <col min="4843" max="4843" width="15" style="14" customWidth="1"/>
    <col min="4844" max="4844" width="17.44140625" style="14" customWidth="1"/>
    <col min="4845" max="4845" width="14.44140625" style="14" customWidth="1"/>
    <col min="4846" max="4846" width="16.109375" style="14" customWidth="1"/>
    <col min="4847" max="4847" width="15" style="14" customWidth="1"/>
    <col min="4848" max="4848" width="17.44140625" style="14" customWidth="1"/>
    <col min="4849" max="4849" width="15" style="14" customWidth="1"/>
    <col min="4850" max="4850" width="17.44140625" style="14" customWidth="1"/>
    <col min="4851" max="4851" width="15" style="14" customWidth="1"/>
    <col min="4852" max="4852" width="17.44140625" style="14" customWidth="1"/>
    <col min="4853" max="4853" width="15" style="14" customWidth="1"/>
    <col min="4854" max="4854" width="17.44140625" style="14" customWidth="1"/>
    <col min="4855" max="4855" width="15" style="14" customWidth="1"/>
    <col min="4856" max="4856" width="17.44140625" style="14" customWidth="1"/>
    <col min="4857" max="4857" width="15" style="14" customWidth="1"/>
    <col min="4858" max="4858" width="17.44140625" style="14" customWidth="1"/>
    <col min="4859" max="4859" width="15" style="14" customWidth="1"/>
    <col min="4860" max="4860" width="17.44140625" style="14" customWidth="1"/>
    <col min="4861" max="4861" width="15" style="14" customWidth="1"/>
    <col min="4862" max="4862" width="17.44140625" style="14" customWidth="1"/>
    <col min="4863" max="4863" width="15" style="14" customWidth="1"/>
    <col min="4864" max="4864" width="17.44140625" style="14" customWidth="1"/>
    <col min="4865" max="4865" width="15" style="14" customWidth="1"/>
    <col min="4866" max="4866" width="17.44140625" style="14" customWidth="1"/>
    <col min="4867" max="4867" width="15" style="14" customWidth="1"/>
    <col min="4868" max="4868" width="17.44140625" style="14" customWidth="1"/>
    <col min="4869" max="4869" width="15" style="14" customWidth="1"/>
    <col min="4870" max="4870" width="17.44140625" style="14" customWidth="1"/>
    <col min="4871" max="4871" width="15" style="14" customWidth="1"/>
    <col min="4872" max="4872" width="17.44140625" style="14" customWidth="1"/>
    <col min="4873" max="4873" width="15" style="14" customWidth="1"/>
    <col min="4874" max="4874" width="17.44140625" style="14" customWidth="1"/>
    <col min="4875" max="4875" width="15" style="14" customWidth="1"/>
    <col min="4876" max="4876" width="17.44140625" style="14" customWidth="1"/>
    <col min="4877" max="4877" width="15" style="14" customWidth="1"/>
    <col min="4878" max="4878" width="17.44140625" style="14" customWidth="1"/>
    <col min="4879" max="4879" width="15" style="14" customWidth="1"/>
    <col min="4880" max="4880" width="17.44140625" style="14" customWidth="1"/>
    <col min="4881" max="4881" width="15" style="14" customWidth="1"/>
    <col min="4882" max="4882" width="17.44140625" style="14" customWidth="1"/>
    <col min="4883" max="4883" width="15" style="14" customWidth="1"/>
    <col min="4884" max="4884" width="17.44140625" style="14" customWidth="1"/>
    <col min="4885" max="4885" width="15" style="14" customWidth="1"/>
    <col min="4886" max="4886" width="17.44140625" style="14" customWidth="1"/>
    <col min="4887" max="4887" width="15" style="14" customWidth="1"/>
    <col min="4888" max="4888" width="17.44140625" style="14" customWidth="1"/>
    <col min="4889" max="4889" width="13.77734375" style="14" customWidth="1"/>
    <col min="4890" max="4890" width="16.109375" style="14" customWidth="1"/>
    <col min="4891" max="4891" width="15" style="14" customWidth="1"/>
    <col min="4892" max="4892" width="17.44140625" style="14" customWidth="1"/>
    <col min="4893" max="4893" width="15" style="14" customWidth="1"/>
    <col min="4894" max="4894" width="17.44140625" style="14" customWidth="1"/>
    <col min="4895" max="4895" width="13.33203125" style="14" customWidth="1"/>
    <col min="4896" max="4896" width="14.44140625" style="14" customWidth="1"/>
    <col min="4897" max="4897" width="15" style="14" customWidth="1"/>
    <col min="4898" max="4898" width="17.44140625" style="14" customWidth="1"/>
    <col min="4899" max="4899" width="15" style="14" customWidth="1"/>
    <col min="4900" max="4900" width="17.44140625" style="14" customWidth="1"/>
    <col min="4901" max="4901" width="15" style="14" customWidth="1"/>
    <col min="4902" max="4902" width="17.44140625" style="14" customWidth="1"/>
    <col min="4903" max="4903" width="15" style="14" customWidth="1"/>
    <col min="4904" max="4904" width="17.44140625" style="14" customWidth="1"/>
    <col min="4905" max="4905" width="15" style="14" customWidth="1"/>
    <col min="4906" max="4906" width="17.44140625" style="14" customWidth="1"/>
    <col min="4907" max="4907" width="15" style="14" customWidth="1"/>
    <col min="4908" max="4908" width="17.44140625" style="14" customWidth="1"/>
    <col min="4909" max="4909" width="15" style="14" customWidth="1"/>
    <col min="4910" max="4910" width="17.44140625" style="14" customWidth="1"/>
    <col min="4911" max="4911" width="15" style="14" customWidth="1"/>
    <col min="4912" max="4912" width="17.44140625" style="14" customWidth="1"/>
    <col min="4913" max="4913" width="15" style="14" customWidth="1"/>
    <col min="4914" max="4914" width="17.44140625" style="14" customWidth="1"/>
    <col min="4915" max="4915" width="15" style="14" customWidth="1"/>
    <col min="4916" max="4916" width="17.44140625" style="14" customWidth="1"/>
    <col min="4917" max="4917" width="13.77734375" style="14" customWidth="1"/>
    <col min="4918" max="4918" width="16.109375" style="14" customWidth="1"/>
    <col min="4919" max="4919" width="13.77734375" style="14" customWidth="1"/>
    <col min="4920" max="4920" width="16.109375" style="14" customWidth="1"/>
    <col min="4921" max="4921" width="15" style="14" customWidth="1"/>
    <col min="4922" max="4922" width="17.44140625" style="14" customWidth="1"/>
    <col min="4923" max="4923" width="15" style="14" customWidth="1"/>
    <col min="4924" max="4924" width="17.44140625" style="14" customWidth="1"/>
    <col min="4925" max="4925" width="15" style="14" customWidth="1"/>
    <col min="4926" max="4926" width="17.44140625" style="14" customWidth="1"/>
    <col min="4927" max="4927" width="15" style="14" customWidth="1"/>
    <col min="4928" max="4928" width="17.44140625" style="14" customWidth="1"/>
    <col min="4929" max="4929" width="15" style="14" customWidth="1"/>
    <col min="4930" max="4930" width="17.44140625" style="14" customWidth="1"/>
    <col min="4931" max="4931" width="15" style="14" customWidth="1"/>
    <col min="4932" max="4932" width="17.44140625" style="14" customWidth="1"/>
    <col min="4933" max="4933" width="13.77734375" style="14" customWidth="1"/>
    <col min="4934" max="4934" width="16.109375" style="14" customWidth="1"/>
    <col min="4935" max="4935" width="15" style="14" customWidth="1"/>
    <col min="4936" max="4936" width="17.44140625" style="14" customWidth="1"/>
    <col min="4937" max="4937" width="15" style="14" customWidth="1"/>
    <col min="4938" max="4938" width="17.44140625" style="14" customWidth="1"/>
    <col min="4939" max="4939" width="15" style="14" customWidth="1"/>
    <col min="4940" max="4940" width="17.44140625" style="14" customWidth="1"/>
    <col min="4941" max="4941" width="15" style="14" customWidth="1"/>
    <col min="4942" max="4942" width="17.44140625" style="14" customWidth="1"/>
    <col min="4943" max="4943" width="15" style="14" customWidth="1"/>
    <col min="4944" max="4944" width="17.44140625" style="14" customWidth="1"/>
    <col min="4945" max="4945" width="15" style="14" customWidth="1"/>
    <col min="4946" max="4946" width="17.44140625" style="14" customWidth="1"/>
    <col min="4947" max="4947" width="15" style="14" customWidth="1"/>
    <col min="4948" max="4948" width="17.44140625" style="14" customWidth="1"/>
    <col min="4949" max="4949" width="15" style="14" customWidth="1"/>
    <col min="4950" max="4950" width="17.44140625" style="14" customWidth="1"/>
    <col min="4951" max="4951" width="15" style="14" customWidth="1"/>
    <col min="4952" max="4952" width="17.44140625" style="14" customWidth="1"/>
    <col min="4953" max="4953" width="15" style="14" customWidth="1"/>
    <col min="4954" max="4954" width="17.44140625" style="14" customWidth="1"/>
    <col min="4955" max="4955" width="15" style="14" customWidth="1"/>
    <col min="4956" max="4956" width="17.44140625" style="14" customWidth="1"/>
    <col min="4957" max="4957" width="15" style="14" customWidth="1"/>
    <col min="4958" max="4958" width="17.44140625" style="14" customWidth="1"/>
    <col min="4959" max="4959" width="15" style="14" customWidth="1"/>
    <col min="4960" max="4960" width="17.44140625" style="14" customWidth="1"/>
    <col min="4961" max="4961" width="11.44140625" style="14" customWidth="1"/>
    <col min="4962" max="4962" width="14.44140625" style="14" customWidth="1"/>
    <col min="4963" max="4963" width="15" style="14" customWidth="1"/>
    <col min="4964" max="4964" width="17.44140625" style="14" customWidth="1"/>
    <col min="4965" max="4965" width="15" style="14" customWidth="1"/>
    <col min="4966" max="4966" width="17.44140625" style="14" customWidth="1"/>
    <col min="4967" max="4967" width="15" style="14" customWidth="1"/>
    <col min="4968" max="4968" width="17.44140625" style="14" customWidth="1"/>
    <col min="4969" max="4969" width="15" style="14" customWidth="1"/>
    <col min="4970" max="4970" width="17.44140625" style="14" customWidth="1"/>
    <col min="4971" max="4971" width="15" style="14" customWidth="1"/>
    <col min="4972" max="4972" width="17.44140625" style="14" customWidth="1"/>
    <col min="4973" max="4973" width="13.77734375" style="14" customWidth="1"/>
    <col min="4974" max="4974" width="16.109375" style="14" customWidth="1"/>
    <col min="4975" max="4975" width="13.77734375" style="14" customWidth="1"/>
    <col min="4976" max="4976" width="16.109375" style="14" customWidth="1"/>
    <col min="4977" max="4977" width="15" style="14" customWidth="1"/>
    <col min="4978" max="4978" width="17.44140625" style="14" customWidth="1"/>
    <col min="4979" max="4979" width="15" style="14" customWidth="1"/>
    <col min="4980" max="4980" width="17.44140625" style="14" customWidth="1"/>
    <col min="4981" max="4981" width="11.44140625" style="14" customWidth="1"/>
    <col min="4982" max="4982" width="14.44140625" style="14" customWidth="1"/>
    <col min="4983" max="4983" width="15" style="14" customWidth="1"/>
    <col min="4984" max="4984" width="17.44140625" style="14" customWidth="1"/>
    <col min="4985" max="4985" width="15" style="14" customWidth="1"/>
    <col min="4986" max="4986" width="17.44140625" style="14" customWidth="1"/>
    <col min="4987" max="4987" width="15" style="14" customWidth="1"/>
    <col min="4988" max="4988" width="17.44140625" style="14" customWidth="1"/>
    <col min="4989" max="4989" width="15" style="14" customWidth="1"/>
    <col min="4990" max="4990" width="17.44140625" style="14" customWidth="1"/>
    <col min="4991" max="4991" width="15" style="14" customWidth="1"/>
    <col min="4992" max="4992" width="17.44140625" style="14" customWidth="1"/>
    <col min="4993" max="4993" width="15" style="14" customWidth="1"/>
    <col min="4994" max="4994" width="17.44140625" style="14" customWidth="1"/>
    <col min="4995" max="4995" width="15" style="14" customWidth="1"/>
    <col min="4996" max="4996" width="17.44140625" style="14" customWidth="1"/>
    <col min="4997" max="4997" width="15" style="14" customWidth="1"/>
    <col min="4998" max="4998" width="17.44140625" style="14" customWidth="1"/>
    <col min="4999" max="4999" width="15" style="14" customWidth="1"/>
    <col min="5000" max="5000" width="17.44140625" style="14" customWidth="1"/>
    <col min="5001" max="5001" width="15" style="14" customWidth="1"/>
    <col min="5002" max="5002" width="17.44140625" style="14" customWidth="1"/>
    <col min="5003" max="5003" width="15" style="14" customWidth="1"/>
    <col min="5004" max="5004" width="17.44140625" style="14" customWidth="1"/>
    <col min="5005" max="5005" width="15" style="14" customWidth="1"/>
    <col min="5006" max="5006" width="17.44140625" style="14" customWidth="1"/>
    <col min="5007" max="5007" width="15" style="14" customWidth="1"/>
    <col min="5008" max="5008" width="17.44140625" style="14" customWidth="1"/>
    <col min="5009" max="5009" width="15" style="14" customWidth="1"/>
    <col min="5010" max="5010" width="17.44140625" style="14" customWidth="1"/>
    <col min="5011" max="5011" width="15" style="14" customWidth="1"/>
    <col min="5012" max="5012" width="17.44140625" style="14" customWidth="1"/>
    <col min="5013" max="5013" width="15" style="14" customWidth="1"/>
    <col min="5014" max="5014" width="17.44140625" style="14" customWidth="1"/>
    <col min="5015" max="5015" width="15" style="14" customWidth="1"/>
    <col min="5016" max="5016" width="17.44140625" style="14" customWidth="1"/>
    <col min="5017" max="5017" width="15" style="14" customWidth="1"/>
    <col min="5018" max="5018" width="17.44140625" style="14" customWidth="1"/>
    <col min="5019" max="5019" width="15" style="14" customWidth="1"/>
    <col min="5020" max="5020" width="17.44140625" style="14" customWidth="1"/>
    <col min="5021" max="5021" width="15" style="14" customWidth="1"/>
    <col min="5022" max="5022" width="17.44140625" style="14" customWidth="1"/>
    <col min="5023" max="5023" width="15" style="14" customWidth="1"/>
    <col min="5024" max="5024" width="17.44140625" style="14" customWidth="1"/>
    <col min="5025" max="5025" width="13.77734375" style="14" customWidth="1"/>
    <col min="5026" max="5026" width="16.109375" style="14" customWidth="1"/>
    <col min="5027" max="5027" width="13.33203125" style="14" customWidth="1"/>
    <col min="5028" max="5028" width="14.44140625" style="14" customWidth="1"/>
    <col min="5029" max="5029" width="13.77734375" style="14" customWidth="1"/>
    <col min="5030" max="5030" width="16.109375" style="14" customWidth="1"/>
    <col min="5031" max="5031" width="15" style="14" customWidth="1"/>
    <col min="5032" max="5032" width="17.44140625" style="14" customWidth="1"/>
    <col min="5033" max="5033" width="15" style="14" customWidth="1"/>
    <col min="5034" max="5034" width="17.44140625" style="14" customWidth="1"/>
    <col min="5035" max="5035" width="15" style="14" customWidth="1"/>
    <col min="5036" max="5036" width="17.44140625" style="14" customWidth="1"/>
    <col min="5037" max="5037" width="15" style="14" customWidth="1"/>
    <col min="5038" max="5038" width="17.44140625" style="14" customWidth="1"/>
    <col min="5039" max="5039" width="13.77734375" style="14" customWidth="1"/>
    <col min="5040" max="5040" width="16.109375" style="14" customWidth="1"/>
    <col min="5041" max="5041" width="16.33203125" style="14" customWidth="1"/>
    <col min="5042" max="5042" width="18.6640625" style="14" customWidth="1"/>
    <col min="5043" max="5043" width="15" style="14" customWidth="1"/>
    <col min="5044" max="5044" width="17.44140625" style="14" customWidth="1"/>
    <col min="5045" max="5045" width="16.33203125" style="14" customWidth="1"/>
    <col min="5046" max="5046" width="18.6640625" style="14" customWidth="1"/>
    <col min="5047" max="5047" width="16.33203125" style="14" customWidth="1"/>
    <col min="5048" max="5048" width="18.6640625" style="14" customWidth="1"/>
    <col min="5049" max="5049" width="16.33203125" style="14" customWidth="1"/>
    <col min="5050" max="5050" width="18.6640625" style="14" customWidth="1"/>
    <col min="5051" max="5051" width="16.33203125" style="14" customWidth="1"/>
    <col min="5052" max="5052" width="18.6640625" style="14" customWidth="1"/>
    <col min="5053" max="5053" width="16.33203125" style="14" customWidth="1"/>
    <col min="5054" max="5054" width="18.6640625" style="14" customWidth="1"/>
    <col min="5055" max="5055" width="16.33203125" style="14" customWidth="1"/>
    <col min="5056" max="5056" width="18.6640625" style="14" customWidth="1"/>
    <col min="5057" max="5057" width="16.33203125" style="14" customWidth="1"/>
    <col min="5058" max="5058" width="18.6640625" style="14" customWidth="1"/>
    <col min="5059" max="5059" width="16.33203125" style="14" customWidth="1"/>
    <col min="5060" max="5060" width="18.6640625" style="14" customWidth="1"/>
    <col min="5061" max="5061" width="16.33203125" style="14" customWidth="1"/>
    <col min="5062" max="5062" width="18.6640625" style="14" customWidth="1"/>
    <col min="5063" max="5063" width="16.33203125" style="14" customWidth="1"/>
    <col min="5064" max="5064" width="18.6640625" style="14" customWidth="1"/>
    <col min="5065" max="5065" width="16.33203125" style="14" customWidth="1"/>
    <col min="5066" max="5066" width="18.6640625" style="14" customWidth="1"/>
    <col min="5067" max="5067" width="15" style="14" customWidth="1"/>
    <col min="5068" max="5068" width="17.44140625" style="14" customWidth="1"/>
    <col min="5069" max="5069" width="16.33203125" style="14" customWidth="1"/>
    <col min="5070" max="5070" width="18.6640625" style="14" customWidth="1"/>
    <col min="5071" max="5071" width="16.33203125" style="14" customWidth="1"/>
    <col min="5072" max="5072" width="18.6640625" style="14" customWidth="1"/>
    <col min="5073" max="5073" width="16.33203125" style="14" customWidth="1"/>
    <col min="5074" max="5074" width="18.6640625" style="14" customWidth="1"/>
    <col min="5075" max="5075" width="16.33203125" style="14" customWidth="1"/>
    <col min="5076" max="5076" width="18.6640625" style="14" customWidth="1"/>
    <col min="5077" max="5077" width="16.33203125" style="14" customWidth="1"/>
    <col min="5078" max="5078" width="18.6640625" style="14" customWidth="1"/>
    <col min="5079" max="5079" width="16.33203125" style="14" customWidth="1"/>
    <col min="5080" max="5080" width="18.6640625" style="14" customWidth="1"/>
    <col min="5081" max="5081" width="16.33203125" style="14" customWidth="1"/>
    <col min="5082" max="5082" width="18.6640625" style="14" customWidth="1"/>
    <col min="5083" max="5083" width="16.33203125" style="14" customWidth="1"/>
    <col min="5084" max="5084" width="18.6640625" style="14" customWidth="1"/>
    <col min="5085" max="5085" width="16.33203125" style="14" customWidth="1"/>
    <col min="5086" max="5086" width="18.6640625" style="14" customWidth="1"/>
    <col min="5087" max="5087" width="12.6640625" style="14" customWidth="1"/>
    <col min="5088" max="5088" width="15.6640625" style="14" customWidth="1"/>
    <col min="5089" max="5089" width="15" style="14" customWidth="1"/>
    <col min="5090" max="5090" width="17.44140625" style="14" customWidth="1"/>
    <col min="5091" max="5091" width="16.33203125" style="14" customWidth="1"/>
    <col min="5092" max="5092" width="18.6640625" style="14" customWidth="1"/>
    <col min="5093" max="5093" width="15" style="14" customWidth="1"/>
    <col min="5094" max="5094" width="17.44140625" style="14" customWidth="1"/>
    <col min="5095" max="5095" width="16.33203125" style="14" customWidth="1"/>
    <col min="5096" max="5096" width="18.6640625" style="14" customWidth="1"/>
    <col min="5097" max="5097" width="16.33203125" style="14" customWidth="1"/>
    <col min="5098" max="5098" width="18.6640625" style="14" customWidth="1"/>
    <col min="5099" max="5099" width="16.33203125" style="14" customWidth="1"/>
    <col min="5100" max="5100" width="18.6640625" style="14" customWidth="1"/>
    <col min="5101" max="5101" width="16.33203125" style="14" customWidth="1"/>
    <col min="5102" max="5102" width="18.6640625" style="14" customWidth="1"/>
    <col min="5103" max="5103" width="16.33203125" style="14" customWidth="1"/>
    <col min="5104" max="5104" width="18.6640625" style="14" customWidth="1"/>
    <col min="5105" max="5105" width="16.33203125" style="14" customWidth="1"/>
    <col min="5106" max="5106" width="18.6640625" style="14" customWidth="1"/>
    <col min="5107" max="5107" width="15" style="14" customWidth="1"/>
    <col min="5108" max="5108" width="17.44140625" style="14" customWidth="1"/>
    <col min="5109" max="5109" width="16.33203125" style="14" customWidth="1"/>
    <col min="5110" max="5110" width="18.6640625" style="14" customWidth="1"/>
    <col min="5111" max="5111" width="16.33203125" style="14" customWidth="1"/>
    <col min="5112" max="5112" width="18.6640625" style="14" customWidth="1"/>
    <col min="5113" max="5113" width="16.33203125" style="14" customWidth="1"/>
    <col min="5114" max="5114" width="18.6640625" style="14" customWidth="1"/>
    <col min="5115" max="5115" width="16.33203125" style="14" customWidth="1"/>
    <col min="5116" max="5116" width="18.6640625" style="14" customWidth="1"/>
    <col min="5117" max="5117" width="16.33203125" style="14" customWidth="1"/>
    <col min="5118" max="5118" width="18.6640625" style="14" customWidth="1"/>
    <col min="5119" max="5119" width="16.33203125" style="14" customWidth="1"/>
    <col min="5120" max="5120" width="18.6640625" style="14" customWidth="1"/>
    <col min="5121" max="5121" width="16.33203125" style="14" customWidth="1"/>
    <col min="5122" max="5122" width="18.6640625" style="14" customWidth="1"/>
    <col min="5123" max="5123" width="16.33203125" style="14" customWidth="1"/>
    <col min="5124" max="5124" width="18.6640625" style="14" customWidth="1"/>
    <col min="5125" max="5125" width="16.33203125" style="14" customWidth="1"/>
    <col min="5126" max="5126" width="18.6640625" style="14" customWidth="1"/>
    <col min="5127" max="5127" width="16.33203125" style="14" customWidth="1"/>
    <col min="5128" max="5128" width="18.6640625" style="14" customWidth="1"/>
    <col min="5129" max="5129" width="16.33203125" style="14" customWidth="1"/>
    <col min="5130" max="5130" width="18.6640625" style="14" customWidth="1"/>
    <col min="5131" max="5131" width="16.33203125" style="14" customWidth="1"/>
    <col min="5132" max="5132" width="18.6640625" style="14" customWidth="1"/>
    <col min="5133" max="5133" width="16.33203125" style="14" customWidth="1"/>
    <col min="5134" max="5134" width="18.6640625" style="14" customWidth="1"/>
    <col min="5135" max="5135" width="16.33203125" style="14" customWidth="1"/>
    <col min="5136" max="5136" width="18.6640625" style="14" customWidth="1"/>
    <col min="5137" max="5137" width="16.33203125" style="14" customWidth="1"/>
    <col min="5138" max="5138" width="18.6640625" style="14" customWidth="1"/>
    <col min="5139" max="5139" width="16.33203125" style="14" customWidth="1"/>
    <col min="5140" max="5140" width="18.6640625" style="14" customWidth="1"/>
    <col min="5141" max="5141" width="16.33203125" style="14" customWidth="1"/>
    <col min="5142" max="5142" width="18.6640625" style="14" customWidth="1"/>
    <col min="5143" max="5143" width="16.33203125" style="14" customWidth="1"/>
    <col min="5144" max="5144" width="18.6640625" style="14" customWidth="1"/>
    <col min="5145" max="5145" width="16.33203125" style="14" customWidth="1"/>
    <col min="5146" max="5146" width="18.6640625" style="14" customWidth="1"/>
    <col min="5147" max="5147" width="16.33203125" style="14" customWidth="1"/>
    <col min="5148" max="5148" width="18.6640625" style="14" customWidth="1"/>
    <col min="5149" max="5149" width="16.33203125" style="14" customWidth="1"/>
    <col min="5150" max="5150" width="18.6640625" style="14" customWidth="1"/>
    <col min="5151" max="5151" width="16.33203125" style="14" customWidth="1"/>
    <col min="5152" max="5152" width="18.6640625" style="14" customWidth="1"/>
    <col min="5153" max="5153" width="16.33203125" style="14" customWidth="1"/>
    <col min="5154" max="5154" width="18.6640625" style="14" customWidth="1"/>
    <col min="5155" max="5155" width="15" style="14" customWidth="1"/>
    <col min="5156" max="5156" width="17.44140625" style="14" customWidth="1"/>
    <col min="5157" max="5157" width="16.33203125" style="14" customWidth="1"/>
    <col min="5158" max="5158" width="18.6640625" style="14" customWidth="1"/>
    <col min="5159" max="5159" width="14.44140625" style="14" customWidth="1"/>
    <col min="5160" max="5160" width="15.6640625" style="14" customWidth="1"/>
    <col min="5161" max="5161" width="16.33203125" style="14" customWidth="1"/>
    <col min="5162" max="5162" width="18.6640625" style="14" customWidth="1"/>
    <col min="5163" max="5163" width="16.33203125" style="14" customWidth="1"/>
    <col min="5164" max="5164" width="18.6640625" style="14" customWidth="1"/>
    <col min="5165" max="5165" width="16.33203125" style="14" customWidth="1"/>
    <col min="5166" max="5166" width="18.6640625" style="14" customWidth="1"/>
    <col min="5167" max="5167" width="15" style="14" customWidth="1"/>
    <col min="5168" max="5168" width="17.44140625" style="14" customWidth="1"/>
    <col min="5169" max="5169" width="16.33203125" style="14" customWidth="1"/>
    <col min="5170" max="5170" width="18.6640625" style="14" customWidth="1"/>
    <col min="5171" max="5171" width="16.33203125" style="14" customWidth="1"/>
    <col min="5172" max="5172" width="18.6640625" style="14" customWidth="1"/>
    <col min="5173" max="5173" width="15" style="14" customWidth="1"/>
    <col min="5174" max="5174" width="17.44140625" style="14" customWidth="1"/>
    <col min="5175" max="5175" width="16.33203125" style="14" customWidth="1"/>
    <col min="5176" max="5176" width="18.6640625" style="14" customWidth="1"/>
    <col min="5177" max="5177" width="16.33203125" style="14" customWidth="1"/>
    <col min="5178" max="5178" width="18.6640625" style="14" customWidth="1"/>
    <col min="5179" max="5179" width="16.33203125" style="14" customWidth="1"/>
    <col min="5180" max="5180" width="18.6640625" style="14" customWidth="1"/>
    <col min="5181" max="5181" width="15" style="14" customWidth="1"/>
    <col min="5182" max="5182" width="17.44140625" style="14" customWidth="1"/>
    <col min="5183" max="5183" width="15" style="14" customWidth="1"/>
    <col min="5184" max="5184" width="17.44140625" style="14" customWidth="1"/>
    <col min="5185" max="5185" width="16.33203125" style="14" customWidth="1"/>
    <col min="5186" max="5186" width="18.6640625" style="14" customWidth="1"/>
    <col min="5187" max="5187" width="16.33203125" style="14" customWidth="1"/>
    <col min="5188" max="5188" width="18.6640625" style="14" customWidth="1"/>
    <col min="5189" max="5189" width="16.33203125" style="14" customWidth="1"/>
    <col min="5190" max="5190" width="18.6640625" style="14" customWidth="1"/>
    <col min="5191" max="5191" width="16.33203125" style="14" customWidth="1"/>
    <col min="5192" max="5192" width="18.6640625" style="14" customWidth="1"/>
    <col min="5193" max="5193" width="15" style="14" customWidth="1"/>
    <col min="5194" max="5194" width="17.44140625" style="14" customWidth="1"/>
    <col min="5195" max="5195" width="16.33203125" style="14" customWidth="1"/>
    <col min="5196" max="5196" width="18.6640625" style="14" customWidth="1"/>
    <col min="5197" max="5197" width="16.33203125" style="14" customWidth="1"/>
    <col min="5198" max="5198" width="18.6640625" style="14" customWidth="1"/>
    <col min="5199" max="5199" width="16.33203125" style="14" customWidth="1"/>
    <col min="5200" max="5200" width="18.6640625" style="14" customWidth="1"/>
    <col min="5201" max="5201" width="16.33203125" style="14" customWidth="1"/>
    <col min="5202" max="5202" width="18.6640625" style="14" customWidth="1"/>
    <col min="5203" max="5203" width="16.33203125" style="14" customWidth="1"/>
    <col min="5204" max="5204" width="18.6640625" style="14" customWidth="1"/>
    <col min="5205" max="5205" width="16.33203125" style="14" customWidth="1"/>
    <col min="5206" max="5206" width="18.6640625" style="14" customWidth="1"/>
    <col min="5207" max="5207" width="16.33203125" style="14" customWidth="1"/>
    <col min="5208" max="5208" width="18.6640625" style="14" customWidth="1"/>
    <col min="5209" max="5209" width="16.33203125" style="14" customWidth="1"/>
    <col min="5210" max="5210" width="18.6640625" style="14" customWidth="1"/>
    <col min="5211" max="5211" width="12.6640625" style="14" customWidth="1"/>
    <col min="5212" max="5212" width="15.6640625" style="14" customWidth="1"/>
    <col min="5213" max="5213" width="16.33203125" style="14" customWidth="1"/>
    <col min="5214" max="5214" width="18.6640625" style="14" customWidth="1"/>
    <col min="5215" max="5215" width="16.33203125" style="14" customWidth="1"/>
    <col min="5216" max="5216" width="18.6640625" style="14" customWidth="1"/>
    <col min="5217" max="5217" width="16.33203125" style="14" customWidth="1"/>
    <col min="5218" max="5218" width="18.6640625" style="14" customWidth="1"/>
    <col min="5219" max="5219" width="16.33203125" style="14" customWidth="1"/>
    <col min="5220" max="5220" width="18.6640625" style="14" customWidth="1"/>
    <col min="5221" max="5221" width="16.33203125" style="14" customWidth="1"/>
    <col min="5222" max="5222" width="18.6640625" style="14" customWidth="1"/>
    <col min="5223" max="5223" width="16.33203125" style="14" customWidth="1"/>
    <col min="5224" max="5224" width="18.6640625" style="14" customWidth="1"/>
    <col min="5225" max="5225" width="16.33203125" style="14" customWidth="1"/>
    <col min="5226" max="5226" width="18.6640625" style="14" customWidth="1"/>
    <col min="5227" max="5227" width="16.33203125" style="14" customWidth="1"/>
    <col min="5228" max="5228" width="18.6640625" style="14" customWidth="1"/>
    <col min="5229" max="5229" width="16.33203125" style="14" customWidth="1"/>
    <col min="5230" max="5230" width="18.6640625" style="14" customWidth="1"/>
    <col min="5231" max="5231" width="15" style="14" customWidth="1"/>
    <col min="5232" max="5232" width="17.44140625" style="14" customWidth="1"/>
    <col min="5233" max="5233" width="16.33203125" style="14" customWidth="1"/>
    <col min="5234" max="5234" width="18.6640625" style="14" customWidth="1"/>
    <col min="5235" max="5235" width="16.33203125" style="14" customWidth="1"/>
    <col min="5236" max="5236" width="18.6640625" style="14" customWidth="1"/>
    <col min="5237" max="5237" width="16.33203125" style="14" customWidth="1"/>
    <col min="5238" max="5238" width="18.6640625" style="14" customWidth="1"/>
    <col min="5239" max="5239" width="16.33203125" style="14" customWidth="1"/>
    <col min="5240" max="5240" width="18.6640625" style="14" customWidth="1"/>
    <col min="5241" max="5241" width="16.33203125" style="14" customWidth="1"/>
    <col min="5242" max="5242" width="18.6640625" style="14" customWidth="1"/>
    <col min="5243" max="5243" width="16.33203125" style="14" customWidth="1"/>
    <col min="5244" max="5244" width="18.6640625" style="14" customWidth="1"/>
    <col min="5245" max="5245" width="16.33203125" style="14" customWidth="1"/>
    <col min="5246" max="5246" width="18.6640625" style="14" customWidth="1"/>
    <col min="5247" max="5247" width="16.33203125" style="14" customWidth="1"/>
    <col min="5248" max="5248" width="18.6640625" style="14" customWidth="1"/>
    <col min="5249" max="5249" width="16.33203125" style="14" customWidth="1"/>
    <col min="5250" max="5250" width="18.6640625" style="14" customWidth="1"/>
    <col min="5251" max="5251" width="16.33203125" style="14" customWidth="1"/>
    <col min="5252" max="5252" width="18.6640625" style="14" customWidth="1"/>
    <col min="5253" max="5253" width="16.33203125" style="14" customWidth="1"/>
    <col min="5254" max="5254" width="18.6640625" style="14" customWidth="1"/>
    <col min="5255" max="5255" width="15" style="14" customWidth="1"/>
    <col min="5256" max="5256" width="17.44140625" style="14" customWidth="1"/>
    <col min="5257" max="5257" width="16.33203125" style="14" customWidth="1"/>
    <col min="5258" max="5258" width="18.6640625" style="14" customWidth="1"/>
    <col min="5259" max="5259" width="16.33203125" style="14" customWidth="1"/>
    <col min="5260" max="5260" width="18.6640625" style="14" customWidth="1"/>
    <col min="5261" max="5261" width="16.33203125" style="14" customWidth="1"/>
    <col min="5262" max="5262" width="18.6640625" style="14" customWidth="1"/>
    <col min="5263" max="5263" width="16.33203125" style="14" customWidth="1"/>
    <col min="5264" max="5264" width="18.6640625" style="14" customWidth="1"/>
    <col min="5265" max="5265" width="16.33203125" style="14" customWidth="1"/>
    <col min="5266" max="5266" width="18.6640625" style="14" customWidth="1"/>
    <col min="5267" max="5267" width="16.33203125" style="14" customWidth="1"/>
    <col min="5268" max="5268" width="18.6640625" style="14" customWidth="1"/>
    <col min="5269" max="5269" width="15" style="14" customWidth="1"/>
    <col min="5270" max="5270" width="17.44140625" style="14" customWidth="1"/>
    <col min="5271" max="5271" width="16.33203125" style="14" customWidth="1"/>
    <col min="5272" max="5272" width="18.6640625" style="14" customWidth="1"/>
    <col min="5273" max="5273" width="16.33203125" style="14" customWidth="1"/>
    <col min="5274" max="5274" width="18.6640625" style="14" customWidth="1"/>
    <col min="5275" max="5275" width="16.33203125" style="14" customWidth="1"/>
    <col min="5276" max="5276" width="18.6640625" style="14" customWidth="1"/>
    <col min="5277" max="5277" width="16.33203125" style="14" customWidth="1"/>
    <col min="5278" max="5278" width="18.6640625" style="14" customWidth="1"/>
    <col min="5279" max="5279" width="16.33203125" style="14" customWidth="1"/>
    <col min="5280" max="5280" width="18.6640625" style="14" customWidth="1"/>
    <col min="5281" max="5281" width="16.33203125" style="14" customWidth="1"/>
    <col min="5282" max="5282" width="18.6640625" style="14" customWidth="1"/>
    <col min="5283" max="5283" width="16.33203125" style="14" customWidth="1"/>
    <col min="5284" max="5284" width="18.6640625" style="14" customWidth="1"/>
    <col min="5285" max="5285" width="16.33203125" style="14" customWidth="1"/>
    <col min="5286" max="5286" width="18.6640625" style="14" customWidth="1"/>
    <col min="5287" max="5287" width="16.33203125" style="14" customWidth="1"/>
    <col min="5288" max="5288" width="18.6640625" style="14" customWidth="1"/>
    <col min="5289" max="5289" width="16.33203125" style="14" customWidth="1"/>
    <col min="5290" max="5290" width="18.6640625" style="14" customWidth="1"/>
    <col min="5291" max="5291" width="16.33203125" style="14" customWidth="1"/>
    <col min="5292" max="5292" width="18.6640625" style="14" customWidth="1"/>
    <col min="5293" max="5293" width="16.33203125" style="14" customWidth="1"/>
    <col min="5294" max="5294" width="18.6640625" style="14" customWidth="1"/>
    <col min="5295" max="5295" width="16.33203125" style="14" customWidth="1"/>
    <col min="5296" max="5296" width="18.6640625" style="14" customWidth="1"/>
    <col min="5297" max="5297" width="16.33203125" style="14" customWidth="1"/>
    <col min="5298" max="5298" width="18.6640625" style="14" customWidth="1"/>
    <col min="5299" max="5299" width="16.33203125" style="14" customWidth="1"/>
    <col min="5300" max="5300" width="18.6640625" style="14" customWidth="1"/>
    <col min="5301" max="5301" width="16.33203125" style="14" customWidth="1"/>
    <col min="5302" max="5302" width="18.6640625" style="14" customWidth="1"/>
    <col min="5303" max="5303" width="16.33203125" style="14" customWidth="1"/>
    <col min="5304" max="5304" width="18.6640625" style="14" customWidth="1"/>
    <col min="5305" max="5305" width="16.33203125" style="14" customWidth="1"/>
    <col min="5306" max="5306" width="18.6640625" style="14" customWidth="1"/>
    <col min="5307" max="5307" width="16.33203125" style="14" customWidth="1"/>
    <col min="5308" max="5308" width="18.6640625" style="14" customWidth="1"/>
    <col min="5309" max="5309" width="16.33203125" style="14" customWidth="1"/>
    <col min="5310" max="5310" width="18.6640625" style="14" customWidth="1"/>
    <col min="5311" max="5311" width="16.33203125" style="14" customWidth="1"/>
    <col min="5312" max="5312" width="18.6640625" style="14" customWidth="1"/>
    <col min="5313" max="5313" width="15.109375" style="14" customWidth="1"/>
    <col min="5314" max="5314" width="17.44140625" style="14" customWidth="1"/>
    <col min="5315" max="5315" width="16.33203125" style="14" customWidth="1"/>
    <col min="5316" max="5316" width="18.6640625" style="14" customWidth="1"/>
    <col min="5317" max="5317" width="16.33203125" style="14" customWidth="1"/>
    <col min="5318" max="5318" width="18.6640625" style="14" customWidth="1"/>
    <col min="5319" max="5319" width="16.33203125" style="14" customWidth="1"/>
    <col min="5320" max="5320" width="18.6640625" style="14" customWidth="1"/>
    <col min="5321" max="5321" width="16.33203125" style="14" customWidth="1"/>
    <col min="5322" max="5322" width="18.6640625" style="14" customWidth="1"/>
    <col min="5323" max="5323" width="16.33203125" style="14" customWidth="1"/>
    <col min="5324" max="5324" width="18.6640625" style="14" customWidth="1"/>
    <col min="5325" max="5325" width="16.33203125" style="14" customWidth="1"/>
    <col min="5326" max="5326" width="18.6640625" style="14" customWidth="1"/>
    <col min="5327" max="5327" width="16.33203125" style="14" customWidth="1"/>
    <col min="5328" max="5328" width="18.6640625" style="14" customWidth="1"/>
    <col min="5329" max="5329" width="16.33203125" style="14" customWidth="1"/>
    <col min="5330" max="5330" width="18.6640625" style="14" customWidth="1"/>
    <col min="5331" max="5331" width="16.33203125" style="14" customWidth="1"/>
    <col min="5332" max="5332" width="18.6640625" style="14" customWidth="1"/>
    <col min="5333" max="5333" width="16.33203125" style="14" customWidth="1"/>
    <col min="5334" max="5334" width="18.6640625" style="14" customWidth="1"/>
    <col min="5335" max="5335" width="16.33203125" style="14" customWidth="1"/>
    <col min="5336" max="5336" width="18.6640625" style="14" customWidth="1"/>
    <col min="5337" max="5337" width="16.33203125" style="14" customWidth="1"/>
    <col min="5338" max="5338" width="18.6640625" style="14" customWidth="1"/>
    <col min="5339" max="5339" width="16.33203125" style="14" customWidth="1"/>
    <col min="5340" max="5340" width="18.6640625" style="14" customWidth="1"/>
    <col min="5341" max="5341" width="16.33203125" style="14" customWidth="1"/>
    <col min="5342" max="5342" width="18.6640625" style="14" customWidth="1"/>
    <col min="5343" max="5343" width="16.33203125" style="14" customWidth="1"/>
    <col min="5344" max="5344" width="18.6640625" style="14" customWidth="1"/>
    <col min="5345" max="5345" width="16.33203125" style="14" customWidth="1"/>
    <col min="5346" max="5346" width="18.6640625" style="14" customWidth="1"/>
    <col min="5347" max="5347" width="16.33203125" style="14" customWidth="1"/>
    <col min="5348" max="5348" width="18.6640625" style="14" customWidth="1"/>
    <col min="5349" max="5349" width="16.33203125" style="14" customWidth="1"/>
    <col min="5350" max="5350" width="18.6640625" style="14" customWidth="1"/>
    <col min="5351" max="5351" width="16.33203125" style="14" customWidth="1"/>
    <col min="5352" max="5352" width="18.6640625" style="14" customWidth="1"/>
    <col min="5353" max="5353" width="16.33203125" style="14" customWidth="1"/>
    <col min="5354" max="5354" width="18.6640625" style="14" customWidth="1"/>
    <col min="5355" max="5355" width="16.33203125" style="14" customWidth="1"/>
    <col min="5356" max="5356" width="18.6640625" style="14" customWidth="1"/>
    <col min="5357" max="5357" width="16.33203125" style="14" customWidth="1"/>
    <col min="5358" max="5358" width="18.6640625" style="14" customWidth="1"/>
    <col min="5359" max="5359" width="16.33203125" style="14" customWidth="1"/>
    <col min="5360" max="5360" width="18.6640625" style="14" customWidth="1"/>
    <col min="5361" max="5361" width="16.33203125" style="14" customWidth="1"/>
    <col min="5362" max="5362" width="18.6640625" style="14" customWidth="1"/>
    <col min="5363" max="5363" width="16.33203125" style="14" customWidth="1"/>
    <col min="5364" max="5364" width="18.6640625" style="14" customWidth="1"/>
    <col min="5365" max="5365" width="16.33203125" style="14" customWidth="1"/>
    <col min="5366" max="5366" width="18.6640625" style="14" customWidth="1"/>
    <col min="5367" max="5367" width="16.33203125" style="14" customWidth="1"/>
    <col min="5368" max="5368" width="18.6640625" style="14" customWidth="1"/>
    <col min="5369" max="5369" width="16.33203125" style="14" customWidth="1"/>
    <col min="5370" max="5370" width="18.6640625" style="14" customWidth="1"/>
    <col min="5371" max="5371" width="16.33203125" style="14" customWidth="1"/>
    <col min="5372" max="5372" width="18.6640625" style="14" customWidth="1"/>
    <col min="5373" max="5373" width="12.6640625" style="14" customWidth="1"/>
    <col min="5374" max="5374" width="15.6640625" style="14" customWidth="1"/>
    <col min="5375" max="5375" width="16.33203125" style="14" customWidth="1"/>
    <col min="5376" max="5376" width="18.6640625" style="14" customWidth="1"/>
    <col min="5377" max="5377" width="16.33203125" style="14" customWidth="1"/>
    <col min="5378" max="5378" width="18.6640625" style="14" customWidth="1"/>
    <col min="5379" max="5379" width="16.33203125" style="14" customWidth="1"/>
    <col min="5380" max="5380" width="18.6640625" style="14" customWidth="1"/>
    <col min="5381" max="5381" width="16.33203125" style="14" customWidth="1"/>
    <col min="5382" max="5382" width="18.6640625" style="14" customWidth="1"/>
    <col min="5383" max="5383" width="16.33203125" style="14" customWidth="1"/>
    <col min="5384" max="5384" width="18.6640625" style="14" customWidth="1"/>
    <col min="5385" max="5385" width="16.33203125" style="14" customWidth="1"/>
    <col min="5386" max="5386" width="18.6640625" style="14" customWidth="1"/>
    <col min="5387" max="5387" width="16.33203125" style="14" customWidth="1"/>
    <col min="5388" max="5388" width="18.6640625" style="14" customWidth="1"/>
    <col min="5389" max="5389" width="16.33203125" style="14" customWidth="1"/>
    <col min="5390" max="5390" width="18.6640625" style="14" customWidth="1"/>
    <col min="5391" max="5391" width="16.33203125" style="14" customWidth="1"/>
    <col min="5392" max="5392" width="18.6640625" style="14" customWidth="1"/>
    <col min="5393" max="5393" width="16.33203125" style="14" customWidth="1"/>
    <col min="5394" max="5394" width="18.6640625" style="14" customWidth="1"/>
    <col min="5395" max="5395" width="16.33203125" style="14" customWidth="1"/>
    <col min="5396" max="5396" width="18.6640625" style="14" customWidth="1"/>
    <col min="5397" max="5397" width="16.33203125" style="14" customWidth="1"/>
    <col min="5398" max="5398" width="18.6640625" style="14" customWidth="1"/>
    <col min="5399" max="5399" width="16.33203125" style="14" customWidth="1"/>
    <col min="5400" max="5400" width="18.6640625" style="14" customWidth="1"/>
    <col min="5401" max="5401" width="16.33203125" style="14" customWidth="1"/>
    <col min="5402" max="5402" width="18.6640625" style="14" customWidth="1"/>
    <col min="5403" max="5403" width="16.33203125" style="14" customWidth="1"/>
    <col min="5404" max="5404" width="18.6640625" style="14" customWidth="1"/>
    <col min="5405" max="5405" width="16.33203125" style="14" customWidth="1"/>
    <col min="5406" max="5406" width="18.6640625" style="14" customWidth="1"/>
    <col min="5407" max="5407" width="16.33203125" style="14" customWidth="1"/>
    <col min="5408" max="5408" width="18.6640625" style="14" customWidth="1"/>
    <col min="5409" max="5409" width="16.33203125" style="14" customWidth="1"/>
    <col min="5410" max="5410" width="18.6640625" style="14" customWidth="1"/>
    <col min="5411" max="5411" width="15" style="14" customWidth="1"/>
    <col min="5412" max="5412" width="17.44140625" style="14" customWidth="1"/>
    <col min="5413" max="5413" width="16.33203125" style="14" customWidth="1"/>
    <col min="5414" max="5414" width="18.6640625" style="14" customWidth="1"/>
    <col min="5415" max="5415" width="16.33203125" style="14" customWidth="1"/>
    <col min="5416" max="5416" width="18.6640625" style="14" customWidth="1"/>
    <col min="5417" max="5417" width="16.33203125" style="14" customWidth="1"/>
    <col min="5418" max="5418" width="18.6640625" style="14" customWidth="1"/>
    <col min="5419" max="5419" width="16.33203125" style="14" customWidth="1"/>
    <col min="5420" max="5420" width="18.6640625" style="14" customWidth="1"/>
    <col min="5421" max="5421" width="16.33203125" style="14" customWidth="1"/>
    <col min="5422" max="5422" width="18.6640625" style="14" customWidth="1"/>
    <col min="5423" max="5423" width="16.33203125" style="14" customWidth="1"/>
    <col min="5424" max="5424" width="18.6640625" style="14" customWidth="1"/>
    <col min="5425" max="5425" width="16.33203125" style="14" customWidth="1"/>
    <col min="5426" max="5426" width="18.6640625" style="14" customWidth="1"/>
    <col min="5427" max="5427" width="16.33203125" style="14" customWidth="1"/>
    <col min="5428" max="5428" width="18.6640625" style="14" customWidth="1"/>
    <col min="5429" max="5429" width="16.33203125" style="14" customWidth="1"/>
    <col min="5430" max="5430" width="18.6640625" style="14" customWidth="1"/>
    <col min="5431" max="5431" width="16.33203125" style="14" customWidth="1"/>
    <col min="5432" max="5432" width="18.6640625" style="14" customWidth="1"/>
    <col min="5433" max="5433" width="13.33203125" style="14" customWidth="1"/>
    <col min="5434" max="5434" width="15.6640625" style="14" customWidth="1"/>
    <col min="5435" max="5435" width="16.33203125" style="14" customWidth="1"/>
    <col min="5436" max="5436" width="18.6640625" style="14" customWidth="1"/>
    <col min="5437" max="5437" width="16.33203125" style="14" customWidth="1"/>
    <col min="5438" max="5438" width="18.6640625" style="14" customWidth="1"/>
    <col min="5439" max="5439" width="16.33203125" style="14" customWidth="1"/>
    <col min="5440" max="5440" width="18.6640625" style="14" customWidth="1"/>
    <col min="5441" max="5441" width="16.33203125" style="14" customWidth="1"/>
    <col min="5442" max="5442" width="18.6640625" style="14" customWidth="1"/>
    <col min="5443" max="5443" width="16.33203125" style="14" customWidth="1"/>
    <col min="5444" max="5444" width="18.6640625" style="14" customWidth="1"/>
    <col min="5445" max="5445" width="16.33203125" style="14" customWidth="1"/>
    <col min="5446" max="5446" width="18.6640625" style="14" customWidth="1"/>
    <col min="5447" max="5447" width="16.33203125" style="14" customWidth="1"/>
    <col min="5448" max="5448" width="18.6640625" style="14" customWidth="1"/>
    <col min="5449" max="5449" width="16.33203125" style="14" customWidth="1"/>
    <col min="5450" max="5450" width="18.6640625" style="14" customWidth="1"/>
    <col min="5451" max="5451" width="16.33203125" style="14" customWidth="1"/>
    <col min="5452" max="5452" width="18.6640625" style="14" customWidth="1"/>
    <col min="5453" max="5453" width="16.33203125" style="14" customWidth="1"/>
    <col min="5454" max="5454" width="18.6640625" style="14" customWidth="1"/>
    <col min="5455" max="5455" width="16.33203125" style="14" customWidth="1"/>
    <col min="5456" max="5456" width="18.6640625" style="14" customWidth="1"/>
    <col min="5457" max="5457" width="15" style="14" customWidth="1"/>
    <col min="5458" max="5458" width="17.44140625" style="14" customWidth="1"/>
    <col min="5459" max="5459" width="16.33203125" style="14" customWidth="1"/>
    <col min="5460" max="5460" width="18.6640625" style="14" customWidth="1"/>
    <col min="5461" max="5461" width="16.33203125" style="14" customWidth="1"/>
    <col min="5462" max="5462" width="18.6640625" style="14" customWidth="1"/>
    <col min="5463" max="5463" width="15" style="14" customWidth="1"/>
    <col min="5464" max="5464" width="17.44140625" style="14" customWidth="1"/>
    <col min="5465" max="5465" width="16.33203125" style="14" customWidth="1"/>
    <col min="5466" max="5466" width="18.6640625" style="14" customWidth="1"/>
    <col min="5467" max="5467" width="16.33203125" style="14" customWidth="1"/>
    <col min="5468" max="5468" width="18.6640625" style="14" customWidth="1"/>
    <col min="5469" max="5469" width="16.33203125" style="14" customWidth="1"/>
    <col min="5470" max="5470" width="18.6640625" style="14" customWidth="1"/>
    <col min="5471" max="5471" width="16.33203125" style="14" customWidth="1"/>
    <col min="5472" max="5472" width="18.6640625" style="14" customWidth="1"/>
    <col min="5473" max="5473" width="16.33203125" style="14" customWidth="1"/>
    <col min="5474" max="5474" width="18.6640625" style="14" customWidth="1"/>
    <col min="5475" max="5475" width="16.33203125" style="14" customWidth="1"/>
    <col min="5476" max="5476" width="18.6640625" style="14" customWidth="1"/>
    <col min="5477" max="5477" width="16.33203125" style="14" customWidth="1"/>
    <col min="5478" max="5478" width="18.6640625" style="14" customWidth="1"/>
    <col min="5479" max="5479" width="16.33203125" style="14" customWidth="1"/>
    <col min="5480" max="5480" width="18.6640625" style="14" customWidth="1"/>
    <col min="5481" max="5481" width="16.33203125" style="14" customWidth="1"/>
    <col min="5482" max="5482" width="18.6640625" style="14" customWidth="1"/>
    <col min="5483" max="5483" width="16.33203125" style="14" customWidth="1"/>
    <col min="5484" max="5484" width="18.6640625" style="14" customWidth="1"/>
    <col min="5485" max="5485" width="15" style="14" customWidth="1"/>
    <col min="5486" max="5486" width="17.44140625" style="14" customWidth="1"/>
    <col min="5487" max="5487" width="16.33203125" style="14" customWidth="1"/>
    <col min="5488" max="5488" width="18.6640625" style="14" customWidth="1"/>
    <col min="5489" max="5489" width="16.33203125" style="14" customWidth="1"/>
    <col min="5490" max="5490" width="18.6640625" style="14" customWidth="1"/>
    <col min="5491" max="5491" width="16.33203125" style="14" customWidth="1"/>
    <col min="5492" max="5492" width="18.6640625" style="14" customWidth="1"/>
    <col min="5493" max="5493" width="16.33203125" style="14" customWidth="1"/>
    <col min="5494" max="5494" width="18.6640625" style="14" customWidth="1"/>
    <col min="5495" max="5495" width="16.33203125" style="14" customWidth="1"/>
    <col min="5496" max="5496" width="18.6640625" style="14" customWidth="1"/>
    <col min="5497" max="5497" width="16.33203125" style="14" customWidth="1"/>
    <col min="5498" max="5498" width="18.6640625" style="14" customWidth="1"/>
    <col min="5499" max="5499" width="16.33203125" style="14" customWidth="1"/>
    <col min="5500" max="5500" width="18.6640625" style="14" customWidth="1"/>
    <col min="5501" max="5501" width="16.33203125" style="14" customWidth="1"/>
    <col min="5502" max="5502" width="18.6640625" style="14" customWidth="1"/>
    <col min="5503" max="5503" width="16.33203125" style="14" customWidth="1"/>
    <col min="5504" max="5504" width="18.6640625" style="14" customWidth="1"/>
    <col min="5505" max="5505" width="16.33203125" style="14" customWidth="1"/>
    <col min="5506" max="5506" width="18.6640625" style="14" customWidth="1"/>
    <col min="5507" max="5507" width="16.33203125" style="14" customWidth="1"/>
    <col min="5508" max="5508" width="18.6640625" style="14" customWidth="1"/>
    <col min="5509" max="5509" width="16.33203125" style="14" customWidth="1"/>
    <col min="5510" max="5510" width="18.6640625" style="14" customWidth="1"/>
    <col min="5511" max="5511" width="16.33203125" style="14" customWidth="1"/>
    <col min="5512" max="5512" width="18.6640625" style="14" customWidth="1"/>
    <col min="5513" max="5513" width="16.33203125" style="14" customWidth="1"/>
    <col min="5514" max="5514" width="18.6640625" style="14" customWidth="1"/>
    <col min="5515" max="5515" width="16.33203125" style="14" customWidth="1"/>
    <col min="5516" max="5516" width="18.6640625" style="14" customWidth="1"/>
    <col min="5517" max="5517" width="16.33203125" style="14" customWidth="1"/>
    <col min="5518" max="5518" width="18.6640625" style="14" customWidth="1"/>
    <col min="5519" max="5519" width="16.33203125" style="14" customWidth="1"/>
    <col min="5520" max="5520" width="18.6640625" style="14" customWidth="1"/>
    <col min="5521" max="5521" width="16.33203125" style="14" customWidth="1"/>
    <col min="5522" max="5522" width="18.6640625" style="14" customWidth="1"/>
    <col min="5523" max="5523" width="16.33203125" style="14" customWidth="1"/>
    <col min="5524" max="5524" width="18.6640625" style="14" customWidth="1"/>
    <col min="5525" max="5525" width="16.33203125" style="14" customWidth="1"/>
    <col min="5526" max="5526" width="18.6640625" style="14" customWidth="1"/>
    <col min="5527" max="5527" width="16.33203125" style="14" customWidth="1"/>
    <col min="5528" max="5528" width="18.6640625" style="14" customWidth="1"/>
    <col min="5529" max="5529" width="16.33203125" style="14" customWidth="1"/>
    <col min="5530" max="5530" width="18.6640625" style="14" customWidth="1"/>
    <col min="5531" max="5531" width="16.33203125" style="14" customWidth="1"/>
    <col min="5532" max="5532" width="18.6640625" style="14" customWidth="1"/>
    <col min="5533" max="5533" width="16.33203125" style="14" customWidth="1"/>
    <col min="5534" max="5534" width="18.6640625" style="14" customWidth="1"/>
    <col min="5535" max="5535" width="16.33203125" style="14" customWidth="1"/>
    <col min="5536" max="5536" width="18.6640625" style="14" customWidth="1"/>
    <col min="5537" max="5537" width="16.33203125" style="14" customWidth="1"/>
    <col min="5538" max="5538" width="18.6640625" style="14" customWidth="1"/>
    <col min="5539" max="5539" width="15" style="14" customWidth="1"/>
    <col min="5540" max="5540" width="17.44140625" style="14" customWidth="1"/>
    <col min="5541" max="5541" width="16.33203125" style="14" customWidth="1"/>
    <col min="5542" max="5542" width="18.6640625" style="14" customWidth="1"/>
    <col min="5543" max="5543" width="16.33203125" style="14" customWidth="1"/>
    <col min="5544" max="5544" width="18.6640625" style="14" customWidth="1"/>
    <col min="5545" max="5545" width="16.33203125" style="14" customWidth="1"/>
    <col min="5546" max="5546" width="18.6640625" style="14" customWidth="1"/>
    <col min="5547" max="5547" width="16.33203125" style="14" customWidth="1"/>
    <col min="5548" max="5548" width="18.6640625" style="14" customWidth="1"/>
    <col min="5549" max="5549" width="16.33203125" style="14" customWidth="1"/>
    <col min="5550" max="5550" width="18.6640625" style="14" customWidth="1"/>
    <col min="5551" max="5551" width="16.33203125" style="14" customWidth="1"/>
    <col min="5552" max="5552" width="18.6640625" style="14" customWidth="1"/>
    <col min="5553" max="5553" width="16.33203125" style="14" customWidth="1"/>
    <col min="5554" max="5554" width="18.6640625" style="14" customWidth="1"/>
    <col min="5555" max="5555" width="16.33203125" style="14" customWidth="1"/>
    <col min="5556" max="5556" width="18.6640625" style="14" customWidth="1"/>
    <col min="5557" max="5557" width="16.33203125" style="14" customWidth="1"/>
    <col min="5558" max="5558" width="18.6640625" style="14" customWidth="1"/>
    <col min="5559" max="5559" width="16.33203125" style="14" customWidth="1"/>
    <col min="5560" max="5560" width="18.6640625" style="14" customWidth="1"/>
    <col min="5561" max="5561" width="16.33203125" style="14" customWidth="1"/>
    <col min="5562" max="5562" width="18.6640625" style="14" customWidth="1"/>
    <col min="5563" max="5563" width="16.33203125" style="14" customWidth="1"/>
    <col min="5564" max="5564" width="18.6640625" style="14" customWidth="1"/>
    <col min="5565" max="5565" width="16.33203125" style="14" customWidth="1"/>
    <col min="5566" max="5566" width="18.6640625" style="14" customWidth="1"/>
    <col min="5567" max="5567" width="16.33203125" style="14" customWidth="1"/>
    <col min="5568" max="5568" width="18.6640625" style="14" customWidth="1"/>
    <col min="5569" max="5569" width="16.33203125" style="14" customWidth="1"/>
    <col min="5570" max="5570" width="18.6640625" style="14" customWidth="1"/>
    <col min="5571" max="5571" width="16.33203125" style="14" customWidth="1"/>
    <col min="5572" max="5572" width="18.6640625" style="14" customWidth="1"/>
    <col min="5573" max="5573" width="16.33203125" style="14" customWidth="1"/>
    <col min="5574" max="5574" width="18.6640625" style="14" customWidth="1"/>
    <col min="5575" max="5575" width="16.33203125" style="14" customWidth="1"/>
    <col min="5576" max="5576" width="18.6640625" style="14" customWidth="1"/>
    <col min="5577" max="5577" width="16.33203125" style="14" customWidth="1"/>
    <col min="5578" max="5578" width="18.6640625" style="14" customWidth="1"/>
    <col min="5579" max="5579" width="16.33203125" style="14" customWidth="1"/>
    <col min="5580" max="5580" width="18.6640625" style="14" customWidth="1"/>
    <col min="5581" max="5581" width="15" style="14" customWidth="1"/>
    <col min="5582" max="5582" width="17.44140625" style="14" customWidth="1"/>
    <col min="5583" max="5583" width="16.33203125" style="14" customWidth="1"/>
    <col min="5584" max="5584" width="18.6640625" style="14" customWidth="1"/>
    <col min="5585" max="5585" width="16.33203125" style="14" customWidth="1"/>
    <col min="5586" max="5586" width="18.6640625" style="14" customWidth="1"/>
    <col min="5587" max="5587" width="16.33203125" style="14" customWidth="1"/>
    <col min="5588" max="5588" width="18.6640625" style="14" customWidth="1"/>
    <col min="5589" max="5589" width="16.33203125" style="14" customWidth="1"/>
    <col min="5590" max="5590" width="18.6640625" style="14" customWidth="1"/>
    <col min="5591" max="5591" width="16.33203125" style="14" customWidth="1"/>
    <col min="5592" max="5592" width="18.6640625" style="14" customWidth="1"/>
    <col min="5593" max="5593" width="16.33203125" style="14" customWidth="1"/>
    <col min="5594" max="5594" width="18.6640625" style="14" customWidth="1"/>
    <col min="5595" max="5595" width="16.33203125" style="14" customWidth="1"/>
    <col min="5596" max="5596" width="18.6640625" style="14" customWidth="1"/>
    <col min="5597" max="5597" width="15" style="14" customWidth="1"/>
    <col min="5598" max="5598" width="17.44140625" style="14" customWidth="1"/>
    <col min="5599" max="5599" width="16.33203125" style="14" customWidth="1"/>
    <col min="5600" max="5600" width="18.6640625" style="14" customWidth="1"/>
    <col min="5601" max="5601" width="16.33203125" style="14" customWidth="1"/>
    <col min="5602" max="5602" width="18.6640625" style="14" customWidth="1"/>
    <col min="5603" max="5603" width="16.33203125" style="14" customWidth="1"/>
    <col min="5604" max="5604" width="18.6640625" style="14" customWidth="1"/>
    <col min="5605" max="5605" width="16.33203125" style="14" customWidth="1"/>
    <col min="5606" max="5606" width="18.6640625" style="14" customWidth="1"/>
    <col min="5607" max="5607" width="15" style="14" customWidth="1"/>
    <col min="5608" max="5608" width="17.44140625" style="14" customWidth="1"/>
    <col min="5609" max="5609" width="16.33203125" style="14" customWidth="1"/>
    <col min="5610" max="5610" width="18.6640625" style="14" customWidth="1"/>
    <col min="5611" max="5611" width="16.33203125" style="14" customWidth="1"/>
    <col min="5612" max="5612" width="18.6640625" style="14" customWidth="1"/>
    <col min="5613" max="5613" width="16.33203125" style="14" customWidth="1"/>
    <col min="5614" max="5614" width="18.6640625" style="14" customWidth="1"/>
    <col min="5615" max="5615" width="16.33203125" style="14" customWidth="1"/>
    <col min="5616" max="5616" width="18.6640625" style="14" customWidth="1"/>
    <col min="5617" max="5617" width="16.33203125" style="14" customWidth="1"/>
    <col min="5618" max="5618" width="18.6640625" style="14" customWidth="1"/>
    <col min="5619" max="5619" width="16.33203125" style="14" customWidth="1"/>
    <col min="5620" max="5620" width="18.6640625" style="14" customWidth="1"/>
    <col min="5621" max="5621" width="16.33203125" style="14" customWidth="1"/>
    <col min="5622" max="5622" width="18.6640625" style="14" customWidth="1"/>
    <col min="5623" max="5623" width="16.33203125" style="14" customWidth="1"/>
    <col min="5624" max="5624" width="18.6640625" style="14" customWidth="1"/>
    <col min="5625" max="5625" width="16.33203125" style="14" customWidth="1"/>
    <col min="5626" max="5626" width="18.6640625" style="14" customWidth="1"/>
    <col min="5627" max="5627" width="15" style="14" customWidth="1"/>
    <col min="5628" max="5628" width="17.44140625" style="14" customWidth="1"/>
    <col min="5629" max="5629" width="16.33203125" style="14" customWidth="1"/>
    <col min="5630" max="5630" width="18.6640625" style="14" customWidth="1"/>
    <col min="5631" max="5631" width="15" style="14" customWidth="1"/>
    <col min="5632" max="5632" width="17.44140625" style="14" customWidth="1"/>
    <col min="5633" max="5633" width="16.33203125" style="14" customWidth="1"/>
    <col min="5634" max="5634" width="18.6640625" style="14" customWidth="1"/>
    <col min="5635" max="5635" width="16.33203125" style="14" customWidth="1"/>
    <col min="5636" max="5636" width="18.6640625" style="14" customWidth="1"/>
    <col min="5637" max="5637" width="16.33203125" style="14" customWidth="1"/>
    <col min="5638" max="5638" width="18.6640625" style="14" customWidth="1"/>
    <col min="5639" max="5639" width="15" style="14" customWidth="1"/>
    <col min="5640" max="5640" width="17.44140625" style="14" customWidth="1"/>
    <col min="5641" max="5641" width="16.33203125" style="14" customWidth="1"/>
    <col min="5642" max="5642" width="18.6640625" style="14" customWidth="1"/>
    <col min="5643" max="5643" width="16.33203125" style="14" customWidth="1"/>
    <col min="5644" max="5644" width="18.6640625" style="14" customWidth="1"/>
    <col min="5645" max="5645" width="16.33203125" style="14" customWidth="1"/>
    <col min="5646" max="5646" width="18.6640625" style="14" customWidth="1"/>
    <col min="5647" max="5647" width="16.33203125" style="14" customWidth="1"/>
    <col min="5648" max="5648" width="18.6640625" style="14" customWidth="1"/>
    <col min="5649" max="5649" width="16.33203125" style="14" customWidth="1"/>
    <col min="5650" max="5650" width="18.6640625" style="14" customWidth="1"/>
    <col min="5651" max="5651" width="16.33203125" style="14" customWidth="1"/>
    <col min="5652" max="5652" width="18.6640625" style="14" customWidth="1"/>
    <col min="5653" max="5653" width="16.33203125" style="14" customWidth="1"/>
    <col min="5654" max="5654" width="18.6640625" style="14" customWidth="1"/>
    <col min="5655" max="5655" width="16.33203125" style="14" customWidth="1"/>
    <col min="5656" max="5656" width="18.6640625" style="14" customWidth="1"/>
    <col min="5657" max="5657" width="16.33203125" style="14" customWidth="1"/>
    <col min="5658" max="5658" width="18.6640625" style="14" customWidth="1"/>
    <col min="5659" max="5659" width="16.33203125" style="14" customWidth="1"/>
    <col min="5660" max="5660" width="18.6640625" style="14" customWidth="1"/>
    <col min="5661" max="5661" width="16.33203125" style="14" customWidth="1"/>
    <col min="5662" max="5662" width="18.6640625" style="14" customWidth="1"/>
    <col min="5663" max="5663" width="15" style="14" customWidth="1"/>
    <col min="5664" max="5664" width="17.44140625" style="14" customWidth="1"/>
    <col min="5665" max="5665" width="16.33203125" style="14" customWidth="1"/>
    <col min="5666" max="5666" width="18.6640625" style="14" customWidth="1"/>
    <col min="5667" max="5667" width="16.33203125" style="14" customWidth="1"/>
    <col min="5668" max="5668" width="18.6640625" style="14" customWidth="1"/>
    <col min="5669" max="5669" width="16.33203125" style="14" customWidth="1"/>
    <col min="5670" max="5670" width="18.6640625" style="14" customWidth="1"/>
    <col min="5671" max="5671" width="16.33203125" style="14" customWidth="1"/>
    <col min="5672" max="5672" width="18.6640625" style="14" customWidth="1"/>
    <col min="5673" max="5673" width="16.33203125" style="14" customWidth="1"/>
    <col min="5674" max="5674" width="18.6640625" style="14" customWidth="1"/>
    <col min="5675" max="5675" width="16.33203125" style="14" customWidth="1"/>
    <col min="5676" max="5676" width="18.6640625" style="14" customWidth="1"/>
    <col min="5677" max="5677" width="16.33203125" style="14" customWidth="1"/>
    <col min="5678" max="5678" width="18.6640625" style="14" customWidth="1"/>
    <col min="5679" max="5679" width="16.33203125" style="14" customWidth="1"/>
    <col min="5680" max="5680" width="18.6640625" style="14" customWidth="1"/>
    <col min="5681" max="5681" width="16.33203125" style="14" customWidth="1"/>
    <col min="5682" max="5682" width="18.6640625" style="14" customWidth="1"/>
    <col min="5683" max="5683" width="16.33203125" style="14" customWidth="1"/>
    <col min="5684" max="5684" width="18.6640625" style="14" customWidth="1"/>
    <col min="5685" max="5685" width="16.33203125" style="14" customWidth="1"/>
    <col min="5686" max="5686" width="18.6640625" style="14" customWidth="1"/>
    <col min="5687" max="5687" width="16.33203125" style="14" customWidth="1"/>
    <col min="5688" max="5688" width="18.6640625" style="14" customWidth="1"/>
    <col min="5689" max="5689" width="16.33203125" style="14" customWidth="1"/>
    <col min="5690" max="5690" width="18.6640625" style="14" customWidth="1"/>
    <col min="5691" max="5691" width="16.33203125" style="14" customWidth="1"/>
    <col min="5692" max="5692" width="18.6640625" style="14" customWidth="1"/>
    <col min="5693" max="5693" width="16.33203125" style="14" customWidth="1"/>
    <col min="5694" max="5694" width="18.6640625" style="14" customWidth="1"/>
    <col min="5695" max="5695" width="16.33203125" style="14" customWidth="1"/>
    <col min="5696" max="5696" width="18.6640625" style="14" customWidth="1"/>
    <col min="5697" max="5697" width="16.33203125" style="14" customWidth="1"/>
    <col min="5698" max="5698" width="18.6640625" style="14" customWidth="1"/>
    <col min="5699" max="5699" width="16.33203125" style="14" customWidth="1"/>
    <col min="5700" max="5700" width="18.6640625" style="14" customWidth="1"/>
    <col min="5701" max="5701" width="16.33203125" style="14" customWidth="1"/>
    <col min="5702" max="5702" width="18.6640625" style="14" customWidth="1"/>
    <col min="5703" max="5703" width="15" style="14" customWidth="1"/>
    <col min="5704" max="5704" width="17.44140625" style="14" customWidth="1"/>
    <col min="5705" max="5705" width="16.33203125" style="14" customWidth="1"/>
    <col min="5706" max="5706" width="18.6640625" style="14" customWidth="1"/>
    <col min="5707" max="5707" width="16.33203125" style="14" customWidth="1"/>
    <col min="5708" max="5708" width="18.6640625" style="14" customWidth="1"/>
    <col min="5709" max="5709" width="16.33203125" style="14" customWidth="1"/>
    <col min="5710" max="5710" width="18.6640625" style="14" customWidth="1"/>
    <col min="5711" max="5711" width="16.33203125" style="14" customWidth="1"/>
    <col min="5712" max="5712" width="18.6640625" style="14" customWidth="1"/>
    <col min="5713" max="5713" width="16.33203125" style="14" customWidth="1"/>
    <col min="5714" max="5714" width="18.6640625" style="14" customWidth="1"/>
    <col min="5715" max="5715" width="14.44140625" style="14" customWidth="1"/>
    <col min="5716" max="5716" width="15.6640625" style="14" customWidth="1"/>
    <col min="5717" max="5717" width="16.33203125" style="14" customWidth="1"/>
    <col min="5718" max="5718" width="18.6640625" style="14" customWidth="1"/>
    <col min="5719" max="5719" width="16.33203125" style="14" customWidth="1"/>
    <col min="5720" max="5720" width="18.6640625" style="14" customWidth="1"/>
    <col min="5721" max="5721" width="16.33203125" style="14" customWidth="1"/>
    <col min="5722" max="5722" width="18.6640625" style="14" customWidth="1"/>
    <col min="5723" max="5723" width="16.33203125" style="14" customWidth="1"/>
    <col min="5724" max="5724" width="18.6640625" style="14" customWidth="1"/>
    <col min="5725" max="5725" width="16.33203125" style="14" customWidth="1"/>
    <col min="5726" max="5726" width="18.6640625" style="14" customWidth="1"/>
    <col min="5727" max="5727" width="16.33203125" style="14" customWidth="1"/>
    <col min="5728" max="5728" width="18.6640625" style="14" customWidth="1"/>
    <col min="5729" max="5729" width="16.33203125" style="14" customWidth="1"/>
    <col min="5730" max="5730" width="18.6640625" style="14" customWidth="1"/>
    <col min="5731" max="5731" width="16.33203125" style="14" customWidth="1"/>
    <col min="5732" max="5732" width="18.6640625" style="14" customWidth="1"/>
    <col min="5733" max="5733" width="16.33203125" style="14" customWidth="1"/>
    <col min="5734" max="5734" width="19.77734375" style="14" customWidth="1"/>
    <col min="5735" max="5735" width="16.33203125" style="14" customWidth="1"/>
    <col min="5736" max="5736" width="19.77734375" style="14" customWidth="1"/>
    <col min="5737" max="5737" width="16.33203125" style="14" customWidth="1"/>
    <col min="5738" max="5738" width="19.77734375" style="14" customWidth="1"/>
    <col min="5739" max="5739" width="16.33203125" style="14" customWidth="1"/>
    <col min="5740" max="5740" width="19.77734375" style="14" customWidth="1"/>
    <col min="5741" max="5741" width="16.33203125" style="14" customWidth="1"/>
    <col min="5742" max="5742" width="19.77734375" style="14" customWidth="1"/>
    <col min="5743" max="5743" width="16.33203125" style="14" customWidth="1"/>
    <col min="5744" max="5744" width="19.77734375" style="14" customWidth="1"/>
    <col min="5745" max="5745" width="16.33203125" style="14" customWidth="1"/>
    <col min="5746" max="5746" width="19.77734375" style="14" customWidth="1"/>
    <col min="5747" max="5768" width="14.44140625" style="14" customWidth="1"/>
    <col min="5769" max="5769" width="12.6640625" style="14" customWidth="1"/>
    <col min="5770" max="5770" width="12.44140625" style="14" customWidth="1"/>
    <col min="5771" max="5771" width="18.44140625" style="14" customWidth="1"/>
    <col min="5772" max="5772" width="17.44140625" style="14" customWidth="1"/>
    <col min="5773" max="5773" width="15" style="14" customWidth="1"/>
    <col min="5774" max="5774" width="16.6640625" style="14" customWidth="1"/>
    <col min="5775" max="5775" width="17.44140625" style="14" customWidth="1"/>
    <col min="5776" max="5776" width="15" style="14" customWidth="1"/>
    <col min="5777" max="5777" width="16.6640625" style="14" customWidth="1"/>
    <col min="5778" max="5778" width="17.44140625" style="14" customWidth="1"/>
    <col min="5779" max="5779" width="13.77734375" style="14" customWidth="1"/>
    <col min="5780" max="5780" width="16.6640625" style="14" customWidth="1"/>
    <col min="5781" max="5781" width="16.109375" style="14" customWidth="1"/>
    <col min="5782" max="5782" width="15" style="14" customWidth="1"/>
    <col min="5783" max="5783" width="18.44140625" style="14" customWidth="1"/>
    <col min="5784" max="5784" width="17.44140625" style="14" customWidth="1"/>
    <col min="5785" max="5785" width="15" style="14" customWidth="1"/>
    <col min="5786" max="5786" width="16.6640625" style="14" customWidth="1"/>
    <col min="5787" max="5787" width="17.44140625" style="14" customWidth="1"/>
    <col min="5788" max="5788" width="15" style="14" customWidth="1"/>
    <col min="5789" max="5789" width="16.6640625" style="14" customWidth="1"/>
    <col min="5790" max="5790" width="17.44140625" style="14" customWidth="1"/>
    <col min="5791" max="5791" width="15" style="14" customWidth="1"/>
    <col min="5792" max="5792" width="16.6640625" style="14" customWidth="1"/>
    <col min="5793" max="5793" width="17.44140625" style="14" customWidth="1"/>
    <col min="5794" max="5794" width="15" style="14" customWidth="1"/>
    <col min="5795" max="5795" width="16.6640625" style="14" customWidth="1"/>
    <col min="5796" max="5796" width="17.44140625" style="14" customWidth="1"/>
    <col min="5797" max="5797" width="15" style="14" customWidth="1"/>
    <col min="5798" max="5798" width="16.6640625" style="14" customWidth="1"/>
    <col min="5799" max="5799" width="17.44140625" style="14" customWidth="1"/>
    <col min="5800" max="5800" width="13.77734375" style="14" customWidth="1"/>
    <col min="5801" max="5801" width="16.6640625" style="14" customWidth="1"/>
    <col min="5802" max="5802" width="16.109375" style="14" customWidth="1"/>
    <col min="5803" max="5803" width="15" style="14" customWidth="1"/>
    <col min="5804" max="5804" width="16.6640625" style="14" customWidth="1"/>
    <col min="5805" max="5805" width="17.44140625" style="14" customWidth="1"/>
    <col min="5806" max="5806" width="13.77734375" style="14" customWidth="1"/>
    <col min="5807" max="5807" width="16.6640625" style="14" customWidth="1"/>
    <col min="5808" max="5808" width="16.109375" style="14" customWidth="1"/>
    <col min="5809" max="5809" width="15" style="14" customWidth="1"/>
    <col min="5810" max="5810" width="16.6640625" style="14" customWidth="1"/>
    <col min="5811" max="5811" width="17.44140625" style="14" customWidth="1"/>
    <col min="5812" max="5812" width="15" style="14" customWidth="1"/>
    <col min="5813" max="5813" width="16.6640625" style="14" customWidth="1"/>
    <col min="5814" max="5814" width="17.44140625" style="14" customWidth="1"/>
    <col min="5815" max="5815" width="15" style="14" customWidth="1"/>
    <col min="5816" max="5816" width="18.44140625" style="14" customWidth="1"/>
    <col min="5817" max="5817" width="17.44140625" style="14" customWidth="1"/>
    <col min="5818" max="5818" width="15" style="14" customWidth="1"/>
    <col min="5819" max="5819" width="16.6640625" style="14" customWidth="1"/>
    <col min="5820" max="5820" width="17.44140625" style="14" customWidth="1"/>
    <col min="5821" max="5821" width="15" style="14" customWidth="1"/>
    <col min="5822" max="5822" width="16.6640625" style="14" customWidth="1"/>
    <col min="5823" max="5823" width="17.44140625" style="14" customWidth="1"/>
    <col min="5824" max="5824" width="15" style="14" customWidth="1"/>
    <col min="5825" max="5825" width="16.6640625" style="14" customWidth="1"/>
    <col min="5826" max="5826" width="17.44140625" style="14" customWidth="1"/>
    <col min="5827" max="5827" width="15" style="14" customWidth="1"/>
    <col min="5828" max="5828" width="16.6640625" style="14" customWidth="1"/>
    <col min="5829" max="5829" width="17.44140625" style="14" customWidth="1"/>
    <col min="5830" max="5830" width="15" style="14" customWidth="1"/>
    <col min="5831" max="5831" width="16.6640625" style="14" customWidth="1"/>
    <col min="5832" max="5832" width="17.44140625" style="14" customWidth="1"/>
    <col min="5833" max="5833" width="15" style="14" customWidth="1"/>
    <col min="5834" max="5834" width="16.6640625" style="14" customWidth="1"/>
    <col min="5835" max="5835" width="17.44140625" style="14" customWidth="1"/>
    <col min="5836" max="5836" width="15" style="14" customWidth="1"/>
    <col min="5837" max="5837" width="16.6640625" style="14" customWidth="1"/>
    <col min="5838" max="5838" width="17.44140625" style="14" customWidth="1"/>
    <col min="5839" max="5839" width="15" style="14" customWidth="1"/>
    <col min="5840" max="5840" width="18.44140625" style="14" customWidth="1"/>
    <col min="5841" max="5841" width="17.44140625" style="14" customWidth="1"/>
    <col min="5842" max="5842" width="15" style="14" customWidth="1"/>
    <col min="5843" max="5843" width="16.6640625" style="14" customWidth="1"/>
    <col min="5844" max="5844" width="17.44140625" style="14" customWidth="1"/>
    <col min="5845" max="5845" width="15" style="14" customWidth="1"/>
    <col min="5846" max="5846" width="16.6640625" style="14" customWidth="1"/>
    <col min="5847" max="5847" width="17.44140625" style="14" customWidth="1"/>
    <col min="5848" max="5848" width="15" style="14" customWidth="1"/>
    <col min="5849" max="5849" width="16.6640625" style="14" customWidth="1"/>
    <col min="5850" max="5850" width="17.44140625" style="14" customWidth="1"/>
    <col min="5851" max="5851" width="15" style="14" customWidth="1"/>
    <col min="5852" max="5852" width="16.6640625" style="14" customWidth="1"/>
    <col min="5853" max="5853" width="17.44140625" style="14" customWidth="1"/>
    <col min="5854" max="5854" width="15" style="14" customWidth="1"/>
    <col min="5855" max="5855" width="16.6640625" style="14" customWidth="1"/>
    <col min="5856" max="5856" width="17.44140625" style="14" customWidth="1"/>
    <col min="5857" max="5857" width="13.33203125" style="14" customWidth="1"/>
    <col min="5858" max="5858" width="10.109375" style="14" customWidth="1"/>
    <col min="5859" max="5859" width="14.44140625" style="14" customWidth="1"/>
    <col min="5860" max="5860" width="15" style="14" customWidth="1"/>
    <col min="5861" max="5861" width="18.44140625" style="14" customWidth="1"/>
    <col min="5862" max="5862" width="17.44140625" style="14" customWidth="1"/>
    <col min="5863" max="5863" width="15" style="14" customWidth="1"/>
    <col min="5864" max="5864" width="16.6640625" style="14" customWidth="1"/>
    <col min="5865" max="5865" width="17.44140625" style="14" customWidth="1"/>
    <col min="5866" max="5866" width="13.77734375" style="14" customWidth="1"/>
    <col min="5867" max="5867" width="16.6640625" style="14" customWidth="1"/>
    <col min="5868" max="5868" width="16.109375" style="14" customWidth="1"/>
    <col min="5869" max="5869" width="13.77734375" style="14" customWidth="1"/>
    <col min="5870" max="5870" width="18.44140625" style="14" customWidth="1"/>
    <col min="5871" max="5871" width="16.109375" style="14" customWidth="1"/>
    <col min="5872" max="5872" width="13.77734375" style="14" customWidth="1"/>
    <col min="5873" max="5873" width="18.44140625" style="14" customWidth="1"/>
    <col min="5874" max="5874" width="16.109375" style="14" customWidth="1"/>
    <col min="5875" max="5875" width="15" style="14" customWidth="1"/>
    <col min="5876" max="5876" width="18.44140625" style="14" customWidth="1"/>
    <col min="5877" max="5877" width="17.44140625" style="14" customWidth="1"/>
    <col min="5878" max="5878" width="15" style="14" customWidth="1"/>
    <col min="5879" max="5879" width="16.6640625" style="14" customWidth="1"/>
    <col min="5880" max="5880" width="17.44140625" style="14" customWidth="1"/>
    <col min="5881" max="5881" width="15" style="14" customWidth="1"/>
    <col min="5882" max="5882" width="16.6640625" style="14" customWidth="1"/>
    <col min="5883" max="5883" width="17.44140625" style="14" customWidth="1"/>
    <col min="5884" max="5884" width="15" style="14" customWidth="1"/>
    <col min="5885" max="5885" width="16.6640625" style="14" customWidth="1"/>
    <col min="5886" max="5886" width="17.44140625" style="14" customWidth="1"/>
    <col min="5887" max="5887" width="15" style="14" customWidth="1"/>
    <col min="5888" max="5888" width="16.6640625" style="14" customWidth="1"/>
    <col min="5889" max="5889" width="17.44140625" style="14" customWidth="1"/>
    <col min="5890" max="5890" width="15" style="14" customWidth="1"/>
    <col min="5891" max="5891" width="16.6640625" style="14" customWidth="1"/>
    <col min="5892" max="5892" width="17.44140625" style="14" customWidth="1"/>
    <col min="5893" max="5893" width="15" style="14" customWidth="1"/>
    <col min="5894" max="5894" width="16.6640625" style="14" customWidth="1"/>
    <col min="5895" max="5895" width="17.44140625" style="14" customWidth="1"/>
    <col min="5896" max="5896" width="15" style="14" customWidth="1"/>
    <col min="5897" max="5897" width="16.6640625" style="14" customWidth="1"/>
    <col min="5898" max="5898" width="17.44140625" style="14" customWidth="1"/>
    <col min="5899" max="5899" width="15" style="14" customWidth="1"/>
    <col min="5900" max="5900" width="16.6640625" style="14" customWidth="1"/>
    <col min="5901" max="5901" width="17.44140625" style="14" customWidth="1"/>
    <col min="5902" max="5902" width="15" style="14" customWidth="1"/>
    <col min="5903" max="5903" width="16.6640625" style="14" customWidth="1"/>
    <col min="5904" max="5904" width="17.44140625" style="14" customWidth="1"/>
    <col min="5905" max="5905" width="15" style="14" customWidth="1"/>
    <col min="5906" max="5906" width="16.6640625" style="14" customWidth="1"/>
    <col min="5907" max="5907" width="17.44140625" style="14" customWidth="1"/>
    <col min="5908" max="5908" width="15" style="14" customWidth="1"/>
    <col min="5909" max="5909" width="16.6640625" style="14" customWidth="1"/>
    <col min="5910" max="5910" width="17.44140625" style="14" customWidth="1"/>
    <col min="5911" max="5911" width="15" style="14" customWidth="1"/>
    <col min="5912" max="5912" width="16.6640625" style="14" customWidth="1"/>
    <col min="5913" max="5913" width="17.44140625" style="14" customWidth="1"/>
    <col min="5914" max="5914" width="15" style="14" customWidth="1"/>
    <col min="5915" max="5915" width="16.6640625" style="14" customWidth="1"/>
    <col min="5916" max="5916" width="17.44140625" style="14" customWidth="1"/>
    <col min="5917" max="5917" width="15" style="14" customWidth="1"/>
    <col min="5918" max="5918" width="16.6640625" style="14" customWidth="1"/>
    <col min="5919" max="5919" width="17.44140625" style="14" customWidth="1"/>
    <col min="5920" max="5920" width="15" style="14" customWidth="1"/>
    <col min="5921" max="5921" width="18.44140625" style="14" customWidth="1"/>
    <col min="5922" max="5922" width="17.44140625" style="14" customWidth="1"/>
    <col min="5923" max="5923" width="15" style="14" customWidth="1"/>
    <col min="5924" max="5924" width="16.6640625" style="14" customWidth="1"/>
    <col min="5925" max="5925" width="17.44140625" style="14" customWidth="1"/>
    <col min="5926" max="5926" width="15" style="14" customWidth="1"/>
    <col min="5927" max="5927" width="16.6640625" style="14" customWidth="1"/>
    <col min="5928" max="5928" width="17.44140625" style="14" customWidth="1"/>
    <col min="5929" max="5929" width="15" style="14" customWidth="1"/>
    <col min="5930" max="5930" width="16.6640625" style="14" customWidth="1"/>
    <col min="5931" max="5931" width="17.44140625" style="14" customWidth="1"/>
    <col min="5932" max="5932" width="13.33203125" style="14" customWidth="1"/>
    <col min="5933" max="5933" width="10.109375" style="14" customWidth="1"/>
    <col min="5934" max="5934" width="14.44140625" style="14" customWidth="1"/>
    <col min="5935" max="5935" width="15" style="14" customWidth="1"/>
    <col min="5936" max="5936" width="16.6640625" style="14" customWidth="1"/>
    <col min="5937" max="5937" width="17.44140625" style="14" customWidth="1"/>
    <col min="5938" max="5938" width="15" style="14" customWidth="1"/>
    <col min="5939" max="5939" width="16.6640625" style="14" customWidth="1"/>
    <col min="5940" max="5940" width="17.44140625" style="14" customWidth="1"/>
    <col min="5941" max="5941" width="15" style="14" customWidth="1"/>
    <col min="5942" max="5942" width="16.6640625" style="14" customWidth="1"/>
    <col min="5943" max="5943" width="17.44140625" style="14" customWidth="1"/>
    <col min="5944" max="5944" width="13.77734375" style="14" customWidth="1"/>
    <col min="5945" max="5945" width="16.6640625" style="14" customWidth="1"/>
    <col min="5946" max="5946" width="16.109375" style="14" customWidth="1"/>
    <col min="5947" max="5947" width="15" style="14" customWidth="1"/>
    <col min="5948" max="5948" width="16.6640625" style="14" customWidth="1"/>
    <col min="5949" max="5949" width="17.44140625" style="14" customWidth="1"/>
    <col min="5950" max="5950" width="15" style="14" customWidth="1"/>
    <col min="5951" max="5951" width="16.6640625" style="14" customWidth="1"/>
    <col min="5952" max="5952" width="17.44140625" style="14" customWidth="1"/>
    <col min="5953" max="5953" width="15" style="14" customWidth="1"/>
    <col min="5954" max="5954" width="16.6640625" style="14" customWidth="1"/>
    <col min="5955" max="5955" width="17.44140625" style="14" customWidth="1"/>
    <col min="5956" max="5956" width="15" style="14" customWidth="1"/>
    <col min="5957" max="5957" width="16.6640625" style="14" customWidth="1"/>
    <col min="5958" max="5958" width="17.44140625" style="14" customWidth="1"/>
    <col min="5959" max="5959" width="15" style="14" customWidth="1"/>
    <col min="5960" max="5960" width="16.6640625" style="14" customWidth="1"/>
    <col min="5961" max="5961" width="17.44140625" style="14" customWidth="1"/>
    <col min="5962" max="5962" width="13.77734375" style="14" customWidth="1"/>
    <col min="5963" max="5963" width="16.6640625" style="14" customWidth="1"/>
    <col min="5964" max="5964" width="16.109375" style="14" customWidth="1"/>
    <col min="5965" max="5965" width="15" style="14" customWidth="1"/>
    <col min="5966" max="5966" width="18.44140625" style="14" customWidth="1"/>
    <col min="5967" max="5967" width="17.44140625" style="14" customWidth="1"/>
    <col min="5968" max="5968" width="15" style="14" customWidth="1"/>
    <col min="5969" max="5969" width="16.6640625" style="14" customWidth="1"/>
    <col min="5970" max="5970" width="17.44140625" style="14" customWidth="1"/>
    <col min="5971" max="5971" width="13.33203125" style="14" customWidth="1"/>
    <col min="5972" max="5972" width="10.109375" style="14" customWidth="1"/>
    <col min="5973" max="5973" width="14.44140625" style="14" customWidth="1"/>
    <col min="5974" max="5974" width="15" style="14" customWidth="1"/>
    <col min="5975" max="5975" width="16.6640625" style="14" customWidth="1"/>
    <col min="5976" max="5976" width="17.44140625" style="14" customWidth="1"/>
    <col min="5977" max="5977" width="15" style="14" customWidth="1"/>
    <col min="5978" max="5978" width="16.6640625" style="14" customWidth="1"/>
    <col min="5979" max="5979" width="17.44140625" style="14" customWidth="1"/>
    <col min="5980" max="5980" width="15" style="14" customWidth="1"/>
    <col min="5981" max="5981" width="16.6640625" style="14" customWidth="1"/>
    <col min="5982" max="5982" width="17.44140625" style="14" customWidth="1"/>
    <col min="5983" max="5983" width="15" style="14" customWidth="1"/>
    <col min="5984" max="5984" width="16.6640625" style="14" customWidth="1"/>
    <col min="5985" max="5985" width="17.44140625" style="14" customWidth="1"/>
    <col min="5986" max="5986" width="15" style="14" customWidth="1"/>
    <col min="5987" max="5987" width="16.6640625" style="14" customWidth="1"/>
    <col min="5988" max="5988" width="17.44140625" style="14" customWidth="1"/>
    <col min="5989" max="5989" width="15" style="14" customWidth="1"/>
    <col min="5990" max="5990" width="16.6640625" style="14" customWidth="1"/>
    <col min="5991" max="5991" width="17.44140625" style="14" customWidth="1"/>
    <col min="5992" max="5992" width="15" style="14" customWidth="1"/>
    <col min="5993" max="5993" width="16.6640625" style="14" customWidth="1"/>
    <col min="5994" max="5994" width="17.44140625" style="14" customWidth="1"/>
    <col min="5995" max="5995" width="15" style="14" customWidth="1"/>
    <col min="5996" max="5996" width="16.6640625" style="14" customWidth="1"/>
    <col min="5997" max="5997" width="17.44140625" style="14" customWidth="1"/>
    <col min="5998" max="5998" width="15" style="14" customWidth="1"/>
    <col min="5999" max="5999" width="16.6640625" style="14" customWidth="1"/>
    <col min="6000" max="6000" width="17.44140625" style="14" customWidth="1"/>
    <col min="6001" max="6001" width="15" style="14" customWidth="1"/>
    <col min="6002" max="6002" width="16.6640625" style="14" customWidth="1"/>
    <col min="6003" max="6003" width="17.44140625" style="14" customWidth="1"/>
    <col min="6004" max="6004" width="13.77734375" style="14" customWidth="1"/>
    <col min="6005" max="6005" width="18.44140625" style="14" customWidth="1"/>
    <col min="6006" max="6006" width="16.109375" style="14" customWidth="1"/>
    <col min="6007" max="6007" width="15" style="14" customWidth="1"/>
    <col min="6008" max="6008" width="16.6640625" style="14" customWidth="1"/>
    <col min="6009" max="6009" width="17.44140625" style="14" customWidth="1"/>
    <col min="6010" max="6010" width="15" style="14" customWidth="1"/>
    <col min="6011" max="6011" width="16.6640625" style="14" customWidth="1"/>
    <col min="6012" max="6012" width="17.44140625" style="14" customWidth="1"/>
    <col min="6013" max="6013" width="15" style="14" customWidth="1"/>
    <col min="6014" max="6014" width="16.6640625" style="14" customWidth="1"/>
    <col min="6015" max="6015" width="17.44140625" style="14" customWidth="1"/>
    <col min="6016" max="6016" width="15" style="14" customWidth="1"/>
    <col min="6017" max="6017" width="16.6640625" style="14" customWidth="1"/>
    <col min="6018" max="6018" width="17.44140625" style="14" customWidth="1"/>
    <col min="6019" max="6019" width="15" style="14" customWidth="1"/>
    <col min="6020" max="6020" width="16.6640625" style="14" customWidth="1"/>
    <col min="6021" max="6021" width="17.44140625" style="14" customWidth="1"/>
    <col min="6022" max="6022" width="15" style="14" customWidth="1"/>
    <col min="6023" max="6023" width="16.6640625" style="14" customWidth="1"/>
    <col min="6024" max="6024" width="17.44140625" style="14" customWidth="1"/>
    <col min="6025" max="6025" width="15" style="14" customWidth="1"/>
    <col min="6026" max="6026" width="16.6640625" style="14" customWidth="1"/>
    <col min="6027" max="6027" width="17.44140625" style="14" customWidth="1"/>
    <col min="6028" max="6028" width="15" style="14" customWidth="1"/>
    <col min="6029" max="6029" width="16.6640625" style="14" customWidth="1"/>
    <col min="6030" max="6030" width="17.44140625" style="14" customWidth="1"/>
    <col min="6031" max="6031" width="15" style="14" customWidth="1"/>
    <col min="6032" max="6032" width="16.6640625" style="14" customWidth="1"/>
    <col min="6033" max="6033" width="17.44140625" style="14" customWidth="1"/>
    <col min="6034" max="6034" width="15" style="14" customWidth="1"/>
    <col min="6035" max="6035" width="16.6640625" style="14" customWidth="1"/>
    <col min="6036" max="6036" width="17.44140625" style="14" customWidth="1"/>
    <col min="6037" max="6037" width="13.77734375" style="14" customWidth="1"/>
    <col min="6038" max="6038" width="16.6640625" style="14" customWidth="1"/>
    <col min="6039" max="6039" width="16.109375" style="14" customWidth="1"/>
    <col min="6040" max="6040" width="15" style="14" customWidth="1"/>
    <col min="6041" max="6041" width="16.6640625" style="14" customWidth="1"/>
    <col min="6042" max="6042" width="17.44140625" style="14" customWidth="1"/>
    <col min="6043" max="6043" width="15" style="14" customWidth="1"/>
    <col min="6044" max="6044" width="16.6640625" style="14" customWidth="1"/>
    <col min="6045" max="6045" width="17.44140625" style="14" customWidth="1"/>
    <col min="6046" max="6046" width="15" style="14" customWidth="1"/>
    <col min="6047" max="6047" width="10.109375" style="14" customWidth="1"/>
    <col min="6048" max="6048" width="17.44140625" style="14" customWidth="1"/>
    <col min="6049" max="6049" width="13.33203125" style="14" customWidth="1"/>
    <col min="6050" max="6050" width="10.109375" style="14" customWidth="1"/>
    <col min="6051" max="6051" width="14.44140625" style="14" customWidth="1"/>
    <col min="6052" max="6052" width="15" style="14" customWidth="1"/>
    <col min="6053" max="6053" width="18.44140625" style="14" customWidth="1"/>
    <col min="6054" max="6054" width="17.44140625" style="14" customWidth="1"/>
    <col min="6055" max="6055" width="15" style="14" customWidth="1"/>
    <col min="6056" max="6056" width="16.6640625" style="14" customWidth="1"/>
    <col min="6057" max="6057" width="17.44140625" style="14" customWidth="1"/>
    <col min="6058" max="6058" width="13.77734375" style="14" customWidth="1"/>
    <col min="6059" max="6059" width="16.6640625" style="14" customWidth="1"/>
    <col min="6060" max="6060" width="16.109375" style="14" customWidth="1"/>
    <col min="6061" max="6061" width="15" style="14" customWidth="1"/>
    <col min="6062" max="6062" width="16.6640625" style="14" customWidth="1"/>
    <col min="6063" max="6063" width="17.44140625" style="14" customWidth="1"/>
    <col min="6064" max="6064" width="15" style="14" customWidth="1"/>
    <col min="6065" max="6065" width="16.6640625" style="14" customWidth="1"/>
    <col min="6066" max="6066" width="17.44140625" style="14" customWidth="1"/>
    <col min="6067" max="6067" width="15" style="14" customWidth="1"/>
    <col min="6068" max="6068" width="16.6640625" style="14" customWidth="1"/>
    <col min="6069" max="6069" width="17.44140625" style="14" customWidth="1"/>
    <col min="6070" max="6070" width="13.77734375" style="14" customWidth="1"/>
    <col min="6071" max="6071" width="16.6640625" style="14" customWidth="1"/>
    <col min="6072" max="6072" width="16.109375" style="14" customWidth="1"/>
    <col min="6073" max="6073" width="15" style="14" customWidth="1"/>
    <col min="6074" max="6074" width="16.6640625" style="14" customWidth="1"/>
    <col min="6075" max="6075" width="17.44140625" style="14" customWidth="1"/>
    <col min="6076" max="6076" width="15" style="14" customWidth="1"/>
    <col min="6077" max="6077" width="16.6640625" style="14" customWidth="1"/>
    <col min="6078" max="6078" width="17.44140625" style="14" customWidth="1"/>
    <col min="6079" max="6079" width="15" style="14" customWidth="1"/>
    <col min="6080" max="6080" width="16.6640625" style="14" customWidth="1"/>
    <col min="6081" max="6081" width="17.44140625" style="14" customWidth="1"/>
    <col min="6082" max="6082" width="13.77734375" style="14" customWidth="1"/>
    <col min="6083" max="6083" width="16.6640625" style="14" customWidth="1"/>
    <col min="6084" max="6084" width="16.109375" style="14" customWidth="1"/>
    <col min="6085" max="6085" width="15" style="14" customWidth="1"/>
    <col min="6086" max="6086" width="18.44140625" style="14" customWidth="1"/>
    <col min="6087" max="6087" width="17.44140625" style="14" customWidth="1"/>
    <col min="6088" max="6088" width="15" style="14" customWidth="1"/>
    <col min="6089" max="6089" width="16.6640625" style="14" customWidth="1"/>
    <col min="6090" max="6090" width="17.44140625" style="14" customWidth="1"/>
    <col min="6091" max="6091" width="15" style="14" customWidth="1"/>
    <col min="6092" max="6092" width="16.6640625" style="14" customWidth="1"/>
    <col min="6093" max="6093" width="17.44140625" style="14" customWidth="1"/>
    <col min="6094" max="6094" width="15" style="14" customWidth="1"/>
    <col min="6095" max="6095" width="16.6640625" style="14" customWidth="1"/>
    <col min="6096" max="6096" width="17.44140625" style="14" customWidth="1"/>
    <col min="6097" max="6097" width="15" style="14" customWidth="1"/>
    <col min="6098" max="6098" width="16.6640625" style="14" customWidth="1"/>
    <col min="6099" max="6099" width="17.44140625" style="14" customWidth="1"/>
    <col min="6100" max="6100" width="15" style="14" customWidth="1"/>
    <col min="6101" max="6101" width="16.6640625" style="14" customWidth="1"/>
    <col min="6102" max="6102" width="17.44140625" style="14" customWidth="1"/>
    <col min="6103" max="6103" width="15" style="14" customWidth="1"/>
    <col min="6104" max="6104" width="18.44140625" style="14" customWidth="1"/>
    <col min="6105" max="6105" width="17.44140625" style="14" customWidth="1"/>
    <col min="6106" max="6106" width="15" style="14" customWidth="1"/>
    <col min="6107" max="6107" width="18.44140625" style="14" customWidth="1"/>
    <col min="6108" max="6108" width="17.44140625" style="14" customWidth="1"/>
    <col min="6109" max="6109" width="15" style="14" customWidth="1"/>
    <col min="6110" max="6110" width="18.44140625" style="14" customWidth="1"/>
    <col min="6111" max="6111" width="17.44140625" style="14" customWidth="1"/>
    <col min="6112" max="6112" width="15" style="14" customWidth="1"/>
    <col min="6113" max="6113" width="18.44140625" style="14" customWidth="1"/>
    <col min="6114" max="6114" width="17.44140625" style="14" customWidth="1"/>
    <col min="6115" max="6115" width="15" style="14" customWidth="1"/>
    <col min="6116" max="6116" width="10.109375" style="14" customWidth="1"/>
    <col min="6117" max="6117" width="17.44140625" style="14" customWidth="1"/>
    <col min="6118" max="6118" width="15" style="14" customWidth="1"/>
    <col min="6119" max="6119" width="16.6640625" style="14" customWidth="1"/>
    <col min="6120" max="6120" width="17.44140625" style="14" customWidth="1"/>
    <col min="6121" max="6121" width="15" style="14" customWidth="1"/>
    <col min="6122" max="6122" width="18.44140625" style="14" customWidth="1"/>
    <col min="6123" max="6123" width="17.44140625" style="14" customWidth="1"/>
    <col min="6124" max="6124" width="15" style="14" customWidth="1"/>
    <col min="6125" max="6125" width="16.6640625" style="14" customWidth="1"/>
    <col min="6126" max="6126" width="17.44140625" style="14" customWidth="1"/>
    <col min="6127" max="6127" width="15" style="14" customWidth="1"/>
    <col min="6128" max="6128" width="16.6640625" style="14" customWidth="1"/>
    <col min="6129" max="6129" width="17.44140625" style="14" customWidth="1"/>
    <col min="6130" max="6130" width="15" style="14" customWidth="1"/>
    <col min="6131" max="6131" width="16.6640625" style="14" customWidth="1"/>
    <col min="6132" max="6132" width="17.44140625" style="14" customWidth="1"/>
    <col min="6133" max="6133" width="15" style="14" customWidth="1"/>
    <col min="6134" max="6134" width="16.6640625" style="14" customWidth="1"/>
    <col min="6135" max="6135" width="17.44140625" style="14" customWidth="1"/>
    <col min="6136" max="6136" width="15" style="14" customWidth="1"/>
    <col min="6137" max="6137" width="16.6640625" style="14" customWidth="1"/>
    <col min="6138" max="6138" width="17.44140625" style="14" customWidth="1"/>
    <col min="6139" max="6139" width="15" style="14" customWidth="1"/>
    <col min="6140" max="6140" width="16.6640625" style="14" customWidth="1"/>
    <col min="6141" max="6141" width="17.44140625" style="14" customWidth="1"/>
    <col min="6142" max="6142" width="15" style="14" customWidth="1"/>
    <col min="6143" max="6143" width="16.6640625" style="14" customWidth="1"/>
    <col min="6144" max="6144" width="17.44140625" style="14" customWidth="1"/>
    <col min="6145" max="6145" width="15" style="14" customWidth="1"/>
    <col min="6146" max="6146" width="18.44140625" style="14" customWidth="1"/>
    <col min="6147" max="6147" width="17.44140625" style="14" customWidth="1"/>
    <col min="6148" max="6148" width="13.77734375" style="14" customWidth="1"/>
    <col min="6149" max="6149" width="16.6640625" style="14" customWidth="1"/>
    <col min="6150" max="6150" width="16.109375" style="14" customWidth="1"/>
    <col min="6151" max="6151" width="15" style="14" customWidth="1"/>
    <col min="6152" max="6152" width="16.6640625" style="14" customWidth="1"/>
    <col min="6153" max="6153" width="17.44140625" style="14" customWidth="1"/>
    <col min="6154" max="6154" width="15" style="14" customWidth="1"/>
    <col min="6155" max="6155" width="16.6640625" style="14" customWidth="1"/>
    <col min="6156" max="6156" width="17.44140625" style="14" customWidth="1"/>
    <col min="6157" max="6157" width="15" style="14" customWidth="1"/>
    <col min="6158" max="6158" width="16.6640625" style="14" customWidth="1"/>
    <col min="6159" max="6159" width="17.44140625" style="14" customWidth="1"/>
    <col min="6160" max="6160" width="13.77734375" style="14" customWidth="1"/>
    <col min="6161" max="6161" width="16.6640625" style="14" customWidth="1"/>
    <col min="6162" max="6162" width="16.109375" style="14" customWidth="1"/>
    <col min="6163" max="6163" width="15" style="14" customWidth="1"/>
    <col min="6164" max="6164" width="16.6640625" style="14" customWidth="1"/>
    <col min="6165" max="6165" width="17.44140625" style="14" customWidth="1"/>
    <col min="6166" max="6166" width="15" style="14" customWidth="1"/>
    <col min="6167" max="6167" width="16.6640625" style="14" customWidth="1"/>
    <col min="6168" max="6168" width="17.44140625" style="14" customWidth="1"/>
    <col min="6169" max="6169" width="13.33203125" style="14" customWidth="1"/>
    <col min="6170" max="6170" width="10.109375" style="14" customWidth="1"/>
    <col min="6171" max="6171" width="14.44140625" style="14" customWidth="1"/>
    <col min="6172" max="6172" width="15" style="14" customWidth="1"/>
    <col min="6173" max="6173" width="18.44140625" style="14" customWidth="1"/>
    <col min="6174" max="6174" width="17.44140625" style="14" customWidth="1"/>
    <col min="6175" max="6175" width="15" style="14" customWidth="1"/>
    <col min="6176" max="6176" width="18.44140625" style="14" customWidth="1"/>
    <col min="6177" max="6177" width="17.44140625" style="14" customWidth="1"/>
    <col min="6178" max="6178" width="15" style="14" customWidth="1"/>
    <col min="6179" max="6179" width="16.6640625" style="14" customWidth="1"/>
    <col min="6180" max="6180" width="17.44140625" style="14" customWidth="1"/>
    <col min="6181" max="6181" width="15" style="14" customWidth="1"/>
    <col min="6182" max="6182" width="16.6640625" style="14" customWidth="1"/>
    <col min="6183" max="6183" width="17.44140625" style="14" customWidth="1"/>
    <col min="6184" max="6184" width="15" style="14" customWidth="1"/>
    <col min="6185" max="6185" width="16.6640625" style="14" customWidth="1"/>
    <col min="6186" max="6186" width="17.44140625" style="14" customWidth="1"/>
    <col min="6187" max="6187" width="15" style="14" customWidth="1"/>
    <col min="6188" max="6188" width="18.44140625" style="14" customWidth="1"/>
    <col min="6189" max="6189" width="17.44140625" style="14" customWidth="1"/>
    <col min="6190" max="6190" width="15" style="14" customWidth="1"/>
    <col min="6191" max="6191" width="16.6640625" style="14" customWidth="1"/>
    <col min="6192" max="6192" width="17.44140625" style="14" customWidth="1"/>
    <col min="6193" max="6193" width="13.77734375" style="14" customWidth="1"/>
    <col min="6194" max="6194" width="16.6640625" style="14" customWidth="1"/>
    <col min="6195" max="6195" width="16.109375" style="14" customWidth="1"/>
    <col min="6196" max="6196" width="15" style="14" customWidth="1"/>
    <col min="6197" max="6197" width="16.6640625" style="14" customWidth="1"/>
    <col min="6198" max="6198" width="17.44140625" style="14" customWidth="1"/>
    <col min="6199" max="6199" width="15" style="14" customWidth="1"/>
    <col min="6200" max="6200" width="16.6640625" style="14" customWidth="1"/>
    <col min="6201" max="6201" width="17.44140625" style="14" customWidth="1"/>
    <col min="6202" max="6202" width="15" style="14" customWidth="1"/>
    <col min="6203" max="6203" width="16.6640625" style="14" customWidth="1"/>
    <col min="6204" max="6204" width="17.44140625" style="14" customWidth="1"/>
    <col min="6205" max="6205" width="15" style="14" customWidth="1"/>
    <col min="6206" max="6206" width="16.6640625" style="14" customWidth="1"/>
    <col min="6207" max="6207" width="17.44140625" style="14" customWidth="1"/>
    <col min="6208" max="6208" width="15" style="14" customWidth="1"/>
    <col min="6209" max="6209" width="16.6640625" style="14" customWidth="1"/>
    <col min="6210" max="6210" width="17.44140625" style="14" customWidth="1"/>
    <col min="6211" max="6211" width="15" style="14" customWidth="1"/>
    <col min="6212" max="6212" width="16.6640625" style="14" customWidth="1"/>
    <col min="6213" max="6213" width="17.44140625" style="14" customWidth="1"/>
    <col min="6214" max="6214" width="15" style="14" customWidth="1"/>
    <col min="6215" max="6215" width="18.44140625" style="14" customWidth="1"/>
    <col min="6216" max="6216" width="17.44140625" style="14" customWidth="1"/>
    <col min="6217" max="6217" width="15" style="14" customWidth="1"/>
    <col min="6218" max="6218" width="16.6640625" style="14" customWidth="1"/>
    <col min="6219" max="6219" width="17.44140625" style="14" customWidth="1"/>
    <col min="6220" max="6220" width="15" style="14" customWidth="1"/>
    <col min="6221" max="6221" width="16.6640625" style="14" customWidth="1"/>
    <col min="6222" max="6222" width="17.44140625" style="14" customWidth="1"/>
    <col min="6223" max="6223" width="15" style="14" customWidth="1"/>
    <col min="6224" max="6224" width="16.6640625" style="14" customWidth="1"/>
    <col min="6225" max="6225" width="17.44140625" style="14" customWidth="1"/>
    <col min="6226" max="6226" width="15" style="14" customWidth="1"/>
    <col min="6227" max="6227" width="18.44140625" style="14" customWidth="1"/>
    <col min="6228" max="6228" width="17.44140625" style="14" customWidth="1"/>
    <col min="6229" max="6229" width="15" style="14" customWidth="1"/>
    <col min="6230" max="6230" width="16.6640625" style="14" customWidth="1"/>
    <col min="6231" max="6231" width="17.44140625" style="14" customWidth="1"/>
    <col min="6232" max="6232" width="15" style="14" customWidth="1"/>
    <col min="6233" max="6233" width="16.6640625" style="14" customWidth="1"/>
    <col min="6234" max="6234" width="17.44140625" style="14" customWidth="1"/>
    <col min="6235" max="6235" width="15" style="14" customWidth="1"/>
    <col min="6236" max="6236" width="16.6640625" style="14" customWidth="1"/>
    <col min="6237" max="6237" width="17.44140625" style="14" customWidth="1"/>
    <col min="6238" max="6238" width="15" style="14" customWidth="1"/>
    <col min="6239" max="6239" width="16.6640625" style="14" customWidth="1"/>
    <col min="6240" max="6240" width="17.44140625" style="14" customWidth="1"/>
    <col min="6241" max="6241" width="15" style="14" customWidth="1"/>
    <col min="6242" max="6242" width="18.44140625" style="14" customWidth="1"/>
    <col min="6243" max="6243" width="17.44140625" style="14" customWidth="1"/>
    <col min="6244" max="6244" width="15" style="14" customWidth="1"/>
    <col min="6245" max="6245" width="16.6640625" style="14" customWidth="1"/>
    <col min="6246" max="6246" width="17.44140625" style="14" customWidth="1"/>
    <col min="6247" max="6247" width="15" style="14" customWidth="1"/>
    <col min="6248" max="6248" width="18.44140625" style="14" customWidth="1"/>
    <col min="6249" max="6249" width="17.44140625" style="14" customWidth="1"/>
    <col min="6250" max="6250" width="15" style="14" customWidth="1"/>
    <col min="6251" max="6251" width="10.109375" style="14" customWidth="1"/>
    <col min="6252" max="6252" width="17.44140625" style="14" customWidth="1"/>
    <col min="6253" max="6253" width="15" style="14" customWidth="1"/>
    <col min="6254" max="6254" width="18.44140625" style="14" customWidth="1"/>
    <col min="6255" max="6255" width="17.44140625" style="14" customWidth="1"/>
    <col min="6256" max="6256" width="15" style="14" customWidth="1"/>
    <col min="6257" max="6257" width="16.6640625" style="14" customWidth="1"/>
    <col min="6258" max="6258" width="17.44140625" style="14" customWidth="1"/>
    <col min="6259" max="6259" width="13.77734375" style="14" customWidth="1"/>
    <col min="6260" max="6260" width="16.6640625" style="14" customWidth="1"/>
    <col min="6261" max="6261" width="16.109375" style="14" customWidth="1"/>
    <col min="6262" max="6262" width="15" style="14" customWidth="1"/>
    <col min="6263" max="6263" width="16.6640625" style="14" customWidth="1"/>
    <col min="6264" max="6264" width="17.44140625" style="14" customWidth="1"/>
    <col min="6265" max="6265" width="15" style="14" customWidth="1"/>
    <col min="6266" max="6266" width="16.6640625" style="14" customWidth="1"/>
    <col min="6267" max="6267" width="17.44140625" style="14" customWidth="1"/>
    <col min="6268" max="6268" width="15" style="14" customWidth="1"/>
    <col min="6269" max="6269" width="18.44140625" style="14" customWidth="1"/>
    <col min="6270" max="6270" width="17.44140625" style="14" customWidth="1"/>
    <col min="6271" max="6271" width="15" style="14" customWidth="1"/>
    <col min="6272" max="6272" width="16.6640625" style="14" customWidth="1"/>
    <col min="6273" max="6273" width="17.44140625" style="14" customWidth="1"/>
    <col min="6274" max="6274" width="15" style="14" customWidth="1"/>
    <col min="6275" max="6275" width="16.6640625" style="14" customWidth="1"/>
    <col min="6276" max="6276" width="17.44140625" style="14" customWidth="1"/>
    <col min="6277" max="6277" width="15" style="14" customWidth="1"/>
    <col min="6278" max="6278" width="16.6640625" style="14" customWidth="1"/>
    <col min="6279" max="6279" width="17.44140625" style="14" customWidth="1"/>
    <col min="6280" max="6280" width="15" style="14" customWidth="1"/>
    <col min="6281" max="6281" width="16.6640625" style="14" customWidth="1"/>
    <col min="6282" max="6282" width="17.44140625" style="14" customWidth="1"/>
    <col min="6283" max="6283" width="15" style="14" customWidth="1"/>
    <col min="6284" max="6284" width="16.6640625" style="14" customWidth="1"/>
    <col min="6285" max="6285" width="17.44140625" style="14" customWidth="1"/>
    <col min="6286" max="6286" width="15" style="14" customWidth="1"/>
    <col min="6287" max="6287" width="16.6640625" style="14" customWidth="1"/>
    <col min="6288" max="6288" width="17.44140625" style="14" customWidth="1"/>
    <col min="6289" max="6289" width="15" style="14" customWidth="1"/>
    <col min="6290" max="6290" width="16.6640625" style="14" customWidth="1"/>
    <col min="6291" max="6291" width="17.44140625" style="14" customWidth="1"/>
    <col min="6292" max="6292" width="13.77734375" style="14" customWidth="1"/>
    <col min="6293" max="6293" width="16.6640625" style="14" customWidth="1"/>
    <col min="6294" max="6294" width="16.109375" style="14" customWidth="1"/>
    <col min="6295" max="6295" width="15" style="14" customWidth="1"/>
    <col min="6296" max="6296" width="16.6640625" style="14" customWidth="1"/>
    <col min="6297" max="6297" width="17.44140625" style="14" customWidth="1"/>
    <col min="6298" max="6298" width="15" style="14" customWidth="1"/>
    <col min="6299" max="6299" width="16.6640625" style="14" customWidth="1"/>
    <col min="6300" max="6300" width="17.44140625" style="14" customWidth="1"/>
    <col min="6301" max="6301" width="15" style="14" customWidth="1"/>
    <col min="6302" max="6302" width="18.44140625" style="14" customWidth="1"/>
    <col min="6303" max="6303" width="17.44140625" style="14" customWidth="1"/>
    <col min="6304" max="6304" width="15" style="14" customWidth="1"/>
    <col min="6305" max="6305" width="18.44140625" style="14" customWidth="1"/>
    <col min="6306" max="6306" width="17.44140625" style="14" customWidth="1"/>
    <col min="6307" max="6307" width="15" style="14" customWidth="1"/>
    <col min="6308" max="6308" width="18.44140625" style="14" customWidth="1"/>
    <col min="6309" max="6309" width="17.44140625" style="14" customWidth="1"/>
    <col min="6310" max="6310" width="15" style="14" customWidth="1"/>
    <col min="6311" max="6311" width="16.6640625" style="14" customWidth="1"/>
    <col min="6312" max="6312" width="17.44140625" style="14" customWidth="1"/>
    <col min="6313" max="6313" width="13.77734375" style="14" customWidth="1"/>
    <col min="6314" max="6314" width="16.6640625" style="14" customWidth="1"/>
    <col min="6315" max="6315" width="16.109375" style="14" customWidth="1"/>
    <col min="6316" max="6316" width="15" style="14" customWidth="1"/>
    <col min="6317" max="6317" width="16.6640625" style="14" customWidth="1"/>
    <col min="6318" max="6318" width="17.44140625" style="14" customWidth="1"/>
    <col min="6319" max="6319" width="15" style="14" customWidth="1"/>
    <col min="6320" max="6320" width="18.44140625" style="14" customWidth="1"/>
    <col min="6321" max="6321" width="17.44140625" style="14" customWidth="1"/>
    <col min="6322" max="6322" width="15" style="14" customWidth="1"/>
    <col min="6323" max="6323" width="16.6640625" style="14" customWidth="1"/>
    <col min="6324" max="6324" width="17.44140625" style="14" customWidth="1"/>
    <col min="6325" max="6325" width="15" style="14" customWidth="1"/>
    <col min="6326" max="6326" width="16.6640625" style="14" customWidth="1"/>
    <col min="6327" max="6327" width="17.44140625" style="14" customWidth="1"/>
    <col min="6328" max="6328" width="15" style="14" customWidth="1"/>
    <col min="6329" max="6329" width="16.6640625" style="14" customWidth="1"/>
    <col min="6330" max="6330" width="17.44140625" style="14" customWidth="1"/>
    <col min="6331" max="6331" width="15" style="14" customWidth="1"/>
    <col min="6332" max="6332" width="16.6640625" style="14" customWidth="1"/>
    <col min="6333" max="6333" width="17.44140625" style="14" customWidth="1"/>
    <col min="6334" max="6334" width="13.77734375" style="14" customWidth="1"/>
    <col min="6335" max="6335" width="16.6640625" style="14" customWidth="1"/>
    <col min="6336" max="6336" width="16.109375" style="14" customWidth="1"/>
    <col min="6337" max="6337" width="15" style="14" customWidth="1"/>
    <col min="6338" max="6338" width="16.6640625" style="14" customWidth="1"/>
    <col min="6339" max="6339" width="17.44140625" style="14" customWidth="1"/>
    <col min="6340" max="6340" width="15" style="14" customWidth="1"/>
    <col min="6341" max="6341" width="16.6640625" style="14" customWidth="1"/>
    <col min="6342" max="6342" width="17.44140625" style="14" customWidth="1"/>
    <col min="6343" max="6343" width="15" style="14" customWidth="1"/>
    <col min="6344" max="6344" width="16.6640625" style="14" customWidth="1"/>
    <col min="6345" max="6345" width="17.44140625" style="14" customWidth="1"/>
    <col min="6346" max="6346" width="15" style="14" customWidth="1"/>
    <col min="6347" max="6347" width="16.6640625" style="14" customWidth="1"/>
    <col min="6348" max="6348" width="17.44140625" style="14" customWidth="1"/>
    <col min="6349" max="6349" width="15" style="14" customWidth="1"/>
    <col min="6350" max="6350" width="16.6640625" style="14" customWidth="1"/>
    <col min="6351" max="6351" width="17.44140625" style="14" customWidth="1"/>
    <col min="6352" max="6352" width="15" style="14" customWidth="1"/>
    <col min="6353" max="6353" width="16.6640625" style="14" customWidth="1"/>
    <col min="6354" max="6354" width="17.44140625" style="14" customWidth="1"/>
    <col min="6355" max="6355" width="15" style="14" customWidth="1"/>
    <col min="6356" max="6356" width="10.109375" style="14" customWidth="1"/>
    <col min="6357" max="6357" width="17.44140625" style="14" customWidth="1"/>
    <col min="6358" max="6358" width="13.77734375" style="14" customWidth="1"/>
    <col min="6359" max="6359" width="18.44140625" style="14" customWidth="1"/>
    <col min="6360" max="6360" width="16.109375" style="14" customWidth="1"/>
    <col min="6361" max="6361" width="15" style="14" customWidth="1"/>
    <col min="6362" max="6362" width="15.44140625" style="14" customWidth="1"/>
    <col min="6363" max="6363" width="17.44140625" style="14" customWidth="1"/>
    <col min="6364" max="6364" width="15" style="14" customWidth="1"/>
    <col min="6365" max="6365" width="16.6640625" style="14" customWidth="1"/>
    <col min="6366" max="6366" width="17.44140625" style="14" customWidth="1"/>
    <col min="6367" max="6367" width="15" style="14" customWidth="1"/>
    <col min="6368" max="6368" width="16.6640625" style="14" customWidth="1"/>
    <col min="6369" max="6369" width="17.44140625" style="14" customWidth="1"/>
    <col min="6370" max="6370" width="13.77734375" style="14" customWidth="1"/>
    <col min="6371" max="6371" width="16.6640625" style="14" customWidth="1"/>
    <col min="6372" max="6372" width="16.109375" style="14" customWidth="1"/>
    <col min="6373" max="6373" width="15" style="14" customWidth="1"/>
    <col min="6374" max="6374" width="16.6640625" style="14" customWidth="1"/>
    <col min="6375" max="6375" width="17.44140625" style="14" customWidth="1"/>
    <col min="6376" max="6376" width="15" style="14" customWidth="1"/>
    <col min="6377" max="6377" width="18.44140625" style="14" customWidth="1"/>
    <col min="6378" max="6378" width="17.44140625" style="14" customWidth="1"/>
    <col min="6379" max="6379" width="15" style="14" customWidth="1"/>
    <col min="6380" max="6380" width="10.109375" style="14" customWidth="1"/>
    <col min="6381" max="6381" width="17.44140625" style="14" customWidth="1"/>
    <col min="6382" max="6382" width="15" style="14" customWidth="1"/>
    <col min="6383" max="6383" width="16.6640625" style="14" customWidth="1"/>
    <col min="6384" max="6384" width="17.44140625" style="14" customWidth="1"/>
    <col min="6385" max="6385" width="15" style="14" customWidth="1"/>
    <col min="6386" max="6386" width="16.6640625" style="14" customWidth="1"/>
    <col min="6387" max="6387" width="17.44140625" style="14" customWidth="1"/>
    <col min="6388" max="6388" width="13.33203125" style="14" customWidth="1"/>
    <col min="6389" max="6389" width="16.6640625" style="14" customWidth="1"/>
    <col min="6390" max="6390" width="14.44140625" style="14" customWidth="1"/>
    <col min="6391" max="6391" width="15" style="14" customWidth="1"/>
    <col min="6392" max="6392" width="16.6640625" style="14" customWidth="1"/>
    <col min="6393" max="6393" width="17.44140625" style="14" customWidth="1"/>
    <col min="6394" max="6394" width="15" style="14" customWidth="1"/>
    <col min="6395" max="6395" width="16.6640625" style="14" customWidth="1"/>
    <col min="6396" max="6396" width="17.44140625" style="14" customWidth="1"/>
    <col min="6397" max="6397" width="15" style="14" customWidth="1"/>
    <col min="6398" max="6398" width="16.6640625" style="14" customWidth="1"/>
    <col min="6399" max="6399" width="17.44140625" style="14" customWidth="1"/>
    <col min="6400" max="6400" width="15" style="14" customWidth="1"/>
    <col min="6401" max="6401" width="16.6640625" style="14" customWidth="1"/>
    <col min="6402" max="6402" width="17.44140625" style="14" customWidth="1"/>
    <col min="6403" max="6403" width="15" style="14" customWidth="1"/>
    <col min="6404" max="6404" width="16.6640625" style="14" customWidth="1"/>
    <col min="6405" max="6405" width="17.44140625" style="14" customWidth="1"/>
    <col min="6406" max="6406" width="15" style="14" customWidth="1"/>
    <col min="6407" max="6407" width="16.6640625" style="14" customWidth="1"/>
    <col min="6408" max="6408" width="17.44140625" style="14" customWidth="1"/>
    <col min="6409" max="6409" width="13.77734375" style="14" customWidth="1"/>
    <col min="6410" max="6410" width="18.44140625" style="14" customWidth="1"/>
    <col min="6411" max="6411" width="16.109375" style="14" customWidth="1"/>
    <col min="6412" max="6412" width="15" style="14" customWidth="1"/>
    <col min="6413" max="6413" width="16.6640625" style="14" customWidth="1"/>
    <col min="6414" max="6414" width="17.44140625" style="14" customWidth="1"/>
    <col min="6415" max="6415" width="15" style="14" customWidth="1"/>
    <col min="6416" max="6416" width="16.6640625" style="14" customWidth="1"/>
    <col min="6417" max="6417" width="17.44140625" style="14" customWidth="1"/>
    <col min="6418" max="6418" width="13.77734375" style="14" customWidth="1"/>
    <col min="6419" max="6419" width="16.6640625" style="14" customWidth="1"/>
    <col min="6420" max="6420" width="16.109375" style="14" customWidth="1"/>
    <col min="6421" max="6421" width="15" style="14" customWidth="1"/>
    <col min="6422" max="6422" width="16.6640625" style="14" customWidth="1"/>
    <col min="6423" max="6423" width="17.44140625" style="14" customWidth="1"/>
    <col min="6424" max="6424" width="15" style="14" customWidth="1"/>
    <col min="6425" max="6425" width="18.44140625" style="14" customWidth="1"/>
    <col min="6426" max="6426" width="17.44140625" style="14" customWidth="1"/>
    <col min="6427" max="6427" width="15" style="14" customWidth="1"/>
    <col min="6428" max="6428" width="16.6640625" style="14" customWidth="1"/>
    <col min="6429" max="6429" width="17.44140625" style="14" customWidth="1"/>
    <col min="6430" max="6430" width="15" style="14" customWidth="1"/>
    <col min="6431" max="6431" width="16.6640625" style="14" customWidth="1"/>
    <col min="6432" max="6432" width="17.44140625" style="14" customWidth="1"/>
    <col min="6433" max="6433" width="15" style="14" customWidth="1"/>
    <col min="6434" max="6434" width="16.6640625" style="14" customWidth="1"/>
    <col min="6435" max="6435" width="17.44140625" style="14" customWidth="1"/>
    <col min="6436" max="6436" width="15" style="14" customWidth="1"/>
    <col min="6437" max="6437" width="18.44140625" style="14" customWidth="1"/>
    <col min="6438" max="6438" width="17.44140625" style="14" customWidth="1"/>
    <col min="6439" max="6439" width="13.77734375" style="14" customWidth="1"/>
    <col min="6440" max="6440" width="16.6640625" style="14" customWidth="1"/>
    <col min="6441" max="6441" width="16.109375" style="14" customWidth="1"/>
    <col min="6442" max="6442" width="15" style="14" customWidth="1"/>
    <col min="6443" max="6443" width="16.6640625" style="14" customWidth="1"/>
    <col min="6444" max="6444" width="17.44140625" style="14" customWidth="1"/>
    <col min="6445" max="6445" width="15" style="14" customWidth="1"/>
    <col min="6446" max="6446" width="16.6640625" style="14" customWidth="1"/>
    <col min="6447" max="6447" width="17.44140625" style="14" customWidth="1"/>
    <col min="6448" max="6448" width="13.33203125" style="14" customWidth="1"/>
    <col min="6449" max="6449" width="16.6640625" style="14" customWidth="1"/>
    <col min="6450" max="6450" width="14.44140625" style="14" customWidth="1"/>
    <col min="6451" max="6451" width="15" style="14" customWidth="1"/>
    <col min="6452" max="6452" width="16.6640625" style="14" customWidth="1"/>
    <col min="6453" max="6453" width="17.44140625" style="14" customWidth="1"/>
    <col min="6454" max="6454" width="15" style="14" customWidth="1"/>
    <col min="6455" max="6455" width="16.6640625" style="14" customWidth="1"/>
    <col min="6456" max="6456" width="17.44140625" style="14" customWidth="1"/>
    <col min="6457" max="6457" width="15" style="14" customWidth="1"/>
    <col min="6458" max="6458" width="18.44140625" style="14" customWidth="1"/>
    <col min="6459" max="6459" width="17.44140625" style="14" customWidth="1"/>
    <col min="6460" max="6460" width="15" style="14" customWidth="1"/>
    <col min="6461" max="6461" width="18.44140625" style="14" customWidth="1"/>
    <col min="6462" max="6462" width="17.44140625" style="14" customWidth="1"/>
    <col min="6463" max="6463" width="15" style="14" customWidth="1"/>
    <col min="6464" max="6464" width="16.6640625" style="14" customWidth="1"/>
    <col min="6465" max="6465" width="17.44140625" style="14" customWidth="1"/>
    <col min="6466" max="6466" width="13.33203125" style="14" customWidth="1"/>
    <col min="6467" max="6467" width="10.109375" style="14" customWidth="1"/>
    <col min="6468" max="6468" width="14.44140625" style="14" customWidth="1"/>
    <col min="6469" max="6469" width="15" style="14" customWidth="1"/>
    <col min="6470" max="6470" width="18.44140625" style="14" customWidth="1"/>
    <col min="6471" max="6471" width="17.44140625" style="14" customWidth="1"/>
    <col min="6472" max="6472" width="15" style="14" customWidth="1"/>
    <col min="6473" max="6473" width="18.44140625" style="14" customWidth="1"/>
    <col min="6474" max="6474" width="17.44140625" style="14" customWidth="1"/>
    <col min="6475" max="6475" width="15" style="14" customWidth="1"/>
    <col min="6476" max="6476" width="18.44140625" style="14" customWidth="1"/>
    <col min="6477" max="6477" width="17.44140625" style="14" customWidth="1"/>
    <col min="6478" max="6478" width="15" style="14" customWidth="1"/>
    <col min="6479" max="6479" width="16.6640625" style="14" customWidth="1"/>
    <col min="6480" max="6480" width="17.44140625" style="14" customWidth="1"/>
    <col min="6481" max="6481" width="15" style="14" customWidth="1"/>
    <col min="6482" max="6482" width="16.6640625" style="14" customWidth="1"/>
    <col min="6483" max="6483" width="17.44140625" style="14" customWidth="1"/>
    <col min="6484" max="6484" width="15" style="14" customWidth="1"/>
    <col min="6485" max="6485" width="16.6640625" style="14" customWidth="1"/>
    <col min="6486" max="6486" width="17.44140625" style="14" customWidth="1"/>
    <col min="6487" max="6487" width="15" style="14" customWidth="1"/>
    <col min="6488" max="6488" width="16.6640625" style="14" customWidth="1"/>
    <col min="6489" max="6489" width="17.44140625" style="14" customWidth="1"/>
    <col min="6490" max="6490" width="15" style="14" customWidth="1"/>
    <col min="6491" max="6491" width="16.6640625" style="14" customWidth="1"/>
    <col min="6492" max="6492" width="17.44140625" style="14" customWidth="1"/>
    <col min="6493" max="6493" width="15" style="14" customWidth="1"/>
    <col min="6494" max="6494" width="16.6640625" style="14" customWidth="1"/>
    <col min="6495" max="6495" width="17.44140625" style="14" customWidth="1"/>
    <col min="6496" max="6496" width="15" style="14" customWidth="1"/>
    <col min="6497" max="6497" width="16.6640625" style="14" customWidth="1"/>
    <col min="6498" max="6498" width="17.44140625" style="14" customWidth="1"/>
    <col min="6499" max="6499" width="15" style="14" customWidth="1"/>
    <col min="6500" max="6500" width="18.44140625" style="14" customWidth="1"/>
    <col min="6501" max="6501" width="17.44140625" style="14" customWidth="1"/>
    <col min="6502" max="6502" width="15" style="14" customWidth="1"/>
    <col min="6503" max="6503" width="16.6640625" style="14" customWidth="1"/>
    <col min="6504" max="6504" width="17.44140625" style="14" customWidth="1"/>
    <col min="6505" max="6505" width="15" style="14" customWidth="1"/>
    <col min="6506" max="6506" width="16.6640625" style="14" customWidth="1"/>
    <col min="6507" max="6507" width="17.44140625" style="14" customWidth="1"/>
    <col min="6508" max="6508" width="15" style="14" customWidth="1"/>
    <col min="6509" max="6509" width="16.6640625" style="14" customWidth="1"/>
    <col min="6510" max="6510" width="17.44140625" style="14" customWidth="1"/>
    <col min="6511" max="6511" width="15" style="14" customWidth="1"/>
    <col min="6512" max="6512" width="16.6640625" style="14" customWidth="1"/>
    <col min="6513" max="6513" width="17.44140625" style="14" customWidth="1"/>
    <col min="6514" max="6514" width="15" style="14" customWidth="1"/>
    <col min="6515" max="6515" width="16.6640625" style="14" customWidth="1"/>
    <col min="6516" max="6516" width="17.44140625" style="14" customWidth="1"/>
    <col min="6517" max="6517" width="15" style="14" customWidth="1"/>
    <col min="6518" max="6518" width="16.6640625" style="14" customWidth="1"/>
    <col min="6519" max="6519" width="17.44140625" style="14" customWidth="1"/>
    <col min="6520" max="6520" width="15" style="14" customWidth="1"/>
    <col min="6521" max="6521" width="16.6640625" style="14" customWidth="1"/>
    <col min="6522" max="6522" width="17.44140625" style="14" customWidth="1"/>
    <col min="6523" max="6523" width="15" style="14" customWidth="1"/>
    <col min="6524" max="6524" width="16.6640625" style="14" customWidth="1"/>
    <col min="6525" max="6525" width="17.44140625" style="14" customWidth="1"/>
    <col min="6526" max="6526" width="15" style="14" customWidth="1"/>
    <col min="6527" max="6527" width="16.6640625" style="14" customWidth="1"/>
    <col min="6528" max="6528" width="17.44140625" style="14" customWidth="1"/>
    <col min="6529" max="6529" width="15" style="14" customWidth="1"/>
    <col min="6530" max="6530" width="15.44140625" style="14" customWidth="1"/>
    <col min="6531" max="6531" width="17.44140625" style="14" customWidth="1"/>
    <col min="6532" max="6532" width="15" style="14" customWidth="1"/>
    <col min="6533" max="6533" width="16.6640625" style="14" customWidth="1"/>
    <col min="6534" max="6534" width="17.44140625" style="14" customWidth="1"/>
    <col min="6535" max="6535" width="15" style="14" customWidth="1"/>
    <col min="6536" max="6536" width="16.6640625" style="14" customWidth="1"/>
    <col min="6537" max="6537" width="17.44140625" style="14" customWidth="1"/>
    <col min="6538" max="6538" width="15" style="14" customWidth="1"/>
    <col min="6539" max="6539" width="16.6640625" style="14" customWidth="1"/>
    <col min="6540" max="6540" width="17.44140625" style="14" customWidth="1"/>
    <col min="6541" max="6541" width="13.77734375" style="14" customWidth="1"/>
    <col min="6542" max="6542" width="16.6640625" style="14" customWidth="1"/>
    <col min="6543" max="6543" width="16.109375" style="14" customWidth="1"/>
    <col min="6544" max="6544" width="15" style="14" customWidth="1"/>
    <col min="6545" max="6545" width="18.44140625" style="14" customWidth="1"/>
    <col min="6546" max="6546" width="17.44140625" style="14" customWidth="1"/>
    <col min="6547" max="6547" width="15" style="14" customWidth="1"/>
    <col min="6548" max="6548" width="16.6640625" style="14" customWidth="1"/>
    <col min="6549" max="6549" width="17.44140625" style="14" customWidth="1"/>
    <col min="6550" max="6550" width="15" style="14" customWidth="1"/>
    <col min="6551" max="6551" width="16.6640625" style="14" customWidth="1"/>
    <col min="6552" max="6552" width="17.44140625" style="14" customWidth="1"/>
    <col min="6553" max="6553" width="15" style="14" customWidth="1"/>
    <col min="6554" max="6554" width="16.6640625" style="14" customWidth="1"/>
    <col min="6555" max="6555" width="17.44140625" style="14" customWidth="1"/>
    <col min="6556" max="6556" width="13.77734375" style="14" customWidth="1"/>
    <col min="6557" max="6557" width="16.6640625" style="14" customWidth="1"/>
    <col min="6558" max="6558" width="16.109375" style="14" customWidth="1"/>
    <col min="6559" max="6559" width="15" style="14" customWidth="1"/>
    <col min="6560" max="6560" width="16.6640625" style="14" customWidth="1"/>
    <col min="6561" max="6561" width="17.44140625" style="14" customWidth="1"/>
    <col min="6562" max="6562" width="15" style="14" customWidth="1"/>
    <col min="6563" max="6563" width="16.6640625" style="14" customWidth="1"/>
    <col min="6564" max="6564" width="17.44140625" style="14" customWidth="1"/>
    <col min="6565" max="6565" width="15" style="14" customWidth="1"/>
    <col min="6566" max="6566" width="16.6640625" style="14" customWidth="1"/>
    <col min="6567" max="6567" width="17.44140625" style="14" customWidth="1"/>
    <col min="6568" max="6568" width="15" style="14" customWidth="1"/>
    <col min="6569" max="6569" width="16.6640625" style="14" customWidth="1"/>
    <col min="6570" max="6570" width="17.44140625" style="14" customWidth="1"/>
    <col min="6571" max="6571" width="15" style="14" customWidth="1"/>
    <col min="6572" max="6572" width="16.6640625" style="14" customWidth="1"/>
    <col min="6573" max="6573" width="17.44140625" style="14" customWidth="1"/>
    <col min="6574" max="6574" width="15" style="14" customWidth="1"/>
    <col min="6575" max="6575" width="18.44140625" style="14" customWidth="1"/>
    <col min="6576" max="6576" width="17.44140625" style="14" customWidth="1"/>
    <col min="6577" max="6577" width="15" style="14" customWidth="1"/>
    <col min="6578" max="6578" width="16.6640625" style="14" customWidth="1"/>
    <col min="6579" max="6579" width="17.44140625" style="14" customWidth="1"/>
    <col min="6580" max="6580" width="15" style="14" customWidth="1"/>
    <col min="6581" max="6581" width="16.6640625" style="14" customWidth="1"/>
    <col min="6582" max="6582" width="17.44140625" style="14" customWidth="1"/>
    <col min="6583" max="6583" width="15" style="14" customWidth="1"/>
    <col min="6584" max="6584" width="10.109375" style="14" customWidth="1"/>
    <col min="6585" max="6585" width="17.44140625" style="14" customWidth="1"/>
    <col min="6586" max="6586" width="13.33203125" style="14" customWidth="1"/>
    <col min="6587" max="6587" width="10.109375" style="14" customWidth="1"/>
    <col min="6588" max="6588" width="14.44140625" style="14" customWidth="1"/>
    <col min="6589" max="6589" width="15" style="14" customWidth="1"/>
    <col min="6590" max="6590" width="16.6640625" style="14" customWidth="1"/>
    <col min="6591" max="6591" width="17.44140625" style="14" customWidth="1"/>
    <col min="6592" max="6592" width="13.33203125" style="14" customWidth="1"/>
    <col min="6593" max="6593" width="10.109375" style="14" customWidth="1"/>
    <col min="6594" max="6594" width="14.44140625" style="14" customWidth="1"/>
    <col min="6595" max="6595" width="15" style="14" customWidth="1"/>
    <col min="6596" max="6596" width="16.6640625" style="14" customWidth="1"/>
    <col min="6597" max="6597" width="17.44140625" style="14" customWidth="1"/>
    <col min="6598" max="6598" width="15" style="14" customWidth="1"/>
    <col min="6599" max="6599" width="18.44140625" style="14" customWidth="1"/>
    <col min="6600" max="6600" width="17.44140625" style="14" customWidth="1"/>
    <col min="6601" max="6601" width="15" style="14" customWidth="1"/>
    <col min="6602" max="6602" width="16.6640625" style="14" customWidth="1"/>
    <col min="6603" max="6603" width="17.44140625" style="14" customWidth="1"/>
    <col min="6604" max="6604" width="15" style="14" customWidth="1"/>
    <col min="6605" max="6605" width="16.6640625" style="14" customWidth="1"/>
    <col min="6606" max="6606" width="17.44140625" style="14" customWidth="1"/>
    <col min="6607" max="6607" width="15" style="14" customWidth="1"/>
    <col min="6608" max="6608" width="16.6640625" style="14" customWidth="1"/>
    <col min="6609" max="6609" width="17.44140625" style="14" customWidth="1"/>
    <col min="6610" max="6610" width="15" style="14" customWidth="1"/>
    <col min="6611" max="6611" width="16.6640625" style="14" customWidth="1"/>
    <col min="6612" max="6612" width="17.44140625" style="14" customWidth="1"/>
    <col min="6613" max="6613" width="15" style="14" customWidth="1"/>
    <col min="6614" max="6614" width="10.109375" style="14" customWidth="1"/>
    <col min="6615" max="6615" width="17.44140625" style="14" customWidth="1"/>
    <col min="6616" max="6616" width="13.33203125" style="14" customWidth="1"/>
    <col min="6617" max="6617" width="10.109375" style="14" customWidth="1"/>
    <col min="6618" max="6618" width="14.44140625" style="14" customWidth="1"/>
    <col min="6619" max="6619" width="15" style="14" customWidth="1"/>
    <col min="6620" max="6620" width="16.6640625" style="14" customWidth="1"/>
    <col min="6621" max="6621" width="17.44140625" style="14" customWidth="1"/>
    <col min="6622" max="6622" width="15" style="14" customWidth="1"/>
    <col min="6623" max="6623" width="16.6640625" style="14" customWidth="1"/>
    <col min="6624" max="6624" width="17.44140625" style="14" customWidth="1"/>
    <col min="6625" max="6625" width="15" style="14" customWidth="1"/>
    <col min="6626" max="6626" width="16.6640625" style="14" customWidth="1"/>
    <col min="6627" max="6627" width="17.44140625" style="14" customWidth="1"/>
    <col min="6628" max="6628" width="15" style="14" customWidth="1"/>
    <col min="6629" max="6629" width="16.6640625" style="14" customWidth="1"/>
    <col min="6630" max="6630" width="17.44140625" style="14" customWidth="1"/>
    <col min="6631" max="6631" width="15" style="14" customWidth="1"/>
    <col min="6632" max="6632" width="16.6640625" style="14" customWidth="1"/>
    <col min="6633" max="6633" width="17.44140625" style="14" customWidth="1"/>
    <col min="6634" max="6634" width="15" style="14" customWidth="1"/>
    <col min="6635" max="6635" width="16.6640625" style="14" customWidth="1"/>
    <col min="6636" max="6636" width="17.44140625" style="14" customWidth="1"/>
    <col min="6637" max="6637" width="15" style="14" customWidth="1"/>
    <col min="6638" max="6638" width="16.6640625" style="14" customWidth="1"/>
    <col min="6639" max="6639" width="17.44140625" style="14" customWidth="1"/>
    <col min="6640" max="6640" width="15" style="14" customWidth="1"/>
    <col min="6641" max="6641" width="16.6640625" style="14" customWidth="1"/>
    <col min="6642" max="6642" width="17.44140625" style="14" customWidth="1"/>
    <col min="6643" max="6643" width="15" style="14" customWidth="1"/>
    <col min="6644" max="6644" width="16.6640625" style="14" customWidth="1"/>
    <col min="6645" max="6645" width="17.44140625" style="14" customWidth="1"/>
    <col min="6646" max="6646" width="15" style="14" customWidth="1"/>
    <col min="6647" max="6647" width="16.6640625" style="14" customWidth="1"/>
    <col min="6648" max="6648" width="17.44140625" style="14" customWidth="1"/>
    <col min="6649" max="6649" width="15" style="14" customWidth="1"/>
    <col min="6650" max="6650" width="18.44140625" style="14" customWidth="1"/>
    <col min="6651" max="6651" width="17.44140625" style="14" customWidth="1"/>
    <col min="6652" max="6652" width="15" style="14" customWidth="1"/>
    <col min="6653" max="6653" width="16.6640625" style="14" customWidth="1"/>
    <col min="6654" max="6654" width="17.44140625" style="14" customWidth="1"/>
    <col min="6655" max="6655" width="13.33203125" style="14" customWidth="1"/>
    <col min="6656" max="6656" width="10.109375" style="14" customWidth="1"/>
    <col min="6657" max="6657" width="14.44140625" style="14" customWidth="1"/>
    <col min="6658" max="6658" width="15" style="14" customWidth="1"/>
    <col min="6659" max="6659" width="16.6640625" style="14" customWidth="1"/>
    <col min="6660" max="6660" width="17.44140625" style="14" customWidth="1"/>
    <col min="6661" max="6661" width="15" style="14" customWidth="1"/>
    <col min="6662" max="6662" width="16.6640625" style="14" customWidth="1"/>
    <col min="6663" max="6663" width="17.44140625" style="14" customWidth="1"/>
    <col min="6664" max="6664" width="15" style="14" customWidth="1"/>
    <col min="6665" max="6665" width="16.6640625" style="14" customWidth="1"/>
    <col min="6666" max="6666" width="17.44140625" style="14" customWidth="1"/>
    <col min="6667" max="6667" width="15" style="14" customWidth="1"/>
    <col min="6668" max="6668" width="16.6640625" style="14" customWidth="1"/>
    <col min="6669" max="6669" width="17.44140625" style="14" customWidth="1"/>
    <col min="6670" max="6670" width="15" style="14" customWidth="1"/>
    <col min="6671" max="6671" width="16.6640625" style="14" customWidth="1"/>
    <col min="6672" max="6672" width="17.44140625" style="14" customWidth="1"/>
    <col min="6673" max="6673" width="15" style="14" customWidth="1"/>
    <col min="6674" max="6674" width="16.6640625" style="14" customWidth="1"/>
    <col min="6675" max="6675" width="17.44140625" style="14" customWidth="1"/>
    <col min="6676" max="6676" width="15" style="14" customWidth="1"/>
    <col min="6677" max="6677" width="10.109375" style="14" customWidth="1"/>
    <col min="6678" max="6678" width="17.44140625" style="14" customWidth="1"/>
    <col min="6679" max="6679" width="15" style="14" customWidth="1"/>
    <col min="6680" max="6680" width="16.6640625" style="14" customWidth="1"/>
    <col min="6681" max="6681" width="17.44140625" style="14" customWidth="1"/>
    <col min="6682" max="6682" width="15" style="14" customWidth="1"/>
    <col min="6683" max="6683" width="16.6640625" style="14" customWidth="1"/>
    <col min="6684" max="6684" width="17.44140625" style="14" customWidth="1"/>
    <col min="6685" max="6685" width="15" style="14" customWidth="1"/>
    <col min="6686" max="6686" width="18.44140625" style="14" customWidth="1"/>
    <col min="6687" max="6687" width="17.44140625" style="14" customWidth="1"/>
    <col min="6688" max="6688" width="13.77734375" style="14" customWidth="1"/>
    <col min="6689" max="6689" width="16.6640625" style="14" customWidth="1"/>
    <col min="6690" max="6690" width="16.109375" style="14" customWidth="1"/>
    <col min="6691" max="6691" width="15" style="14" customWidth="1"/>
    <col min="6692" max="6692" width="18.44140625" style="14" customWidth="1"/>
    <col min="6693" max="6693" width="17.44140625" style="14" customWidth="1"/>
    <col min="6694" max="6694" width="15" style="14" customWidth="1"/>
    <col min="6695" max="6695" width="18.44140625" style="14" customWidth="1"/>
    <col min="6696" max="6696" width="17.44140625" style="14" customWidth="1"/>
    <col min="6697" max="6697" width="15" style="14" customWidth="1"/>
    <col min="6698" max="6698" width="18.44140625" style="14" customWidth="1"/>
    <col min="6699" max="6699" width="17.44140625" style="14" customWidth="1"/>
    <col min="6700" max="6700" width="15" style="14" customWidth="1"/>
    <col min="6701" max="6701" width="18.44140625" style="14" customWidth="1"/>
    <col min="6702" max="6702" width="17.44140625" style="14" customWidth="1"/>
    <col min="6703" max="6703" width="15" style="14" customWidth="1"/>
    <col min="6704" max="6704" width="16.6640625" style="14" customWidth="1"/>
    <col min="6705" max="6705" width="17.44140625" style="14" customWidth="1"/>
    <col min="6706" max="6706" width="15" style="14" customWidth="1"/>
    <col min="6707" max="6707" width="16.6640625" style="14" customWidth="1"/>
    <col min="6708" max="6708" width="17.44140625" style="14" customWidth="1"/>
    <col min="6709" max="6709" width="15" style="14" customWidth="1"/>
    <col min="6710" max="6710" width="18.44140625" style="14" customWidth="1"/>
    <col min="6711" max="6711" width="17.44140625" style="14" customWidth="1"/>
    <col min="6712" max="6712" width="15" style="14" customWidth="1"/>
    <col min="6713" max="6713" width="18.44140625" style="14" customWidth="1"/>
    <col min="6714" max="6714" width="17.44140625" style="14" customWidth="1"/>
    <col min="6715" max="6715" width="13.77734375" style="14" customWidth="1"/>
    <col min="6716" max="6716" width="16.6640625" style="14" customWidth="1"/>
    <col min="6717" max="6717" width="16.109375" style="14" customWidth="1"/>
    <col min="6718" max="6718" width="15" style="14" customWidth="1"/>
    <col min="6719" max="6719" width="18.44140625" style="14" customWidth="1"/>
    <col min="6720" max="6720" width="17.44140625" style="14" customWidth="1"/>
    <col min="6721" max="6721" width="15" style="14" customWidth="1"/>
    <col min="6722" max="6722" width="16.6640625" style="14" customWidth="1"/>
    <col min="6723" max="6723" width="17.44140625" style="14" customWidth="1"/>
    <col min="6724" max="6724" width="15" style="14" customWidth="1"/>
    <col min="6725" max="6725" width="16.6640625" style="14" customWidth="1"/>
    <col min="6726" max="6726" width="17.44140625" style="14" customWidth="1"/>
    <col min="6727" max="6727" width="13.77734375" style="14" customWidth="1"/>
    <col min="6728" max="6728" width="16.6640625" style="14" customWidth="1"/>
    <col min="6729" max="6729" width="16.109375" style="14" customWidth="1"/>
    <col min="6730" max="6730" width="15" style="14" customWidth="1"/>
    <col min="6731" max="6731" width="16.6640625" style="14" customWidth="1"/>
    <col min="6732" max="6732" width="17.44140625" style="14" customWidth="1"/>
    <col min="6733" max="6733" width="15" style="14" customWidth="1"/>
    <col min="6734" max="6734" width="16.6640625" style="14" customWidth="1"/>
    <col min="6735" max="6735" width="17.44140625" style="14" customWidth="1"/>
    <col min="6736" max="6736" width="15" style="14" customWidth="1"/>
    <col min="6737" max="6737" width="18.44140625" style="14" customWidth="1"/>
    <col min="6738" max="6738" width="17.44140625" style="14" customWidth="1"/>
    <col min="6739" max="6739" width="15" style="14" customWidth="1"/>
    <col min="6740" max="6740" width="18.44140625" style="14" customWidth="1"/>
    <col min="6741" max="6741" width="17.44140625" style="14" customWidth="1"/>
    <col min="6742" max="6742" width="15" style="14" customWidth="1"/>
    <col min="6743" max="6743" width="18.44140625" style="14" customWidth="1"/>
    <col min="6744" max="6744" width="17.44140625" style="14" customWidth="1"/>
    <col min="6745" max="6745" width="15" style="14" customWidth="1"/>
    <col min="6746" max="6746" width="18.44140625" style="14" customWidth="1"/>
    <col min="6747" max="6747" width="17.44140625" style="14" customWidth="1"/>
    <col min="6748" max="6748" width="15" style="14" customWidth="1"/>
    <col min="6749" max="6749" width="16.6640625" style="14" customWidth="1"/>
    <col min="6750" max="6750" width="17.44140625" style="14" customWidth="1"/>
    <col min="6751" max="6751" width="15" style="14" customWidth="1"/>
    <col min="6752" max="6752" width="16.6640625" style="14" customWidth="1"/>
    <col min="6753" max="6753" width="17.44140625" style="14" customWidth="1"/>
    <col min="6754" max="6754" width="15" style="14" customWidth="1"/>
    <col min="6755" max="6755" width="16.6640625" style="14" customWidth="1"/>
    <col min="6756" max="6756" width="17.44140625" style="14" customWidth="1"/>
    <col min="6757" max="6757" width="13.77734375" style="14" customWidth="1"/>
    <col min="6758" max="6758" width="16.6640625" style="14" customWidth="1"/>
    <col min="6759" max="6759" width="16.109375" style="14" customWidth="1"/>
    <col min="6760" max="6760" width="15" style="14" customWidth="1"/>
    <col min="6761" max="6761" width="16.6640625" style="14" customWidth="1"/>
    <col min="6762" max="6762" width="17.44140625" style="14" customWidth="1"/>
    <col min="6763" max="6763" width="15" style="14" customWidth="1"/>
    <col min="6764" max="6764" width="16.6640625" style="14" customWidth="1"/>
    <col min="6765" max="6765" width="17.44140625" style="14" customWidth="1"/>
    <col min="6766" max="6766" width="15" style="14" customWidth="1"/>
    <col min="6767" max="6767" width="18.44140625" style="14" customWidth="1"/>
    <col min="6768" max="6768" width="17.44140625" style="14" customWidth="1"/>
    <col min="6769" max="6769" width="15" style="14" customWidth="1"/>
    <col min="6770" max="6770" width="16.6640625" style="14" customWidth="1"/>
    <col min="6771" max="6771" width="17.44140625" style="14" customWidth="1"/>
    <col min="6772" max="6772" width="15" style="14" customWidth="1"/>
    <col min="6773" max="6773" width="16.6640625" style="14" customWidth="1"/>
    <col min="6774" max="6774" width="17.44140625" style="14" customWidth="1"/>
    <col min="6775" max="6775" width="15" style="14" customWidth="1"/>
    <col min="6776" max="6776" width="16.6640625" style="14" customWidth="1"/>
    <col min="6777" max="6777" width="17.44140625" style="14" customWidth="1"/>
    <col min="6778" max="6778" width="15" style="14" customWidth="1"/>
    <col min="6779" max="6779" width="10.109375" style="14" customWidth="1"/>
    <col min="6780" max="6780" width="17.44140625" style="14" customWidth="1"/>
    <col min="6781" max="6781" width="15" style="14" customWidth="1"/>
    <col min="6782" max="6782" width="16.6640625" style="14" customWidth="1"/>
    <col min="6783" max="6783" width="17.44140625" style="14" customWidth="1"/>
    <col min="6784" max="6784" width="13.33203125" style="14" customWidth="1"/>
    <col min="6785" max="6785" width="10.109375" style="14" customWidth="1"/>
    <col min="6786" max="6786" width="14.44140625" style="14" customWidth="1"/>
    <col min="6787" max="6787" width="15" style="14" customWidth="1"/>
    <col min="6788" max="6788" width="16.6640625" style="14" customWidth="1"/>
    <col min="6789" max="6789" width="17.44140625" style="14" customWidth="1"/>
    <col min="6790" max="6790" width="13.77734375" style="14" customWidth="1"/>
    <col min="6791" max="6791" width="16.6640625" style="14" customWidth="1"/>
    <col min="6792" max="6792" width="16.109375" style="14" customWidth="1"/>
    <col min="6793" max="6793" width="15" style="14" customWidth="1"/>
    <col min="6794" max="6794" width="16.6640625" style="14" customWidth="1"/>
    <col min="6795" max="6795" width="17.44140625" style="14" customWidth="1"/>
    <col min="6796" max="6796" width="15" style="14" customWidth="1"/>
    <col min="6797" max="6797" width="16.6640625" style="14" customWidth="1"/>
    <col min="6798" max="6798" width="17.44140625" style="14" customWidth="1"/>
    <col min="6799" max="6799" width="15" style="14" customWidth="1"/>
    <col min="6800" max="6800" width="16.6640625" style="14" customWidth="1"/>
    <col min="6801" max="6801" width="17.44140625" style="14" customWidth="1"/>
    <col min="6802" max="6802" width="15" style="14" customWidth="1"/>
    <col min="6803" max="6803" width="16.6640625" style="14" customWidth="1"/>
    <col min="6804" max="6804" width="17.44140625" style="14" customWidth="1"/>
    <col min="6805" max="6805" width="15" style="14" customWidth="1"/>
    <col min="6806" max="6806" width="16.6640625" style="14" customWidth="1"/>
    <col min="6807" max="6807" width="17.44140625" style="14" customWidth="1"/>
    <col min="6808" max="6808" width="15" style="14" customWidth="1"/>
    <col min="6809" max="6809" width="18.44140625" style="14" customWidth="1"/>
    <col min="6810" max="6810" width="17.44140625" style="14" customWidth="1"/>
    <col min="6811" max="6811" width="15" style="14" customWidth="1"/>
    <col min="6812" max="6812" width="18.44140625" style="14" customWidth="1"/>
    <col min="6813" max="6813" width="17.44140625" style="14" customWidth="1"/>
    <col min="6814" max="6814" width="13.77734375" style="14" customWidth="1"/>
    <col min="6815" max="6815" width="16.6640625" style="14" customWidth="1"/>
    <col min="6816" max="6816" width="16.109375" style="14" customWidth="1"/>
    <col min="6817" max="6817" width="15" style="14" customWidth="1"/>
    <col min="6818" max="6818" width="16.6640625" style="14" customWidth="1"/>
    <col min="6819" max="6819" width="17.44140625" style="14" customWidth="1"/>
    <col min="6820" max="6820" width="15" style="14" customWidth="1"/>
    <col min="6821" max="6821" width="16.6640625" style="14" customWidth="1"/>
    <col min="6822" max="6822" width="17.44140625" style="14" customWidth="1"/>
    <col min="6823" max="6823" width="15" style="14" customWidth="1"/>
    <col min="6824" max="6824" width="18.44140625" style="14" customWidth="1"/>
    <col min="6825" max="6825" width="17.44140625" style="14" customWidth="1"/>
    <col min="6826" max="6826" width="15" style="14" customWidth="1"/>
    <col min="6827" max="6827" width="16.6640625" style="14" customWidth="1"/>
    <col min="6828" max="6828" width="17.44140625" style="14" customWidth="1"/>
    <col min="6829" max="6829" width="13.77734375" style="14" customWidth="1"/>
    <col min="6830" max="6830" width="16.6640625" style="14" customWidth="1"/>
    <col min="6831" max="6831" width="16.109375" style="14" customWidth="1"/>
    <col min="6832" max="6832" width="15" style="14" customWidth="1"/>
    <col min="6833" max="6833" width="16.6640625" style="14" customWidth="1"/>
    <col min="6834" max="6834" width="17.44140625" style="14" customWidth="1"/>
    <col min="6835" max="6835" width="15" style="14" customWidth="1"/>
    <col min="6836" max="6836" width="16.6640625" style="14" customWidth="1"/>
    <col min="6837" max="6837" width="17.44140625" style="14" customWidth="1"/>
    <col min="6838" max="6838" width="13.77734375" style="14" customWidth="1"/>
    <col min="6839" max="6839" width="16.6640625" style="14" customWidth="1"/>
    <col min="6840" max="6840" width="16.109375" style="14" customWidth="1"/>
    <col min="6841" max="6841" width="15" style="14" customWidth="1"/>
    <col min="6842" max="6842" width="18.44140625" style="14" customWidth="1"/>
    <col min="6843" max="6843" width="17.44140625" style="14" customWidth="1"/>
    <col min="6844" max="6844" width="15" style="14" customWidth="1"/>
    <col min="6845" max="6845" width="18.44140625" style="14" customWidth="1"/>
    <col min="6846" max="6846" width="17.44140625" style="14" customWidth="1"/>
    <col min="6847" max="6847" width="13.77734375" style="14" customWidth="1"/>
    <col min="6848" max="6848" width="18.44140625" style="14" customWidth="1"/>
    <col min="6849" max="6849" width="16.109375" style="14" customWidth="1"/>
    <col min="6850" max="6850" width="15" style="14" customWidth="1"/>
    <col min="6851" max="6851" width="16.6640625" style="14" customWidth="1"/>
    <col min="6852" max="6852" width="17.44140625" style="14" customWidth="1"/>
    <col min="6853" max="6853" width="15" style="14" customWidth="1"/>
    <col min="6854" max="6854" width="16.6640625" style="14" customWidth="1"/>
    <col min="6855" max="6855" width="17.44140625" style="14" customWidth="1"/>
    <col min="6856" max="6856" width="15" style="14" customWidth="1"/>
    <col min="6857" max="6857" width="10.109375" style="14" customWidth="1"/>
    <col min="6858" max="6858" width="17.44140625" style="14" customWidth="1"/>
    <col min="6859" max="6859" width="15" style="14" customWidth="1"/>
    <col min="6860" max="6860" width="18.44140625" style="14" customWidth="1"/>
    <col min="6861" max="6861" width="17.44140625" style="14" customWidth="1"/>
    <col min="6862" max="6862" width="15" style="14" customWidth="1"/>
    <col min="6863" max="6863" width="18.44140625" style="14" customWidth="1"/>
    <col min="6864" max="6864" width="17.44140625" style="14" customWidth="1"/>
    <col min="6865" max="6865" width="15" style="14" customWidth="1"/>
    <col min="6866" max="6866" width="18.44140625" style="14" customWidth="1"/>
    <col min="6867" max="6867" width="17.44140625" style="14" customWidth="1"/>
    <col min="6868" max="6868" width="15" style="14" customWidth="1"/>
    <col min="6869" max="6869" width="18.44140625" style="14" customWidth="1"/>
    <col min="6870" max="6870" width="17.44140625" style="14" customWidth="1"/>
    <col min="6871" max="6871" width="15" style="14" customWidth="1"/>
    <col min="6872" max="6872" width="16.6640625" style="14" customWidth="1"/>
    <col min="6873" max="6873" width="17.44140625" style="14" customWidth="1"/>
    <col min="6874" max="6874" width="13.77734375" style="14" customWidth="1"/>
    <col min="6875" max="6875" width="16.6640625" style="14" customWidth="1"/>
    <col min="6876" max="6876" width="16.109375" style="14" customWidth="1"/>
    <col min="6877" max="6877" width="15" style="14" customWidth="1"/>
    <col min="6878" max="6878" width="16.6640625" style="14" customWidth="1"/>
    <col min="6879" max="6879" width="17.44140625" style="14" customWidth="1"/>
    <col min="6880" max="6880" width="15" style="14" customWidth="1"/>
    <col min="6881" max="6881" width="16.6640625" style="14" customWidth="1"/>
    <col min="6882" max="6882" width="17.44140625" style="14" customWidth="1"/>
    <col min="6883" max="6883" width="15" style="14" customWidth="1"/>
    <col min="6884" max="6884" width="16.6640625" style="14" customWidth="1"/>
    <col min="6885" max="6885" width="17.44140625" style="14" customWidth="1"/>
    <col min="6886" max="6886" width="13.77734375" style="14" customWidth="1"/>
    <col min="6887" max="6887" width="16.6640625" style="14" customWidth="1"/>
    <col min="6888" max="6888" width="16.109375" style="14" customWidth="1"/>
    <col min="6889" max="6889" width="15" style="14" customWidth="1"/>
    <col min="6890" max="6890" width="16.6640625" style="14" customWidth="1"/>
    <col min="6891" max="6891" width="17.44140625" style="14" customWidth="1"/>
    <col min="6892" max="6892" width="15" style="14" customWidth="1"/>
    <col min="6893" max="6893" width="16.6640625" style="14" customWidth="1"/>
    <col min="6894" max="6894" width="17.44140625" style="14" customWidth="1"/>
    <col min="6895" max="6895" width="15" style="14" customWidth="1"/>
    <col min="6896" max="6896" width="16.6640625" style="14" customWidth="1"/>
    <col min="6897" max="6897" width="17.44140625" style="14" customWidth="1"/>
    <col min="6898" max="6898" width="15" style="14" customWidth="1"/>
    <col min="6899" max="6899" width="18.44140625" style="14" customWidth="1"/>
    <col min="6900" max="6900" width="17.44140625" style="14" customWidth="1"/>
    <col min="6901" max="6901" width="15" style="14" customWidth="1"/>
    <col min="6902" max="6902" width="18.44140625" style="14" customWidth="1"/>
    <col min="6903" max="6903" width="17.44140625" style="14" customWidth="1"/>
    <col min="6904" max="6904" width="15" style="14" customWidth="1"/>
    <col min="6905" max="6905" width="16.6640625" style="14" customWidth="1"/>
    <col min="6906" max="6906" width="17.44140625" style="14" customWidth="1"/>
    <col min="6907" max="6907" width="15" style="14" customWidth="1"/>
    <col min="6908" max="6908" width="18.44140625" style="14" customWidth="1"/>
    <col min="6909" max="6909" width="17.44140625" style="14" customWidth="1"/>
    <col min="6910" max="6910" width="15" style="14" customWidth="1"/>
    <col min="6911" max="6911" width="16.6640625" style="14" customWidth="1"/>
    <col min="6912" max="6912" width="17.44140625" style="14" customWidth="1"/>
    <col min="6913" max="6913" width="15" style="14" customWidth="1"/>
    <col min="6914" max="6914" width="16.6640625" style="14" customWidth="1"/>
    <col min="6915" max="6915" width="17.44140625" style="14" customWidth="1"/>
    <col min="6916" max="6916" width="15" style="14" customWidth="1"/>
    <col min="6917" max="6917" width="16.6640625" style="14" customWidth="1"/>
    <col min="6918" max="6918" width="17.44140625" style="14" customWidth="1"/>
    <col min="6919" max="6919" width="15" style="14" customWidth="1"/>
    <col min="6920" max="6920" width="16.6640625" style="14" customWidth="1"/>
    <col min="6921" max="6921" width="17.44140625" style="14" customWidth="1"/>
    <col min="6922" max="6922" width="15" style="14" customWidth="1"/>
    <col min="6923" max="6923" width="16.6640625" style="14" customWidth="1"/>
    <col min="6924" max="6924" width="17.44140625" style="14" customWidth="1"/>
    <col min="6925" max="6925" width="15" style="14" customWidth="1"/>
    <col min="6926" max="6926" width="16.6640625" style="14" customWidth="1"/>
    <col min="6927" max="6927" width="17.44140625" style="14" customWidth="1"/>
    <col min="6928" max="6928" width="15" style="14" customWidth="1"/>
    <col min="6929" max="6929" width="16.6640625" style="14" customWidth="1"/>
    <col min="6930" max="6930" width="17.44140625" style="14" customWidth="1"/>
    <col min="6931" max="6931" width="15" style="14" customWidth="1"/>
    <col min="6932" max="6932" width="16.6640625" style="14" customWidth="1"/>
    <col min="6933" max="6933" width="17.44140625" style="14" customWidth="1"/>
    <col min="6934" max="6934" width="15" style="14" customWidth="1"/>
    <col min="6935" max="6935" width="16.6640625" style="14" customWidth="1"/>
    <col min="6936" max="6936" width="17.44140625" style="14" customWidth="1"/>
    <col min="6937" max="6937" width="15" style="14" customWidth="1"/>
    <col min="6938" max="6938" width="16.6640625" style="14" customWidth="1"/>
    <col min="6939" max="6939" width="17.44140625" style="14" customWidth="1"/>
    <col min="6940" max="6940" width="15" style="14" customWidth="1"/>
    <col min="6941" max="6941" width="16.6640625" style="14" customWidth="1"/>
    <col min="6942" max="6942" width="17.44140625" style="14" customWidth="1"/>
    <col min="6943" max="6943" width="15" style="14" customWidth="1"/>
    <col min="6944" max="6944" width="16.6640625" style="14" customWidth="1"/>
    <col min="6945" max="6945" width="17.44140625" style="14" customWidth="1"/>
    <col min="6946" max="6946" width="13.77734375" style="14" customWidth="1"/>
    <col min="6947" max="6947" width="16.6640625" style="14" customWidth="1"/>
    <col min="6948" max="6948" width="16.109375" style="14" customWidth="1"/>
    <col min="6949" max="6949" width="15" style="14" customWidth="1"/>
    <col min="6950" max="6950" width="16.6640625" style="14" customWidth="1"/>
    <col min="6951" max="6951" width="17.44140625" style="14" customWidth="1"/>
    <col min="6952" max="6952" width="15" style="14" customWidth="1"/>
    <col min="6953" max="6953" width="16.6640625" style="14" customWidth="1"/>
    <col min="6954" max="6954" width="17.44140625" style="14" customWidth="1"/>
    <col min="6955" max="6955" width="15" style="14" customWidth="1"/>
    <col min="6956" max="6956" width="16.6640625" style="14" customWidth="1"/>
    <col min="6957" max="6957" width="17.44140625" style="14" customWidth="1"/>
    <col min="6958" max="6958" width="15" style="14" customWidth="1"/>
    <col min="6959" max="6959" width="16.6640625" style="14" customWidth="1"/>
    <col min="6960" max="6960" width="17.44140625" style="14" customWidth="1"/>
    <col min="6961" max="6961" width="13.77734375" style="14" customWidth="1"/>
    <col min="6962" max="6962" width="16.6640625" style="14" customWidth="1"/>
    <col min="6963" max="6963" width="16.109375" style="14" customWidth="1"/>
    <col min="6964" max="6964" width="15" style="14" customWidth="1"/>
    <col min="6965" max="6965" width="18.44140625" style="14" customWidth="1"/>
    <col min="6966" max="6966" width="17.44140625" style="14" customWidth="1"/>
    <col min="6967" max="6967" width="15" style="14" customWidth="1"/>
    <col min="6968" max="6968" width="16.6640625" style="14" customWidth="1"/>
    <col min="6969" max="6969" width="17.44140625" style="14" customWidth="1"/>
    <col min="6970" max="6970" width="15" style="14" customWidth="1"/>
    <col min="6971" max="6971" width="16.6640625" style="14" customWidth="1"/>
    <col min="6972" max="6972" width="17.44140625" style="14" customWidth="1"/>
    <col min="6973" max="6973" width="13.77734375" style="14" customWidth="1"/>
    <col min="6974" max="6974" width="16.6640625" style="14" customWidth="1"/>
    <col min="6975" max="6975" width="16.109375" style="14" customWidth="1"/>
    <col min="6976" max="6976" width="15" style="14" customWidth="1"/>
    <col min="6977" max="6977" width="16.6640625" style="14" customWidth="1"/>
    <col min="6978" max="6978" width="17.44140625" style="14" customWidth="1"/>
    <col min="6979" max="6979" width="15" style="14" customWidth="1"/>
    <col min="6980" max="6980" width="16.6640625" style="14" customWidth="1"/>
    <col min="6981" max="6981" width="17.44140625" style="14" customWidth="1"/>
    <col min="6982" max="6982" width="15" style="14" customWidth="1"/>
    <col min="6983" max="6983" width="16.6640625" style="14" customWidth="1"/>
    <col min="6984" max="6984" width="17.44140625" style="14" customWidth="1"/>
    <col min="6985" max="6985" width="13.77734375" style="14" customWidth="1"/>
    <col min="6986" max="6986" width="16.6640625" style="14" customWidth="1"/>
    <col min="6987" max="6987" width="16.109375" style="14" customWidth="1"/>
    <col min="6988" max="6988" width="15" style="14" customWidth="1"/>
    <col min="6989" max="6989" width="16.6640625" style="14" customWidth="1"/>
    <col min="6990" max="6990" width="17.44140625" style="14" customWidth="1"/>
    <col min="6991" max="6991" width="13.33203125" style="14" customWidth="1"/>
    <col min="6992" max="6992" width="10.109375" style="14" customWidth="1"/>
    <col min="6993" max="6993" width="14.44140625" style="14" customWidth="1"/>
    <col min="6994" max="6994" width="13.77734375" style="14" customWidth="1"/>
    <col min="6995" max="6995" width="16.6640625" style="14" customWidth="1"/>
    <col min="6996" max="6996" width="16.109375" style="14" customWidth="1"/>
    <col min="6997" max="6997" width="13.33203125" style="14" customWidth="1"/>
    <col min="6998" max="6998" width="10.109375" style="14" customWidth="1"/>
    <col min="6999" max="6999" width="14.44140625" style="14" customWidth="1"/>
    <col min="7000" max="7000" width="15" style="14" customWidth="1"/>
    <col min="7001" max="7001" width="18.44140625" style="14" customWidth="1"/>
    <col min="7002" max="7002" width="17.44140625" style="14" customWidth="1"/>
    <col min="7003" max="7003" width="15" style="14" customWidth="1"/>
    <col min="7004" max="7004" width="16.6640625" style="14" customWidth="1"/>
    <col min="7005" max="7005" width="17.44140625" style="14" customWidth="1"/>
    <col min="7006" max="7006" width="15" style="14" customWidth="1"/>
    <col min="7007" max="7007" width="18.44140625" style="14" customWidth="1"/>
    <col min="7008" max="7008" width="17.44140625" style="14" customWidth="1"/>
    <col min="7009" max="7009" width="15" style="14" customWidth="1"/>
    <col min="7010" max="7010" width="18.44140625" style="14" customWidth="1"/>
    <col min="7011" max="7011" width="17.44140625" style="14" customWidth="1"/>
    <col min="7012" max="7012" width="15" style="14" customWidth="1"/>
    <col min="7013" max="7013" width="16.6640625" style="14" customWidth="1"/>
    <col min="7014" max="7014" width="17.44140625" style="14" customWidth="1"/>
    <col min="7015" max="7015" width="15" style="14" customWidth="1"/>
    <col min="7016" max="7016" width="16.6640625" style="14" customWidth="1"/>
    <col min="7017" max="7017" width="17.44140625" style="14" customWidth="1"/>
    <col min="7018" max="7018" width="13.77734375" style="14" customWidth="1"/>
    <col min="7019" max="7019" width="16.6640625" style="14" customWidth="1"/>
    <col min="7020" max="7020" width="16.109375" style="14" customWidth="1"/>
    <col min="7021" max="7021" width="15" style="14" customWidth="1"/>
    <col min="7022" max="7022" width="16.6640625" style="14" customWidth="1"/>
    <col min="7023" max="7023" width="17.44140625" style="14" customWidth="1"/>
    <col min="7024" max="7024" width="15" style="14" customWidth="1"/>
    <col min="7025" max="7025" width="16.6640625" style="14" customWidth="1"/>
    <col min="7026" max="7026" width="17.44140625" style="14" customWidth="1"/>
    <col min="7027" max="7027" width="15" style="14" customWidth="1"/>
    <col min="7028" max="7028" width="16.6640625" style="14" customWidth="1"/>
    <col min="7029" max="7029" width="17.44140625" style="14" customWidth="1"/>
    <col min="7030" max="7030" width="15" style="14" customWidth="1"/>
    <col min="7031" max="7031" width="16.6640625" style="14" customWidth="1"/>
    <col min="7032" max="7032" width="17.44140625" style="14" customWidth="1"/>
    <col min="7033" max="7033" width="13.33203125" style="14" customWidth="1"/>
    <col min="7034" max="7034" width="16.6640625" style="14" customWidth="1"/>
    <col min="7035" max="7035" width="14.44140625" style="14" customWidth="1"/>
    <col min="7036" max="7036" width="13.77734375" style="14" customWidth="1"/>
    <col min="7037" max="7037" width="18.44140625" style="14" customWidth="1"/>
    <col min="7038" max="7038" width="16.109375" style="14" customWidth="1"/>
    <col min="7039" max="7039" width="15" style="14" customWidth="1"/>
    <col min="7040" max="7040" width="16.6640625" style="14" customWidth="1"/>
    <col min="7041" max="7041" width="17.44140625" style="14" customWidth="1"/>
    <col min="7042" max="7042" width="15" style="14" customWidth="1"/>
    <col min="7043" max="7043" width="16.6640625" style="14" customWidth="1"/>
    <col min="7044" max="7044" width="17.44140625" style="14" customWidth="1"/>
    <col min="7045" max="7045" width="15" style="14" customWidth="1"/>
    <col min="7046" max="7046" width="16.6640625" style="14" customWidth="1"/>
    <col min="7047" max="7047" width="17.44140625" style="14" customWidth="1"/>
    <col min="7048" max="7048" width="15" style="14" customWidth="1"/>
    <col min="7049" max="7049" width="16.6640625" style="14" customWidth="1"/>
    <col min="7050" max="7050" width="17.44140625" style="14" customWidth="1"/>
    <col min="7051" max="7051" width="15" style="14" customWidth="1"/>
    <col min="7052" max="7052" width="16.6640625" style="14" customWidth="1"/>
    <col min="7053" max="7053" width="17.44140625" style="14" customWidth="1"/>
    <col min="7054" max="7054" width="15" style="14" customWidth="1"/>
    <col min="7055" max="7055" width="16.6640625" style="14" customWidth="1"/>
    <col min="7056" max="7056" width="17.44140625" style="14" customWidth="1"/>
    <col min="7057" max="7057" width="15" style="14" customWidth="1"/>
    <col min="7058" max="7058" width="16.6640625" style="14" customWidth="1"/>
    <col min="7059" max="7059" width="17.44140625" style="14" customWidth="1"/>
    <col min="7060" max="7060" width="15" style="14" customWidth="1"/>
    <col min="7061" max="7061" width="16.6640625" style="14" customWidth="1"/>
    <col min="7062" max="7062" width="17.44140625" style="14" customWidth="1"/>
    <col min="7063" max="7063" width="15" style="14" customWidth="1"/>
    <col min="7064" max="7064" width="16.6640625" style="14" customWidth="1"/>
    <col min="7065" max="7065" width="17.44140625" style="14" customWidth="1"/>
    <col min="7066" max="7066" width="15" style="14" customWidth="1"/>
    <col min="7067" max="7067" width="16.6640625" style="14" customWidth="1"/>
    <col min="7068" max="7068" width="17.44140625" style="14" customWidth="1"/>
    <col min="7069" max="7069" width="13.77734375" style="14" customWidth="1"/>
    <col min="7070" max="7070" width="18.44140625" style="14" customWidth="1"/>
    <col min="7071" max="7071" width="16.109375" style="14" customWidth="1"/>
    <col min="7072" max="7072" width="15" style="14" customWidth="1"/>
    <col min="7073" max="7073" width="18.44140625" style="14" customWidth="1"/>
    <col min="7074" max="7074" width="17.44140625" style="14" customWidth="1"/>
    <col min="7075" max="7075" width="15" style="14" customWidth="1"/>
    <col min="7076" max="7076" width="16.6640625" style="14" customWidth="1"/>
    <col min="7077" max="7077" width="17.44140625" style="14" customWidth="1"/>
    <col min="7078" max="7078" width="15" style="14" customWidth="1"/>
    <col min="7079" max="7079" width="16.6640625" style="14" customWidth="1"/>
    <col min="7080" max="7080" width="17.44140625" style="14" customWidth="1"/>
    <col min="7081" max="7081" width="15" style="14" customWidth="1"/>
    <col min="7082" max="7082" width="16.6640625" style="14" customWidth="1"/>
    <col min="7083" max="7083" width="17.44140625" style="14" customWidth="1"/>
    <col min="7084" max="7084" width="15" style="14" customWidth="1"/>
    <col min="7085" max="7085" width="16.6640625" style="14" customWidth="1"/>
    <col min="7086" max="7086" width="17.44140625" style="14" customWidth="1"/>
    <col min="7087" max="7087" width="15" style="14" customWidth="1"/>
    <col min="7088" max="7088" width="16.6640625" style="14" customWidth="1"/>
    <col min="7089" max="7089" width="17.44140625" style="14" customWidth="1"/>
    <col min="7090" max="7090" width="15" style="14" customWidth="1"/>
    <col min="7091" max="7091" width="16.6640625" style="14" customWidth="1"/>
    <col min="7092" max="7092" width="17.44140625" style="14" customWidth="1"/>
    <col min="7093" max="7093" width="13.77734375" style="14" customWidth="1"/>
    <col min="7094" max="7094" width="18.44140625" style="14" customWidth="1"/>
    <col min="7095" max="7095" width="16.109375" style="14" customWidth="1"/>
    <col min="7096" max="7096" width="15" style="14" customWidth="1"/>
    <col min="7097" max="7097" width="18.44140625" style="14" customWidth="1"/>
    <col min="7098" max="7098" width="17.44140625" style="14" customWidth="1"/>
    <col min="7099" max="7099" width="15" style="14" customWidth="1"/>
    <col min="7100" max="7100" width="18.44140625" style="14" customWidth="1"/>
    <col min="7101" max="7101" width="17.44140625" style="14" customWidth="1"/>
    <col min="7102" max="7102" width="15" style="14" customWidth="1"/>
    <col min="7103" max="7103" width="18.44140625" style="14" customWidth="1"/>
    <col min="7104" max="7104" width="17.44140625" style="14" customWidth="1"/>
    <col min="7105" max="7105" width="13.77734375" style="14" customWidth="1"/>
    <col min="7106" max="7106" width="16.6640625" style="14" customWidth="1"/>
    <col min="7107" max="7107" width="16.109375" style="14" customWidth="1"/>
    <col min="7108" max="7108" width="15" style="14" customWidth="1"/>
    <col min="7109" max="7109" width="16.6640625" style="14" customWidth="1"/>
    <col min="7110" max="7110" width="17.44140625" style="14" customWidth="1"/>
    <col min="7111" max="7111" width="15" style="14" customWidth="1"/>
    <col min="7112" max="7112" width="16.6640625" style="14" customWidth="1"/>
    <col min="7113" max="7113" width="17.44140625" style="14" customWidth="1"/>
    <col min="7114" max="7114" width="13.77734375" style="14" customWidth="1"/>
    <col min="7115" max="7115" width="16.6640625" style="14" customWidth="1"/>
    <col min="7116" max="7116" width="16.109375" style="14" customWidth="1"/>
    <col min="7117" max="7117" width="15" style="14" customWidth="1"/>
    <col min="7118" max="7118" width="16.6640625" style="14" customWidth="1"/>
    <col min="7119" max="7119" width="17.44140625" style="14" customWidth="1"/>
    <col min="7120" max="7120" width="15" style="14" customWidth="1"/>
    <col min="7121" max="7121" width="16.6640625" style="14" customWidth="1"/>
    <col min="7122" max="7122" width="17.44140625" style="14" customWidth="1"/>
    <col min="7123" max="7123" width="15" style="14" customWidth="1"/>
    <col min="7124" max="7124" width="16.6640625" style="14" customWidth="1"/>
    <col min="7125" max="7125" width="17.44140625" style="14" customWidth="1"/>
    <col min="7126" max="7126" width="15" style="14" customWidth="1"/>
    <col min="7127" max="7127" width="10.109375" style="14" customWidth="1"/>
    <col min="7128" max="7128" width="17.44140625" style="14" customWidth="1"/>
    <col min="7129" max="7129" width="15" style="14" customWidth="1"/>
    <col min="7130" max="7130" width="18.44140625" style="14" customWidth="1"/>
    <col min="7131" max="7131" width="17.44140625" style="14" customWidth="1"/>
    <col min="7132" max="7132" width="13.77734375" style="14" customWidth="1"/>
    <col min="7133" max="7133" width="18.44140625" style="14" customWidth="1"/>
    <col min="7134" max="7134" width="16.109375" style="14" customWidth="1"/>
    <col min="7135" max="7135" width="15" style="14" customWidth="1"/>
    <col min="7136" max="7136" width="10.109375" style="14" customWidth="1"/>
    <col min="7137" max="7137" width="17.44140625" style="14" customWidth="1"/>
    <col min="7138" max="7138" width="13.33203125" style="14" customWidth="1"/>
    <col min="7139" max="7139" width="10.109375" style="14" customWidth="1"/>
    <col min="7140" max="7140" width="14.44140625" style="14" customWidth="1"/>
    <col min="7141" max="7141" width="13.77734375" style="14" customWidth="1"/>
    <col min="7142" max="7142" width="16.6640625" style="14" customWidth="1"/>
    <col min="7143" max="7143" width="16.109375" style="14" customWidth="1"/>
    <col min="7144" max="7144" width="15" style="14" customWidth="1"/>
    <col min="7145" max="7145" width="16.6640625" style="14" customWidth="1"/>
    <col min="7146" max="7146" width="17.44140625" style="14" customWidth="1"/>
    <col min="7147" max="7147" width="15" style="14" customWidth="1"/>
    <col min="7148" max="7148" width="10.109375" style="14" customWidth="1"/>
    <col min="7149" max="7149" width="17.44140625" style="14" customWidth="1"/>
    <col min="7150" max="7150" width="15" style="14" customWidth="1"/>
    <col min="7151" max="7151" width="16.6640625" style="14" customWidth="1"/>
    <col min="7152" max="7152" width="17.44140625" style="14" customWidth="1"/>
    <col min="7153" max="7153" width="15" style="14" customWidth="1"/>
    <col min="7154" max="7154" width="18.44140625" style="14" customWidth="1"/>
    <col min="7155" max="7155" width="17.44140625" style="14" customWidth="1"/>
    <col min="7156" max="7156" width="15" style="14" customWidth="1"/>
    <col min="7157" max="7157" width="16.6640625" style="14" customWidth="1"/>
    <col min="7158" max="7158" width="17.44140625" style="14" customWidth="1"/>
    <col min="7159" max="7159" width="15" style="14" customWidth="1"/>
    <col min="7160" max="7160" width="16.6640625" style="14" customWidth="1"/>
    <col min="7161" max="7161" width="17.44140625" style="14" customWidth="1"/>
    <col min="7162" max="7162" width="15" style="14" customWidth="1"/>
    <col min="7163" max="7163" width="16.6640625" style="14" customWidth="1"/>
    <col min="7164" max="7164" width="17.44140625" style="14" customWidth="1"/>
    <col min="7165" max="7165" width="15" style="14" customWidth="1"/>
    <col min="7166" max="7166" width="16.6640625" style="14" customWidth="1"/>
    <col min="7167" max="7167" width="17.44140625" style="14" customWidth="1"/>
    <col min="7168" max="7168" width="15" style="14" customWidth="1"/>
    <col min="7169" max="7169" width="16.6640625" style="14" customWidth="1"/>
    <col min="7170" max="7170" width="17.44140625" style="14" customWidth="1"/>
    <col min="7171" max="7171" width="15" style="14" customWidth="1"/>
    <col min="7172" max="7172" width="10.109375" style="14" customWidth="1"/>
    <col min="7173" max="7173" width="17.44140625" style="14" customWidth="1"/>
    <col min="7174" max="7174" width="15" style="14" customWidth="1"/>
    <col min="7175" max="7175" width="10.109375" style="14" customWidth="1"/>
    <col min="7176" max="7176" width="17.44140625" style="14" customWidth="1"/>
    <col min="7177" max="7177" width="15" style="14" customWidth="1"/>
    <col min="7178" max="7178" width="16.6640625" style="14" customWidth="1"/>
    <col min="7179" max="7179" width="17.44140625" style="14" customWidth="1"/>
    <col min="7180" max="7180" width="13.77734375" style="14" customWidth="1"/>
    <col min="7181" max="7181" width="18.44140625" style="14" customWidth="1"/>
    <col min="7182" max="7182" width="16.109375" style="14" customWidth="1"/>
    <col min="7183" max="7183" width="15" style="14" customWidth="1"/>
    <col min="7184" max="7184" width="16.6640625" style="14" customWidth="1"/>
    <col min="7185" max="7185" width="17.44140625" style="14" customWidth="1"/>
    <col min="7186" max="7186" width="15" style="14" customWidth="1"/>
    <col min="7187" max="7187" width="18.44140625" style="14" customWidth="1"/>
    <col min="7188" max="7188" width="17.44140625" style="14" customWidth="1"/>
    <col min="7189" max="7189" width="15" style="14" customWidth="1"/>
    <col min="7190" max="7190" width="16.6640625" style="14" customWidth="1"/>
    <col min="7191" max="7191" width="17.44140625" style="14" customWidth="1"/>
    <col min="7192" max="7192" width="15" style="14" customWidth="1"/>
    <col min="7193" max="7193" width="18.44140625" style="14" customWidth="1"/>
    <col min="7194" max="7194" width="17.44140625" style="14" customWidth="1"/>
    <col min="7195" max="7195" width="15" style="14" customWidth="1"/>
    <col min="7196" max="7196" width="16.6640625" style="14" customWidth="1"/>
    <col min="7197" max="7197" width="17.44140625" style="14" customWidth="1"/>
    <col min="7198" max="7198" width="13.77734375" style="14" customWidth="1"/>
    <col min="7199" max="7199" width="16.6640625" style="14" customWidth="1"/>
    <col min="7200" max="7200" width="16.109375" style="14" customWidth="1"/>
    <col min="7201" max="7201" width="15" style="14" customWidth="1"/>
    <col min="7202" max="7202" width="16.6640625" style="14" customWidth="1"/>
    <col min="7203" max="7203" width="17.44140625" style="14" customWidth="1"/>
    <col min="7204" max="7204" width="13.77734375" style="14" customWidth="1"/>
    <col min="7205" max="7205" width="16.6640625" style="14" customWidth="1"/>
    <col min="7206" max="7206" width="16.109375" style="14" customWidth="1"/>
    <col min="7207" max="7207" width="15" style="14" customWidth="1"/>
    <col min="7208" max="7208" width="18.44140625" style="14" customWidth="1"/>
    <col min="7209" max="7209" width="17.44140625" style="14" customWidth="1"/>
    <col min="7210" max="7210" width="15" style="14" customWidth="1"/>
    <col min="7211" max="7211" width="16.6640625" style="14" customWidth="1"/>
    <col min="7212" max="7212" width="17.44140625" style="14" customWidth="1"/>
    <col min="7213" max="7213" width="15" style="14" customWidth="1"/>
    <col min="7214" max="7214" width="18.44140625" style="14" customWidth="1"/>
    <col min="7215" max="7215" width="17.44140625" style="14" customWidth="1"/>
    <col min="7216" max="7216" width="15" style="14" customWidth="1"/>
    <col min="7217" max="7217" width="16.6640625" style="14" customWidth="1"/>
    <col min="7218" max="7218" width="17.44140625" style="14" customWidth="1"/>
    <col min="7219" max="7219" width="15" style="14" customWidth="1"/>
    <col min="7220" max="7220" width="18.44140625" style="14" customWidth="1"/>
    <col min="7221" max="7221" width="17.44140625" style="14" customWidth="1"/>
    <col min="7222" max="7222" width="15" style="14" customWidth="1"/>
    <col min="7223" max="7223" width="18.44140625" style="14" customWidth="1"/>
    <col min="7224" max="7224" width="17.44140625" style="14" customWidth="1"/>
    <col min="7225" max="7225" width="15" style="14" customWidth="1"/>
    <col min="7226" max="7226" width="18.44140625" style="14" customWidth="1"/>
    <col min="7227" max="7227" width="17.44140625" style="14" customWidth="1"/>
    <col min="7228" max="7228" width="15" style="14" customWidth="1"/>
    <col min="7229" max="7229" width="18.44140625" style="14" customWidth="1"/>
    <col min="7230" max="7230" width="17.44140625" style="14" customWidth="1"/>
    <col min="7231" max="7231" width="15" style="14" customWidth="1"/>
    <col min="7232" max="7232" width="16.6640625" style="14" customWidth="1"/>
    <col min="7233" max="7233" width="17.44140625" style="14" customWidth="1"/>
    <col min="7234" max="7234" width="13.33203125" style="14" customWidth="1"/>
    <col min="7235" max="7235" width="16.6640625" style="14" customWidth="1"/>
    <col min="7236" max="7236" width="14.44140625" style="14" customWidth="1"/>
    <col min="7237" max="7237" width="15" style="14" customWidth="1"/>
    <col min="7238" max="7238" width="16.6640625" style="14" customWidth="1"/>
    <col min="7239" max="7239" width="17.44140625" style="14" customWidth="1"/>
    <col min="7240" max="7240" width="15" style="14" customWidth="1"/>
    <col min="7241" max="7241" width="16.6640625" style="14" customWidth="1"/>
    <col min="7242" max="7242" width="17.44140625" style="14" customWidth="1"/>
    <col min="7243" max="7243" width="15" style="14" customWidth="1"/>
    <col min="7244" max="7244" width="19.109375" style="14" customWidth="1"/>
    <col min="7245" max="7245" width="13.33203125" style="14" customWidth="1"/>
    <col min="7246" max="7246" width="18.44140625" style="14" customWidth="1"/>
    <col min="7247" max="7247" width="17.44140625" style="14" customWidth="1"/>
    <col min="7248" max="7248" width="15" style="14" customWidth="1"/>
    <col min="7249" max="7249" width="18.44140625" style="14" customWidth="1"/>
    <col min="7250" max="7250" width="17.44140625" style="14" customWidth="1"/>
    <col min="7251" max="7251" width="15" style="14" customWidth="1"/>
    <col min="7252" max="7252" width="18.44140625" style="14" customWidth="1"/>
    <col min="7253" max="7253" width="17.44140625" style="14" customWidth="1"/>
    <col min="7254" max="7254" width="15" style="14" customWidth="1"/>
    <col min="7255" max="7255" width="10.109375" style="14" customWidth="1"/>
    <col min="7256" max="7256" width="17.44140625" style="14" customWidth="1"/>
    <col min="7257" max="7257" width="13.77734375" style="14" customWidth="1"/>
    <col min="7258" max="7258" width="16.6640625" style="14" customWidth="1"/>
    <col min="7259" max="7259" width="16.109375" style="14" customWidth="1"/>
    <col min="7260" max="7260" width="13.77734375" style="14" customWidth="1"/>
    <col min="7261" max="7261" width="16.6640625" style="14" customWidth="1"/>
    <col min="7262" max="7262" width="16.109375" style="14" customWidth="1"/>
    <col min="7263" max="7263" width="15" style="14" customWidth="1"/>
    <col min="7264" max="7264" width="18.44140625" style="14" customWidth="1"/>
    <col min="7265" max="7265" width="17.44140625" style="14" customWidth="1"/>
    <col min="7266" max="7266" width="13.77734375" style="14" customWidth="1"/>
    <col min="7267" max="7267" width="16.6640625" style="14" customWidth="1"/>
    <col min="7268" max="7268" width="16.109375" style="14" customWidth="1"/>
    <col min="7269" max="7269" width="15" style="14" customWidth="1"/>
    <col min="7270" max="7270" width="16.6640625" style="14" customWidth="1"/>
    <col min="7271" max="7271" width="17.44140625" style="14" customWidth="1"/>
    <col min="7272" max="7272" width="15" style="14" customWidth="1"/>
    <col min="7273" max="7273" width="16.6640625" style="14" customWidth="1"/>
    <col min="7274" max="7274" width="17.44140625" style="14" customWidth="1"/>
    <col min="7275" max="7275" width="15" style="14" customWidth="1"/>
    <col min="7276" max="7276" width="18.44140625" style="14" customWidth="1"/>
    <col min="7277" max="7277" width="17.44140625" style="14" customWidth="1"/>
    <col min="7278" max="7278" width="15" style="14" customWidth="1"/>
    <col min="7279" max="7279" width="18.44140625" style="14" customWidth="1"/>
    <col min="7280" max="7280" width="17.44140625" style="14" customWidth="1"/>
    <col min="7281" max="7281" width="15" style="14" customWidth="1"/>
    <col min="7282" max="7282" width="18.44140625" style="14" customWidth="1"/>
    <col min="7283" max="7283" width="17.44140625" style="14" customWidth="1"/>
    <col min="7284" max="7284" width="15" style="14" customWidth="1"/>
    <col min="7285" max="7285" width="18.44140625" style="14" customWidth="1"/>
    <col min="7286" max="7286" width="17.44140625" style="14" customWidth="1"/>
    <col min="7287" max="7287" width="15" style="14" customWidth="1"/>
    <col min="7288" max="7288" width="18.44140625" style="14" customWidth="1"/>
    <col min="7289" max="7289" width="17.44140625" style="14" customWidth="1"/>
    <col min="7290" max="7290" width="15" style="14" customWidth="1"/>
    <col min="7291" max="7291" width="18.44140625" style="14" customWidth="1"/>
    <col min="7292" max="7292" width="17.44140625" style="14" customWidth="1"/>
    <col min="7293" max="7293" width="13.77734375" style="14" customWidth="1"/>
    <col min="7294" max="7294" width="16.6640625" style="14" customWidth="1"/>
    <col min="7295" max="7295" width="16.109375" style="14" customWidth="1"/>
    <col min="7296" max="7296" width="15" style="14" customWidth="1"/>
    <col min="7297" max="7297" width="18.44140625" style="14" customWidth="1"/>
    <col min="7298" max="7298" width="17.44140625" style="14" customWidth="1"/>
    <col min="7299" max="7299" width="15" style="14" customWidth="1"/>
    <col min="7300" max="7300" width="18.44140625" style="14" customWidth="1"/>
    <col min="7301" max="7301" width="17.44140625" style="14" customWidth="1"/>
    <col min="7302" max="7302" width="15" style="14" customWidth="1"/>
    <col min="7303" max="7303" width="16.6640625" style="14" customWidth="1"/>
    <col min="7304" max="7304" width="17.44140625" style="14" customWidth="1"/>
    <col min="7305" max="7305" width="15" style="14" customWidth="1"/>
    <col min="7306" max="7306" width="18.44140625" style="14" customWidth="1"/>
    <col min="7307" max="7307" width="17.44140625" style="14" customWidth="1"/>
    <col min="7308" max="7308" width="15" style="14" customWidth="1"/>
    <col min="7309" max="7309" width="18.44140625" style="14" customWidth="1"/>
    <col min="7310" max="7310" width="17.44140625" style="14" customWidth="1"/>
    <col min="7311" max="7311" width="15" style="14" customWidth="1"/>
    <col min="7312" max="7312" width="18.44140625" style="14" customWidth="1"/>
    <col min="7313" max="7313" width="17.44140625" style="14" customWidth="1"/>
    <col min="7314" max="7314" width="15" style="14" customWidth="1"/>
    <col min="7315" max="7315" width="18.44140625" style="14" customWidth="1"/>
    <col min="7316" max="7316" width="17.44140625" style="14" customWidth="1"/>
    <col min="7317" max="7317" width="15" style="14" customWidth="1"/>
    <col min="7318" max="7318" width="16.6640625" style="14" customWidth="1"/>
    <col min="7319" max="7319" width="17.44140625" style="14" customWidth="1"/>
    <col min="7320" max="7320" width="15" style="14" customWidth="1"/>
    <col min="7321" max="7321" width="18.44140625" style="14" customWidth="1"/>
    <col min="7322" max="7322" width="17.44140625" style="14" customWidth="1"/>
    <col min="7323" max="7323" width="15" style="14" customWidth="1"/>
    <col min="7324" max="7324" width="16.6640625" style="14" customWidth="1"/>
    <col min="7325" max="7325" width="17.44140625" style="14" customWidth="1"/>
    <col min="7326" max="7326" width="15" style="14" customWidth="1"/>
    <col min="7327" max="7327" width="18.44140625" style="14" customWidth="1"/>
    <col min="7328" max="7328" width="17.44140625" style="14" customWidth="1"/>
    <col min="7329" max="7329" width="15" style="14" customWidth="1"/>
    <col min="7330" max="7330" width="18.44140625" style="14" customWidth="1"/>
    <col min="7331" max="7331" width="17.44140625" style="14" customWidth="1"/>
    <col min="7332" max="7332" width="15" style="14" customWidth="1"/>
    <col min="7333" max="7333" width="18.44140625" style="14" customWidth="1"/>
    <col min="7334" max="7334" width="17.44140625" style="14" customWidth="1"/>
    <col min="7335" max="7335" width="15" style="14" customWidth="1"/>
    <col min="7336" max="7336" width="18.44140625" style="14" customWidth="1"/>
    <col min="7337" max="7337" width="17.44140625" style="14" customWidth="1"/>
    <col min="7338" max="7338" width="13.77734375" style="14" customWidth="1"/>
    <col min="7339" max="7339" width="18.44140625" style="14" customWidth="1"/>
    <col min="7340" max="7340" width="16.109375" style="14" customWidth="1"/>
    <col min="7341" max="7341" width="15" style="14" customWidth="1"/>
    <col min="7342" max="7342" width="16.6640625" style="14" customWidth="1"/>
    <col min="7343" max="7343" width="17.44140625" style="14" customWidth="1"/>
    <col min="7344" max="7344" width="15" style="14" customWidth="1"/>
    <col min="7345" max="7345" width="16.6640625" style="14" customWidth="1"/>
    <col min="7346" max="7346" width="17.44140625" style="14" customWidth="1"/>
    <col min="7347" max="7347" width="15" style="14" customWidth="1"/>
    <col min="7348" max="7348" width="18.44140625" style="14" customWidth="1"/>
    <col min="7349" max="7349" width="17.44140625" style="14" customWidth="1"/>
    <col min="7350" max="7350" width="15" style="14" customWidth="1"/>
    <col min="7351" max="7351" width="16.6640625" style="14" customWidth="1"/>
    <col min="7352" max="7352" width="17.44140625" style="14" customWidth="1"/>
    <col min="7353" max="7353" width="15" style="14" customWidth="1"/>
    <col min="7354" max="7354" width="18.44140625" style="14" customWidth="1"/>
    <col min="7355" max="7355" width="17.44140625" style="14" customWidth="1"/>
    <col min="7356" max="7356" width="15" style="14" customWidth="1"/>
    <col min="7357" max="7357" width="16.6640625" style="14" customWidth="1"/>
    <col min="7358" max="7358" width="17.44140625" style="14" customWidth="1"/>
    <col min="7359" max="7359" width="15" style="14" customWidth="1"/>
    <col min="7360" max="7360" width="16.6640625" style="14" customWidth="1"/>
    <col min="7361" max="7361" width="17.44140625" style="14" customWidth="1"/>
    <col min="7362" max="7362" width="13.77734375" style="14" customWidth="1"/>
    <col min="7363" max="7363" width="18.44140625" style="14" customWidth="1"/>
    <col min="7364" max="7364" width="16.109375" style="14" customWidth="1"/>
    <col min="7365" max="7365" width="15" style="14" customWidth="1"/>
    <col min="7366" max="7366" width="18.44140625" style="14" customWidth="1"/>
    <col min="7367" max="7367" width="17.44140625" style="14" customWidth="1"/>
    <col min="7368" max="7368" width="15" style="14" customWidth="1"/>
    <col min="7369" max="7369" width="16.6640625" style="14" customWidth="1"/>
    <col min="7370" max="7370" width="17.44140625" style="14" customWidth="1"/>
    <col min="7371" max="7371" width="15" style="14" customWidth="1"/>
    <col min="7372" max="7372" width="16.6640625" style="14" customWidth="1"/>
    <col min="7373" max="7373" width="17.44140625" style="14" customWidth="1"/>
    <col min="7374" max="7374" width="15" style="14" customWidth="1"/>
    <col min="7375" max="7375" width="18.44140625" style="14" customWidth="1"/>
    <col min="7376" max="7376" width="17.44140625" style="14" customWidth="1"/>
    <col min="7377" max="7377" width="15" style="14" customWidth="1"/>
    <col min="7378" max="7378" width="16.6640625" style="14" customWidth="1"/>
    <col min="7379" max="7379" width="17.44140625" style="14" customWidth="1"/>
    <col min="7380" max="7380" width="15" style="14" customWidth="1"/>
    <col min="7381" max="7381" width="18.44140625" style="14" customWidth="1"/>
    <col min="7382" max="7382" width="17.44140625" style="14" customWidth="1"/>
    <col min="7383" max="7383" width="15" style="14" customWidth="1"/>
    <col min="7384" max="7384" width="16.6640625" style="14" customWidth="1"/>
    <col min="7385" max="7385" width="17.44140625" style="14" customWidth="1"/>
    <col min="7386" max="7386" width="15" style="14" customWidth="1"/>
    <col min="7387" max="7387" width="18.44140625" style="14" customWidth="1"/>
    <col min="7388" max="7388" width="17.44140625" style="14" customWidth="1"/>
    <col min="7389" max="7389" width="15" style="14" customWidth="1"/>
    <col min="7390" max="7390" width="18.44140625" style="14" customWidth="1"/>
    <col min="7391" max="7391" width="17.44140625" style="14" customWidth="1"/>
    <col min="7392" max="7392" width="15" style="14" customWidth="1"/>
    <col min="7393" max="7393" width="18.44140625" style="14" customWidth="1"/>
    <col min="7394" max="7394" width="17.44140625" style="14" customWidth="1"/>
    <col min="7395" max="7395" width="15" style="14" customWidth="1"/>
    <col min="7396" max="7396" width="18.44140625" style="14" customWidth="1"/>
    <col min="7397" max="7397" width="17.44140625" style="14" customWidth="1"/>
    <col min="7398" max="7398" width="15" style="14" customWidth="1"/>
    <col min="7399" max="7399" width="18.44140625" style="14" customWidth="1"/>
    <col min="7400" max="7400" width="17.44140625" style="14" customWidth="1"/>
    <col min="7401" max="7401" width="15" style="14" customWidth="1"/>
    <col min="7402" max="7402" width="16.6640625" style="14" customWidth="1"/>
    <col min="7403" max="7403" width="17.44140625" style="14" customWidth="1"/>
    <col min="7404" max="7404" width="15" style="14" customWidth="1"/>
    <col min="7405" max="7405" width="18.44140625" style="14" customWidth="1"/>
    <col min="7406" max="7406" width="17.44140625" style="14" customWidth="1"/>
    <col min="7407" max="7407" width="13.77734375" style="14" customWidth="1"/>
    <col min="7408" max="7408" width="18.44140625" style="14" customWidth="1"/>
    <col min="7409" max="7409" width="16.109375" style="14" customWidth="1"/>
    <col min="7410" max="7410" width="15" style="14" customWidth="1"/>
    <col min="7411" max="7411" width="18.44140625" style="14" customWidth="1"/>
    <col min="7412" max="7412" width="17.44140625" style="14" customWidth="1"/>
    <col min="7413" max="7413" width="15" style="14" customWidth="1"/>
    <col min="7414" max="7414" width="16.6640625" style="14" customWidth="1"/>
    <col min="7415" max="7415" width="17.44140625" style="14" customWidth="1"/>
    <col min="7416" max="7416" width="15" style="14" customWidth="1"/>
    <col min="7417" max="7417" width="18.44140625" style="14" customWidth="1"/>
    <col min="7418" max="7418" width="17.44140625" style="14" customWidth="1"/>
    <col min="7419" max="7419" width="15" style="14" customWidth="1"/>
    <col min="7420" max="7420" width="16.6640625" style="14" customWidth="1"/>
    <col min="7421" max="7421" width="17.44140625" style="14" customWidth="1"/>
    <col min="7422" max="7422" width="15" style="14" customWidth="1"/>
    <col min="7423" max="7423" width="18.44140625" style="14" customWidth="1"/>
    <col min="7424" max="7424" width="17.44140625" style="14" customWidth="1"/>
    <col min="7425" max="7425" width="15" style="14" customWidth="1"/>
    <col min="7426" max="7426" width="10.109375" style="14" customWidth="1"/>
    <col min="7427" max="7427" width="17.44140625" style="14" customWidth="1"/>
    <col min="7428" max="7428" width="15" style="14" customWidth="1"/>
    <col min="7429" max="7429" width="18.44140625" style="14" customWidth="1"/>
    <col min="7430" max="7430" width="17.44140625" style="14" customWidth="1"/>
    <col min="7431" max="7431" width="13.77734375" style="14" customWidth="1"/>
    <col min="7432" max="7432" width="16.6640625" style="14" customWidth="1"/>
    <col min="7433" max="7433" width="16.109375" style="14" customWidth="1"/>
    <col min="7434" max="7434" width="15" style="14" customWidth="1"/>
    <col min="7435" max="7435" width="16.6640625" style="14" customWidth="1"/>
    <col min="7436" max="7436" width="17.44140625" style="14" customWidth="1"/>
    <col min="7437" max="7437" width="13.77734375" style="14" customWidth="1"/>
    <col min="7438" max="7438" width="16.6640625" style="14" customWidth="1"/>
    <col min="7439" max="7439" width="16.109375" style="14" customWidth="1"/>
    <col min="7440" max="7440" width="15" style="14" customWidth="1"/>
    <col min="7441" max="7441" width="16.6640625" style="14" customWidth="1"/>
    <col min="7442" max="7442" width="17.44140625" style="14" customWidth="1"/>
    <col min="7443" max="7443" width="15" style="14" customWidth="1"/>
    <col min="7444" max="7444" width="18.44140625" style="14" customWidth="1"/>
    <col min="7445" max="7445" width="17.44140625" style="14" customWidth="1"/>
    <col min="7446" max="7446" width="15" style="14" customWidth="1"/>
    <col min="7447" max="7447" width="16.6640625" style="14" customWidth="1"/>
    <col min="7448" max="7448" width="17.44140625" style="14" customWidth="1"/>
    <col min="7449" max="7449" width="15" style="14" customWidth="1"/>
    <col min="7450" max="7450" width="18.44140625" style="14" customWidth="1"/>
    <col min="7451" max="7451" width="17.44140625" style="14" customWidth="1"/>
    <col min="7452" max="7452" width="15" style="14" customWidth="1"/>
    <col min="7453" max="7453" width="18.44140625" style="14" customWidth="1"/>
    <col min="7454" max="7454" width="17.44140625" style="14" customWidth="1"/>
    <col min="7455" max="7455" width="15" style="14" customWidth="1"/>
    <col min="7456" max="7456" width="16.6640625" style="14" customWidth="1"/>
    <col min="7457" max="7457" width="17.44140625" style="14" customWidth="1"/>
    <col min="7458" max="7458" width="13.33203125" style="14" customWidth="1"/>
    <col min="7459" max="7459" width="16.6640625" style="14" customWidth="1"/>
    <col min="7460" max="7460" width="14.44140625" style="14" customWidth="1"/>
    <col min="7461" max="7461" width="15" style="14" customWidth="1"/>
    <col min="7462" max="7462" width="16.6640625" style="14" customWidth="1"/>
    <col min="7463" max="7463" width="17.44140625" style="14" customWidth="1"/>
    <col min="7464" max="7464" width="15" style="14" customWidth="1"/>
    <col min="7465" max="7465" width="16.6640625" style="14" customWidth="1"/>
    <col min="7466" max="7466" width="17.44140625" style="14" customWidth="1"/>
    <col min="7467" max="7467" width="15" style="14" customWidth="1"/>
    <col min="7468" max="7468" width="18.44140625" style="14" customWidth="1"/>
    <col min="7469" max="7469" width="17.44140625" style="14" customWidth="1"/>
    <col min="7470" max="7470" width="15" style="14" customWidth="1"/>
    <col min="7471" max="7471" width="16.6640625" style="14" customWidth="1"/>
    <col min="7472" max="7472" width="17.44140625" style="14" customWidth="1"/>
    <col min="7473" max="7473" width="15" style="14" customWidth="1"/>
    <col min="7474" max="7474" width="16.6640625" style="14" customWidth="1"/>
    <col min="7475" max="7475" width="17.44140625" style="14" customWidth="1"/>
    <col min="7476" max="7476" width="15" style="14" customWidth="1"/>
    <col min="7477" max="7477" width="18.44140625" style="14" customWidth="1"/>
    <col min="7478" max="7478" width="17.44140625" style="14" customWidth="1"/>
    <col min="7479" max="7479" width="15" style="14" customWidth="1"/>
    <col min="7480" max="7480" width="16.6640625" style="14" customWidth="1"/>
    <col min="7481" max="7481" width="17.44140625" style="14" customWidth="1"/>
    <col min="7482" max="7482" width="15" style="14" customWidth="1"/>
    <col min="7483" max="7483" width="18.44140625" style="14" customWidth="1"/>
    <col min="7484" max="7484" width="17.44140625" style="14" customWidth="1"/>
    <col min="7485" max="7485" width="15" style="14" customWidth="1"/>
    <col min="7486" max="7486" width="10.109375" style="14" customWidth="1"/>
    <col min="7487" max="7487" width="17.44140625" style="14" customWidth="1"/>
    <col min="7488" max="7488" width="15" style="14" customWidth="1"/>
    <col min="7489" max="7489" width="18.44140625" style="14" customWidth="1"/>
    <col min="7490" max="7490" width="17.44140625" style="14" customWidth="1"/>
    <col min="7491" max="7491" width="15" style="14" customWidth="1"/>
    <col min="7492" max="7492" width="16.6640625" style="14" customWidth="1"/>
    <col min="7493" max="7493" width="17.44140625" style="14" customWidth="1"/>
    <col min="7494" max="7494" width="15" style="14" customWidth="1"/>
    <col min="7495" max="7495" width="18.44140625" style="14" customWidth="1"/>
    <col min="7496" max="7496" width="17.44140625" style="14" customWidth="1"/>
    <col min="7497" max="7497" width="15" style="14" customWidth="1"/>
    <col min="7498" max="7498" width="18.44140625" style="14" customWidth="1"/>
    <col min="7499" max="7499" width="17.44140625" style="14" customWidth="1"/>
    <col min="7500" max="7500" width="15" style="14" customWidth="1"/>
    <col min="7501" max="7501" width="16.6640625" style="14" customWidth="1"/>
    <col min="7502" max="7502" width="17.44140625" style="14" customWidth="1"/>
    <col min="7503" max="7503" width="15" style="14" customWidth="1"/>
    <col min="7504" max="7504" width="16.6640625" style="14" customWidth="1"/>
    <col min="7505" max="7505" width="17.44140625" style="14" customWidth="1"/>
    <col min="7506" max="7506" width="15" style="14" customWidth="1"/>
    <col min="7507" max="7507" width="18.44140625" style="14" customWidth="1"/>
    <col min="7508" max="7508" width="17.44140625" style="14" customWidth="1"/>
    <col min="7509" max="7509" width="15" style="14" customWidth="1"/>
    <col min="7510" max="7510" width="18.44140625" style="14" customWidth="1"/>
    <col min="7511" max="7511" width="17.44140625" style="14" customWidth="1"/>
    <col min="7512" max="7512" width="13.33203125" style="14" customWidth="1"/>
    <col min="7513" max="7513" width="18.44140625" style="14" customWidth="1"/>
    <col min="7514" max="7514" width="14.44140625" style="14" customWidth="1"/>
    <col min="7515" max="7515" width="15" style="14" customWidth="1"/>
    <col min="7516" max="7516" width="18.44140625" style="14" customWidth="1"/>
    <col min="7517" max="7517" width="17.44140625" style="14" customWidth="1"/>
    <col min="7518" max="7518" width="15" style="14" customWidth="1"/>
    <col min="7519" max="7519" width="16.6640625" style="14" customWidth="1"/>
    <col min="7520" max="7520" width="17.44140625" style="14" customWidth="1"/>
    <col min="7521" max="7521" width="15" style="14" customWidth="1"/>
    <col min="7522" max="7522" width="16.6640625" style="14" customWidth="1"/>
    <col min="7523" max="7523" width="17.44140625" style="14" customWidth="1"/>
    <col min="7524" max="7524" width="13.77734375" style="14" customWidth="1"/>
    <col min="7525" max="7525" width="18.44140625" style="14" customWidth="1"/>
    <col min="7526" max="7526" width="16.109375" style="14" customWidth="1"/>
    <col min="7527" max="7527" width="15" style="14" customWidth="1"/>
    <col min="7528" max="7528" width="18.44140625" style="14" customWidth="1"/>
    <col min="7529" max="7529" width="17.44140625" style="14" customWidth="1"/>
    <col min="7530" max="7530" width="15" style="14" customWidth="1"/>
    <col min="7531" max="7531" width="16.6640625" style="14" customWidth="1"/>
    <col min="7532" max="7532" width="17.44140625" style="14" customWidth="1"/>
    <col min="7533" max="7533" width="15" style="14" customWidth="1"/>
    <col min="7534" max="7534" width="16.6640625" style="14" customWidth="1"/>
    <col min="7535" max="7535" width="17.44140625" style="14" customWidth="1"/>
    <col min="7536" max="7536" width="15" style="14" customWidth="1"/>
    <col min="7537" max="7537" width="16.6640625" style="14" customWidth="1"/>
    <col min="7538" max="7538" width="17.44140625" style="14" customWidth="1"/>
    <col min="7539" max="7539" width="15" style="14" customWidth="1"/>
    <col min="7540" max="7540" width="16.6640625" style="14" customWidth="1"/>
    <col min="7541" max="7541" width="17.44140625" style="14" customWidth="1"/>
    <col min="7542" max="7542" width="15" style="14" customWidth="1"/>
    <col min="7543" max="7543" width="16.6640625" style="14" customWidth="1"/>
    <col min="7544" max="7544" width="17.44140625" style="14" customWidth="1"/>
    <col min="7545" max="7545" width="15" style="14" customWidth="1"/>
    <col min="7546" max="7546" width="18.44140625" style="14" customWidth="1"/>
    <col min="7547" max="7547" width="17.44140625" style="14" customWidth="1"/>
    <col min="7548" max="7548" width="15" style="14" customWidth="1"/>
    <col min="7549" max="7549" width="16.6640625" style="14" customWidth="1"/>
    <col min="7550" max="7550" width="17.44140625" style="14" customWidth="1"/>
    <col min="7551" max="7551" width="15" style="14" customWidth="1"/>
    <col min="7552" max="7552" width="16.6640625" style="14" customWidth="1"/>
    <col min="7553" max="7553" width="17.44140625" style="14" customWidth="1"/>
    <col min="7554" max="7554" width="15" style="14" customWidth="1"/>
    <col min="7555" max="7555" width="16.6640625" style="14" customWidth="1"/>
    <col min="7556" max="7556" width="17.44140625" style="14" customWidth="1"/>
    <col min="7557" max="7557" width="15" style="14" customWidth="1"/>
    <col min="7558" max="7558" width="16.6640625" style="14" customWidth="1"/>
    <col min="7559" max="7559" width="17.44140625" style="14" customWidth="1"/>
    <col min="7560" max="7560" width="15" style="14" customWidth="1"/>
    <col min="7561" max="7561" width="18.44140625" style="14" customWidth="1"/>
    <col min="7562" max="7562" width="17.44140625" style="14" customWidth="1"/>
    <col min="7563" max="7563" width="15" style="14" customWidth="1"/>
    <col min="7564" max="7564" width="18.44140625" style="14" customWidth="1"/>
    <col min="7565" max="7565" width="17.44140625" style="14" customWidth="1"/>
    <col min="7566" max="7566" width="15" style="14" customWidth="1"/>
    <col min="7567" max="7567" width="16.6640625" style="14" customWidth="1"/>
    <col min="7568" max="7568" width="17.44140625" style="14" customWidth="1"/>
    <col min="7569" max="7569" width="15" style="14" customWidth="1"/>
    <col min="7570" max="7570" width="16.6640625" style="14" customWidth="1"/>
    <col min="7571" max="7571" width="17.44140625" style="14" customWidth="1"/>
    <col min="7572" max="7572" width="15" style="14" customWidth="1"/>
    <col min="7573" max="7573" width="18.44140625" style="14" customWidth="1"/>
    <col min="7574" max="7574" width="17.44140625" style="14" customWidth="1"/>
    <col min="7575" max="7575" width="15" style="14" customWidth="1"/>
    <col min="7576" max="7576" width="18.44140625" style="14" customWidth="1"/>
    <col min="7577" max="7577" width="17.44140625" style="14" customWidth="1"/>
    <col min="7578" max="7578" width="15" style="14" customWidth="1"/>
    <col min="7579" max="7579" width="16.6640625" style="14" customWidth="1"/>
    <col min="7580" max="7580" width="17.44140625" style="14" customWidth="1"/>
    <col min="7581" max="7581" width="15" style="14" customWidth="1"/>
    <col min="7582" max="7582" width="18.44140625" style="14" customWidth="1"/>
    <col min="7583" max="7583" width="17.44140625" style="14" customWidth="1"/>
    <col min="7584" max="7584" width="15" style="14" customWidth="1"/>
    <col min="7585" max="7585" width="18.44140625" style="14" customWidth="1"/>
    <col min="7586" max="7586" width="17.44140625" style="14" customWidth="1"/>
    <col min="7587" max="7587" width="15" style="14" customWidth="1"/>
    <col min="7588" max="7588" width="16.6640625" style="14" customWidth="1"/>
    <col min="7589" max="7589" width="17.44140625" style="14" customWidth="1"/>
    <col min="7590" max="7590" width="13.77734375" style="14" customWidth="1"/>
    <col min="7591" max="7591" width="16.6640625" style="14" customWidth="1"/>
    <col min="7592" max="7592" width="16.109375" style="14" customWidth="1"/>
    <col min="7593" max="7593" width="13.33203125" style="14" customWidth="1"/>
    <col min="7594" max="7594" width="10.109375" style="14" customWidth="1"/>
    <col min="7595" max="7595" width="14.44140625" style="14" customWidth="1"/>
    <col min="7596" max="7596" width="13.77734375" style="14" customWidth="1"/>
    <col min="7597" max="7597" width="18.44140625" style="14" customWidth="1"/>
    <col min="7598" max="7598" width="16.109375" style="14" customWidth="1"/>
    <col min="7599" max="7599" width="15" style="14" customWidth="1"/>
    <col min="7600" max="7600" width="18.44140625" style="14" customWidth="1"/>
    <col min="7601" max="7601" width="17.44140625" style="14" customWidth="1"/>
    <col min="7602" max="7602" width="15" style="14" customWidth="1"/>
    <col min="7603" max="7603" width="16.6640625" style="14" customWidth="1"/>
    <col min="7604" max="7604" width="17.44140625" style="14" customWidth="1"/>
    <col min="7605" max="7605" width="15" style="14" customWidth="1"/>
    <col min="7606" max="7606" width="18.44140625" style="14" customWidth="1"/>
    <col min="7607" max="7607" width="17.44140625" style="14" customWidth="1"/>
    <col min="7608" max="7608" width="15" style="14" customWidth="1"/>
    <col min="7609" max="7609" width="16.6640625" style="14" customWidth="1"/>
    <col min="7610" max="7610" width="17.44140625" style="14" customWidth="1"/>
    <col min="7611" max="7611" width="15" style="14" customWidth="1"/>
    <col min="7612" max="7612" width="18.44140625" style="14" customWidth="1"/>
    <col min="7613" max="7613" width="17.44140625" style="14" customWidth="1"/>
    <col min="7614" max="7614" width="15" style="14" customWidth="1"/>
    <col min="7615" max="7615" width="18.44140625" style="14" customWidth="1"/>
    <col min="7616" max="7616" width="17.44140625" style="14" customWidth="1"/>
    <col min="7617" max="7617" width="13.77734375" style="14" customWidth="1"/>
    <col min="7618" max="7618" width="10.109375" style="14" customWidth="1"/>
    <col min="7619" max="7619" width="16.109375" style="14" customWidth="1"/>
    <col min="7620" max="7620" width="15" style="14" customWidth="1"/>
    <col min="7621" max="7621" width="18.44140625" style="14" customWidth="1"/>
    <col min="7622" max="7622" width="17.44140625" style="14" customWidth="1"/>
    <col min="7623" max="7623" width="15" style="14" customWidth="1"/>
    <col min="7624" max="7624" width="18.44140625" style="14" customWidth="1"/>
    <col min="7625" max="7625" width="17.44140625" style="14" customWidth="1"/>
    <col min="7626" max="7626" width="15" style="14" customWidth="1"/>
    <col min="7627" max="7627" width="18.44140625" style="14" customWidth="1"/>
    <col min="7628" max="7628" width="17.44140625" style="14" customWidth="1"/>
    <col min="7629" max="7629" width="15" style="14" customWidth="1"/>
    <col min="7630" max="7630" width="18.44140625" style="14" customWidth="1"/>
    <col min="7631" max="7631" width="17.44140625" style="14" customWidth="1"/>
    <col min="7632" max="7632" width="15" style="14" customWidth="1"/>
    <col min="7633" max="7633" width="16.6640625" style="14" customWidth="1"/>
    <col min="7634" max="7634" width="17.44140625" style="14" customWidth="1"/>
    <col min="7635" max="7635" width="15" style="14" customWidth="1"/>
    <col min="7636" max="7636" width="18.44140625" style="14" customWidth="1"/>
    <col min="7637" max="7637" width="17.44140625" style="14" customWidth="1"/>
    <col min="7638" max="7638" width="15" style="14" customWidth="1"/>
    <col min="7639" max="7639" width="16.6640625" style="14" customWidth="1"/>
    <col min="7640" max="7640" width="17.44140625" style="14" customWidth="1"/>
    <col min="7641" max="7641" width="15" style="14" customWidth="1"/>
    <col min="7642" max="7642" width="18.44140625" style="14" customWidth="1"/>
    <col min="7643" max="7643" width="17.44140625" style="14" customWidth="1"/>
    <col min="7644" max="7644" width="15" style="14" customWidth="1"/>
    <col min="7645" max="7645" width="16.6640625" style="14" customWidth="1"/>
    <col min="7646" max="7646" width="17.44140625" style="14" customWidth="1"/>
    <col min="7647" max="7647" width="15" style="14" customWidth="1"/>
    <col min="7648" max="7648" width="16.6640625" style="14" customWidth="1"/>
    <col min="7649" max="7649" width="17.44140625" style="14" customWidth="1"/>
    <col min="7650" max="7650" width="15" style="14" customWidth="1"/>
    <col min="7651" max="7651" width="18.44140625" style="14" customWidth="1"/>
    <col min="7652" max="7652" width="17.44140625" style="14" customWidth="1"/>
    <col min="7653" max="7653" width="13.33203125" style="14" customWidth="1"/>
    <col min="7654" max="7654" width="10.109375" style="14" customWidth="1"/>
    <col min="7655" max="7655" width="14.44140625" style="14" customWidth="1"/>
    <col min="7656" max="7656" width="15" style="14" customWidth="1"/>
    <col min="7657" max="7657" width="16.6640625" style="14" customWidth="1"/>
    <col min="7658" max="7658" width="17.44140625" style="14" customWidth="1"/>
    <col min="7659" max="7659" width="15" style="14" customWidth="1"/>
    <col min="7660" max="7660" width="16.6640625" style="14" customWidth="1"/>
    <col min="7661" max="7661" width="17.44140625" style="14" customWidth="1"/>
    <col min="7662" max="7662" width="15" style="14" customWidth="1"/>
    <col min="7663" max="7663" width="16.6640625" style="14" customWidth="1"/>
    <col min="7664" max="7664" width="17.44140625" style="14" customWidth="1"/>
    <col min="7665" max="7665" width="15" style="14" customWidth="1"/>
    <col min="7666" max="7666" width="16.6640625" style="14" customWidth="1"/>
    <col min="7667" max="7667" width="17.44140625" style="14" customWidth="1"/>
    <col min="7668" max="7668" width="15" style="14" customWidth="1"/>
    <col min="7669" max="7669" width="18.44140625" style="14" customWidth="1"/>
    <col min="7670" max="7670" width="17.44140625" style="14" customWidth="1"/>
    <col min="7671" max="7671" width="15" style="14" customWidth="1"/>
    <col min="7672" max="7672" width="16.6640625" style="14" customWidth="1"/>
    <col min="7673" max="7673" width="17.44140625" style="14" customWidth="1"/>
    <col min="7674" max="7674" width="15" style="14" customWidth="1"/>
    <col min="7675" max="7675" width="18.44140625" style="14" customWidth="1"/>
    <col min="7676" max="7676" width="17.44140625" style="14" customWidth="1"/>
    <col min="7677" max="7677" width="15" style="14" customWidth="1"/>
    <col min="7678" max="7678" width="16.6640625" style="14" customWidth="1"/>
    <col min="7679" max="7679" width="17.44140625" style="14" customWidth="1"/>
    <col min="7680" max="7680" width="15" style="14" customWidth="1"/>
    <col min="7681" max="7681" width="18.44140625" style="14" customWidth="1"/>
    <col min="7682" max="7682" width="17.44140625" style="14" customWidth="1"/>
    <col min="7683" max="7683" width="15" style="14" customWidth="1"/>
    <col min="7684" max="7684" width="16.6640625" style="14" customWidth="1"/>
    <col min="7685" max="7685" width="17.44140625" style="14" customWidth="1"/>
    <col min="7686" max="7686" width="15" style="14" customWidth="1"/>
    <col min="7687" max="7687" width="16.6640625" style="14" customWidth="1"/>
    <col min="7688" max="7688" width="17.44140625" style="14" customWidth="1"/>
    <col min="7689" max="7689" width="15" style="14" customWidth="1"/>
    <col min="7690" max="7690" width="18.44140625" style="14" customWidth="1"/>
    <col min="7691" max="7691" width="17.44140625" style="14" customWidth="1"/>
    <col min="7692" max="7692" width="15" style="14" customWidth="1"/>
    <col min="7693" max="7693" width="16.6640625" style="14" customWidth="1"/>
    <col min="7694" max="7694" width="17.44140625" style="14" customWidth="1"/>
    <col min="7695" max="7695" width="15" style="14" customWidth="1"/>
    <col min="7696" max="7696" width="18.44140625" style="14" customWidth="1"/>
    <col min="7697" max="7697" width="17.44140625" style="14" customWidth="1"/>
    <col min="7698" max="7698" width="15" style="14" customWidth="1"/>
    <col min="7699" max="7699" width="16.6640625" style="14" customWidth="1"/>
    <col min="7700" max="7700" width="17.44140625" style="14" customWidth="1"/>
    <col min="7701" max="7701" width="15" style="14" customWidth="1"/>
    <col min="7702" max="7702" width="18.44140625" style="14" customWidth="1"/>
    <col min="7703" max="7703" width="17.44140625" style="14" customWidth="1"/>
    <col min="7704" max="7704" width="15" style="14" customWidth="1"/>
    <col min="7705" max="7705" width="16.6640625" style="14" customWidth="1"/>
    <col min="7706" max="7706" width="17.44140625" style="14" customWidth="1"/>
    <col min="7707" max="7707" width="15" style="14" customWidth="1"/>
    <col min="7708" max="7708" width="16.6640625" style="14" customWidth="1"/>
    <col min="7709" max="7709" width="17.44140625" style="14" customWidth="1"/>
    <col min="7710" max="7710" width="13.77734375" style="14" customWidth="1"/>
    <col min="7711" max="7711" width="10.109375" style="14" customWidth="1"/>
    <col min="7712" max="7712" width="16.109375" style="14" customWidth="1"/>
    <col min="7713" max="7713" width="15" style="14" customWidth="1"/>
    <col min="7714" max="7714" width="16.6640625" style="14" customWidth="1"/>
    <col min="7715" max="7715" width="17.44140625" style="14" customWidth="1"/>
    <col min="7716" max="7716" width="15" style="14" customWidth="1"/>
    <col min="7717" max="7717" width="16.6640625" style="14" customWidth="1"/>
    <col min="7718" max="7718" width="17.44140625" style="14" customWidth="1"/>
    <col min="7719" max="7719" width="15" style="14" customWidth="1"/>
    <col min="7720" max="7720" width="18.44140625" style="14" customWidth="1"/>
    <col min="7721" max="7721" width="17.44140625" style="14" customWidth="1"/>
    <col min="7722" max="7722" width="15" style="14" customWidth="1"/>
    <col min="7723" max="7723" width="16.6640625" style="14" customWidth="1"/>
    <col min="7724" max="7724" width="17.44140625" style="14" customWidth="1"/>
    <col min="7725" max="7725" width="15" style="14" customWidth="1"/>
    <col min="7726" max="7726" width="16.6640625" style="14" customWidth="1"/>
    <col min="7727" max="7727" width="17.44140625" style="14" customWidth="1"/>
    <col min="7728" max="7728" width="15" style="14" customWidth="1"/>
    <col min="7729" max="7729" width="18.44140625" style="14" customWidth="1"/>
    <col min="7730" max="7730" width="17.44140625" style="14" customWidth="1"/>
    <col min="7731" max="7731" width="15" style="14" customWidth="1"/>
    <col min="7732" max="7732" width="16.6640625" style="14" customWidth="1"/>
    <col min="7733" max="7733" width="17.44140625" style="14" customWidth="1"/>
    <col min="7734" max="7734" width="13.77734375" style="14" customWidth="1"/>
    <col min="7735" max="7735" width="18.44140625" style="14" customWidth="1"/>
    <col min="7736" max="7736" width="16.109375" style="14" customWidth="1"/>
    <col min="7737" max="7737" width="15" style="14" customWidth="1"/>
    <col min="7738" max="7738" width="18.44140625" style="14" customWidth="1"/>
    <col min="7739" max="7739" width="17.44140625" style="14" customWidth="1"/>
    <col min="7740" max="7740" width="15" style="14" customWidth="1"/>
    <col min="7741" max="7741" width="18.44140625" style="14" customWidth="1"/>
    <col min="7742" max="7742" width="17.44140625" style="14" customWidth="1"/>
    <col min="7743" max="7743" width="15" style="14" customWidth="1"/>
    <col min="7744" max="7744" width="10.109375" style="14" customWidth="1"/>
    <col min="7745" max="7745" width="17.44140625" style="14" customWidth="1"/>
    <col min="7746" max="7746" width="15" style="14" customWidth="1"/>
    <col min="7747" max="7747" width="10.109375" style="14" customWidth="1"/>
    <col min="7748" max="7748" width="17.44140625" style="14" customWidth="1"/>
    <col min="7749" max="7749" width="13.77734375" style="14" customWidth="1"/>
    <col min="7750" max="7750" width="10.109375" style="14" customWidth="1"/>
    <col min="7751" max="7751" width="16.109375" style="14" customWidth="1"/>
    <col min="7752" max="7752" width="15" style="14" customWidth="1"/>
    <col min="7753" max="7753" width="10.109375" style="14" customWidth="1"/>
    <col min="7754" max="7754" width="17.44140625" style="14" customWidth="1"/>
    <col min="7755" max="7755" width="15" style="14" customWidth="1"/>
    <col min="7756" max="7756" width="18.44140625" style="14" customWidth="1"/>
    <col min="7757" max="7757" width="17.44140625" style="14" customWidth="1"/>
    <col min="7758" max="7758" width="15" style="14" customWidth="1"/>
    <col min="7759" max="7759" width="18.44140625" style="14" customWidth="1"/>
    <col min="7760" max="7760" width="17.44140625" style="14" customWidth="1"/>
    <col min="7761" max="7761" width="15" style="14" customWidth="1"/>
    <col min="7762" max="7762" width="10.109375" style="14" customWidth="1"/>
    <col min="7763" max="7763" width="17.44140625" style="14" customWidth="1"/>
    <col min="7764" max="7764" width="15" style="14" customWidth="1"/>
    <col min="7765" max="7765" width="18.44140625" style="14" customWidth="1"/>
    <col min="7766" max="7766" width="17.44140625" style="14" customWidth="1"/>
    <col min="7767" max="7767" width="15" style="14" customWidth="1"/>
    <col min="7768" max="7768" width="16.6640625" style="14" customWidth="1"/>
    <col min="7769" max="7769" width="17.44140625" style="14" customWidth="1"/>
    <col min="7770" max="7770" width="15" style="14" customWidth="1"/>
    <col min="7771" max="7771" width="18.44140625" style="14" customWidth="1"/>
    <col min="7772" max="7772" width="17.44140625" style="14" customWidth="1"/>
    <col min="7773" max="7773" width="15" style="14" customWidth="1"/>
    <col min="7774" max="7774" width="10.109375" style="14" customWidth="1"/>
    <col min="7775" max="7775" width="17.44140625" style="14" customWidth="1"/>
    <col min="7776" max="7776" width="15" style="14" customWidth="1"/>
    <col min="7777" max="7777" width="18.44140625" style="14" customWidth="1"/>
    <col min="7778" max="7778" width="17.44140625" style="14" customWidth="1"/>
    <col min="7779" max="7779" width="15" style="14" customWidth="1"/>
    <col min="7780" max="7780" width="18.44140625" style="14" customWidth="1"/>
    <col min="7781" max="7781" width="17.44140625" style="14" customWidth="1"/>
    <col min="7782" max="7782" width="15" style="14" customWidth="1"/>
    <col min="7783" max="7783" width="18.44140625" style="14" customWidth="1"/>
    <col min="7784" max="7784" width="17.44140625" style="14" customWidth="1"/>
    <col min="7785" max="7785" width="15" style="14" customWidth="1"/>
    <col min="7786" max="7786" width="18.44140625" style="14" customWidth="1"/>
    <col min="7787" max="7787" width="17.44140625" style="14" customWidth="1"/>
    <col min="7788" max="7788" width="14.44140625" style="14" customWidth="1"/>
    <col min="7789" max="7789" width="18.44140625" style="14" customWidth="1"/>
    <col min="7790" max="7790" width="16.109375" style="14" customWidth="1"/>
    <col min="7791" max="7791" width="15" style="14" customWidth="1"/>
    <col min="7792" max="7792" width="19.6640625" style="14" customWidth="1"/>
    <col min="7793" max="7793" width="17.44140625" style="14" customWidth="1"/>
    <col min="7794" max="7794" width="15" style="14" customWidth="1"/>
    <col min="7795" max="7795" width="18.44140625" style="14" customWidth="1"/>
    <col min="7796" max="7796" width="17.44140625" style="14" customWidth="1"/>
    <col min="7797" max="7797" width="15" style="14" customWidth="1"/>
    <col min="7798" max="7798" width="18.44140625" style="14" customWidth="1"/>
    <col min="7799" max="7799" width="17.44140625" style="14" customWidth="1"/>
    <col min="7800" max="7800" width="15" style="14" customWidth="1"/>
    <col min="7801" max="7801" width="18.44140625" style="14" customWidth="1"/>
    <col min="7802" max="7802" width="17.44140625" style="14" customWidth="1"/>
    <col min="7803" max="7803" width="14.44140625" style="14" customWidth="1"/>
    <col min="7804" max="7804" width="19.6640625" style="14" customWidth="1"/>
    <col min="7805" max="7805" width="16.109375" style="14" customWidth="1"/>
    <col min="7806" max="7806" width="15" style="14" customWidth="1"/>
    <col min="7807" max="7807" width="18.44140625" style="14" customWidth="1"/>
    <col min="7808" max="7808" width="17.44140625" style="14" customWidth="1"/>
    <col min="7809" max="7809" width="15" style="14" customWidth="1"/>
    <col min="7810" max="7810" width="16.6640625" style="14" customWidth="1"/>
    <col min="7811" max="7811" width="17.44140625" style="14" customWidth="1"/>
    <col min="7812" max="7812" width="15" style="14" customWidth="1"/>
    <col min="7813" max="7813" width="18.44140625" style="14" customWidth="1"/>
    <col min="7814" max="7814" width="17.44140625" style="14" customWidth="1"/>
    <col min="7815" max="7815" width="15" style="14" customWidth="1"/>
    <col min="7816" max="7816" width="18.44140625" style="14" customWidth="1"/>
    <col min="7817" max="7817" width="17.44140625" style="14" customWidth="1"/>
    <col min="7818" max="7818" width="15" style="14" customWidth="1"/>
    <col min="7819" max="7819" width="18.44140625" style="14" customWidth="1"/>
    <col min="7820" max="7820" width="17.44140625" style="14" customWidth="1"/>
    <col min="7821" max="7821" width="15" style="14" customWidth="1"/>
    <col min="7822" max="7822" width="18.44140625" style="14" customWidth="1"/>
    <col min="7823" max="7823" width="17.44140625" style="14" customWidth="1"/>
    <col min="7824" max="7824" width="15" style="14" customWidth="1"/>
    <col min="7825" max="7825" width="18.44140625" style="14" customWidth="1"/>
    <col min="7826" max="7826" width="17.44140625" style="14" customWidth="1"/>
    <col min="7827" max="7827" width="15" style="14" customWidth="1"/>
    <col min="7828" max="7828" width="18.44140625" style="14" customWidth="1"/>
    <col min="7829" max="7829" width="17.44140625" style="14" customWidth="1"/>
    <col min="7830" max="7830" width="15" style="14" customWidth="1"/>
    <col min="7831" max="7831" width="18.44140625" style="14" customWidth="1"/>
    <col min="7832" max="7832" width="17.44140625" style="14" customWidth="1"/>
    <col min="7833" max="7833" width="15" style="14" customWidth="1"/>
    <col min="7834" max="7834" width="10.109375" style="14" customWidth="1"/>
    <col min="7835" max="7835" width="17.44140625" style="14" customWidth="1"/>
    <col min="7836" max="7836" width="15" style="14" customWidth="1"/>
    <col min="7837" max="7837" width="18.44140625" style="14" customWidth="1"/>
    <col min="7838" max="7838" width="17.44140625" style="14" customWidth="1"/>
    <col min="7839" max="7839" width="15" style="14" customWidth="1"/>
    <col min="7840" max="7840" width="16.6640625" style="14" customWidth="1"/>
    <col min="7841" max="7841" width="17.44140625" style="14" customWidth="1"/>
    <col min="7842" max="7842" width="15" style="14" customWidth="1"/>
    <col min="7843" max="7843" width="18.44140625" style="14" customWidth="1"/>
    <col min="7844" max="7844" width="17.44140625" style="14" customWidth="1"/>
    <col min="7845" max="7845" width="15" style="14" customWidth="1"/>
    <col min="7846" max="7846" width="18.44140625" style="14" customWidth="1"/>
    <col min="7847" max="7847" width="17.44140625" style="14" customWidth="1"/>
    <col min="7848" max="7848" width="15" style="14" customWidth="1"/>
    <col min="7849" max="7849" width="18.44140625" style="14" customWidth="1"/>
    <col min="7850" max="7850" width="17.44140625" style="14" customWidth="1"/>
    <col min="7851" max="7851" width="15" style="14" customWidth="1"/>
    <col min="7852" max="7852" width="18.44140625" style="14" customWidth="1"/>
    <col min="7853" max="7853" width="17.44140625" style="14" customWidth="1"/>
    <col min="7854" max="7854" width="15" style="14" customWidth="1"/>
    <col min="7855" max="7855" width="18.44140625" style="14" customWidth="1"/>
    <col min="7856" max="7856" width="17.44140625" style="14" customWidth="1"/>
    <col min="7857" max="7857" width="15" style="14" customWidth="1"/>
    <col min="7858" max="7858" width="18.44140625" style="14" customWidth="1"/>
    <col min="7859" max="7859" width="17.44140625" style="14" customWidth="1"/>
    <col min="7860" max="7860" width="15" style="14" customWidth="1"/>
    <col min="7861" max="7861" width="18.44140625" style="14" customWidth="1"/>
    <col min="7862" max="7862" width="17.44140625" style="14" customWidth="1"/>
    <col min="7863" max="7863" width="15" style="14" customWidth="1"/>
    <col min="7864" max="7864" width="18.44140625" style="14" customWidth="1"/>
    <col min="7865" max="7865" width="17.44140625" style="14" customWidth="1"/>
    <col min="7866" max="7866" width="15" style="14" customWidth="1"/>
    <col min="7867" max="7867" width="16.6640625" style="14" customWidth="1"/>
    <col min="7868" max="7868" width="17.44140625" style="14" customWidth="1"/>
    <col min="7869" max="7869" width="13.77734375" style="14" customWidth="1"/>
    <col min="7870" max="7870" width="18.44140625" style="14" customWidth="1"/>
    <col min="7871" max="7871" width="16.109375" style="14" customWidth="1"/>
    <col min="7872" max="7872" width="15" style="14" customWidth="1"/>
    <col min="7873" max="7873" width="16.6640625" style="14" customWidth="1"/>
    <col min="7874" max="7874" width="17.44140625" style="14" customWidth="1"/>
    <col min="7875" max="7875" width="15" style="14" customWidth="1"/>
    <col min="7876" max="7876" width="16.6640625" style="14" customWidth="1"/>
    <col min="7877" max="7877" width="17.44140625" style="14" customWidth="1"/>
    <col min="7878" max="7878" width="13.33203125" style="14" customWidth="1"/>
    <col min="7879" max="7879" width="18.44140625" style="14" customWidth="1"/>
    <col min="7880" max="7880" width="14.44140625" style="14" customWidth="1"/>
    <col min="7881" max="7881" width="15" style="14" customWidth="1"/>
    <col min="7882" max="7882" width="18.44140625" style="14" customWidth="1"/>
    <col min="7883" max="7883" width="17.44140625" style="14" customWidth="1"/>
    <col min="7884" max="7884" width="15" style="14" customWidth="1"/>
    <col min="7885" max="7885" width="18.44140625" style="14" customWidth="1"/>
    <col min="7886" max="7886" width="17.44140625" style="14" customWidth="1"/>
    <col min="7887" max="7887" width="15" style="14" customWidth="1"/>
    <col min="7888" max="7888" width="16.6640625" style="14" customWidth="1"/>
    <col min="7889" max="7889" width="17.44140625" style="14" customWidth="1"/>
    <col min="7890" max="7890" width="15" style="14" customWidth="1"/>
    <col min="7891" max="7891" width="18.44140625" style="14" customWidth="1"/>
    <col min="7892" max="7892" width="17.44140625" style="14" customWidth="1"/>
    <col min="7893" max="7893" width="15" style="14" customWidth="1"/>
    <col min="7894" max="7894" width="10.109375" style="14" customWidth="1"/>
    <col min="7895" max="7895" width="17.44140625" style="14" customWidth="1"/>
    <col min="7896" max="7896" width="15" style="14" customWidth="1"/>
    <col min="7897" max="7897" width="15.44140625" style="14" customWidth="1"/>
    <col min="7898" max="7898" width="17.44140625" style="14" customWidth="1"/>
    <col min="7899" max="7899" width="15" style="14" customWidth="1"/>
    <col min="7900" max="7900" width="15.44140625" style="14" customWidth="1"/>
    <col min="7901" max="7901" width="17.44140625" style="14" customWidth="1"/>
    <col min="7902" max="7902" width="15" style="14" customWidth="1"/>
    <col min="7903" max="7903" width="15.44140625" style="14" customWidth="1"/>
    <col min="7904" max="7904" width="17.44140625" style="14" customWidth="1"/>
    <col min="7905" max="7905" width="15" style="14" customWidth="1"/>
    <col min="7906" max="7906" width="10.109375" style="14" customWidth="1"/>
    <col min="7907" max="7907" width="17.44140625" style="14" customWidth="1"/>
    <col min="7908" max="7908" width="15" style="14" customWidth="1"/>
    <col min="7909" max="7909" width="16.6640625" style="14" customWidth="1"/>
    <col min="7910" max="7910" width="17.44140625" style="14" customWidth="1"/>
    <col min="7911" max="7911" width="13.77734375" style="14" customWidth="1"/>
    <col min="7912" max="7912" width="15.44140625" style="14" customWidth="1"/>
    <col min="7913" max="7913" width="16.109375" style="14" customWidth="1"/>
    <col min="7914" max="7914" width="13.77734375" style="14" customWidth="1"/>
    <col min="7915" max="7915" width="10.109375" style="14" customWidth="1"/>
    <col min="7916" max="7916" width="16.109375" style="14" customWidth="1"/>
    <col min="7917" max="7917" width="15" style="14" customWidth="1"/>
    <col min="7918" max="7918" width="18.44140625" style="14" customWidth="1"/>
    <col min="7919" max="7919" width="17.44140625" style="14" customWidth="1"/>
    <col min="7920" max="7920" width="15" style="14" customWidth="1"/>
    <col min="7921" max="7921" width="18.44140625" style="14" customWidth="1"/>
    <col min="7922" max="7922" width="17.44140625" style="14" customWidth="1"/>
    <col min="7923" max="7923" width="15" style="14" customWidth="1"/>
    <col min="7924" max="7924" width="10.109375" style="14" customWidth="1"/>
    <col min="7925" max="7925" width="17.44140625" style="14" customWidth="1"/>
    <col min="7926" max="7926" width="15" style="14" customWidth="1"/>
    <col min="7927" max="7927" width="18.44140625" style="14" customWidth="1"/>
    <col min="7928" max="7928" width="17.44140625" style="14" customWidth="1"/>
    <col min="7929" max="7929" width="15" style="14" customWidth="1"/>
    <col min="7930" max="7930" width="18.44140625" style="14" customWidth="1"/>
    <col min="7931" max="7931" width="17.44140625" style="14" customWidth="1"/>
    <col min="7932" max="7932" width="15" style="14" customWidth="1"/>
    <col min="7933" max="7933" width="18.44140625" style="14" customWidth="1"/>
    <col min="7934" max="7934" width="17.44140625" style="14" customWidth="1"/>
    <col min="7935" max="7935" width="14.44140625" style="14" customWidth="1"/>
    <col min="7936" max="7936" width="18.44140625" style="14" customWidth="1"/>
    <col min="7937" max="7937" width="16.109375" style="14" customWidth="1"/>
    <col min="7938" max="7938" width="15" style="14" customWidth="1"/>
    <col min="7939" max="7939" width="18.44140625" style="14" customWidth="1"/>
    <col min="7940" max="7940" width="17.44140625" style="14" customWidth="1"/>
    <col min="7941" max="7941" width="15" style="14" customWidth="1"/>
    <col min="7942" max="7942" width="18.44140625" style="14" customWidth="1"/>
    <col min="7943" max="7943" width="17.44140625" style="14" customWidth="1"/>
    <col min="7944" max="7944" width="15" style="14" customWidth="1"/>
    <col min="7945" max="7945" width="18.44140625" style="14" customWidth="1"/>
    <col min="7946" max="7946" width="17.44140625" style="14" customWidth="1"/>
    <col min="7947" max="7947" width="15" style="14" customWidth="1"/>
    <col min="7948" max="7948" width="18.44140625" style="14" customWidth="1"/>
    <col min="7949" max="7949" width="17.44140625" style="14" customWidth="1"/>
    <col min="7950" max="7950" width="15" style="14" customWidth="1"/>
    <col min="7951" max="7951" width="18.44140625" style="14" customWidth="1"/>
    <col min="7952" max="7952" width="17.44140625" style="14" customWidth="1"/>
    <col min="7953" max="7953" width="15" style="14" customWidth="1"/>
    <col min="7954" max="7954" width="18.44140625" style="14" customWidth="1"/>
    <col min="7955" max="7955" width="17.44140625" style="14" customWidth="1"/>
    <col min="7956" max="7956" width="15" style="14" customWidth="1"/>
    <col min="7957" max="7957" width="18.44140625" style="14" customWidth="1"/>
    <col min="7958" max="7958" width="17.44140625" style="14" customWidth="1"/>
    <col min="7959" max="7959" width="15" style="14" customWidth="1"/>
    <col min="7960" max="7960" width="18.44140625" style="14" customWidth="1"/>
    <col min="7961" max="7961" width="17.44140625" style="14" customWidth="1"/>
    <col min="7962" max="7962" width="15" style="14" customWidth="1"/>
    <col min="7963" max="7963" width="18.44140625" style="14" customWidth="1"/>
    <col min="7964" max="7964" width="17.44140625" style="14" customWidth="1"/>
    <col min="7965" max="7965" width="15" style="14" customWidth="1"/>
    <col min="7966" max="7966" width="18.44140625" style="14" customWidth="1"/>
    <col min="7967" max="7967" width="17.44140625" style="14" customWidth="1"/>
    <col min="7968" max="7968" width="15" style="14" customWidth="1"/>
    <col min="7969" max="7969" width="18.44140625" style="14" customWidth="1"/>
    <col min="7970" max="7970" width="17.44140625" style="14" customWidth="1"/>
    <col min="7971" max="7971" width="15" style="14" customWidth="1"/>
    <col min="7972" max="7972" width="18.44140625" style="14" customWidth="1"/>
    <col min="7973" max="7973" width="17.44140625" style="14" customWidth="1"/>
    <col min="7974" max="7974" width="15" style="14" customWidth="1"/>
    <col min="7975" max="7975" width="18.44140625" style="14" customWidth="1"/>
    <col min="7976" max="7976" width="17.44140625" style="14" customWidth="1"/>
    <col min="7977" max="7977" width="13.33203125" style="14" customWidth="1"/>
    <col min="7978" max="7978" width="10.109375" style="14" customWidth="1"/>
    <col min="7979" max="7979" width="14.44140625" style="14" customWidth="1"/>
    <col min="7980" max="7980" width="15" style="14" customWidth="1"/>
    <col min="7981" max="7981" width="18.44140625" style="14" customWidth="1"/>
    <col min="7982" max="7982" width="17.44140625" style="14" customWidth="1"/>
    <col min="7983" max="7983" width="15" style="14" customWidth="1"/>
    <col min="7984" max="7984" width="16.6640625" style="14" customWidth="1"/>
    <col min="7985" max="7985" width="17.44140625" style="14" customWidth="1"/>
    <col min="7986" max="7986" width="15" style="14" customWidth="1"/>
    <col min="7987" max="7987" width="18.44140625" style="14" customWidth="1"/>
    <col min="7988" max="7988" width="17.44140625" style="14" customWidth="1"/>
    <col min="7989" max="7989" width="15" style="14" customWidth="1"/>
    <col min="7990" max="7990" width="16.6640625" style="14" customWidth="1"/>
    <col min="7991" max="7991" width="17.44140625" style="14" customWidth="1"/>
    <col min="7992" max="7992" width="15" style="14" customWidth="1"/>
    <col min="7993" max="7993" width="18.44140625" style="14" customWidth="1"/>
    <col min="7994" max="7994" width="17.44140625" style="14" customWidth="1"/>
    <col min="7995" max="7995" width="14.44140625" style="14" customWidth="1"/>
    <col min="7996" max="7996" width="18.44140625" style="14" customWidth="1"/>
    <col min="7997" max="7997" width="16.109375" style="14" customWidth="1"/>
    <col min="7998" max="7998" width="13.77734375" style="14" customWidth="1"/>
    <col min="7999" max="7999" width="10.109375" style="14" customWidth="1"/>
    <col min="8000" max="8000" width="16.109375" style="14" customWidth="1"/>
    <col min="8001" max="8001" width="15" style="14" customWidth="1"/>
    <col min="8002" max="8002" width="16.6640625" style="14" customWidth="1"/>
    <col min="8003" max="8003" width="17.44140625" style="14" customWidth="1"/>
    <col min="8004" max="8004" width="15" style="14" customWidth="1"/>
    <col min="8005" max="8005" width="18.44140625" style="14" customWidth="1"/>
    <col min="8006" max="8006" width="17.44140625" style="14" customWidth="1"/>
    <col min="8007" max="8007" width="13.33203125" style="14" customWidth="1"/>
    <col min="8008" max="8008" width="10.109375" style="14" customWidth="1"/>
    <col min="8009" max="8009" width="14.44140625" style="14" customWidth="1"/>
    <col min="8010" max="8010" width="15" style="14" customWidth="1"/>
    <col min="8011" max="8011" width="16.6640625" style="14" customWidth="1"/>
    <col min="8012" max="8012" width="17.44140625" style="14" customWidth="1"/>
    <col min="8013" max="8013" width="15" style="14" customWidth="1"/>
    <col min="8014" max="8014" width="18.44140625" style="14" customWidth="1"/>
    <col min="8015" max="8015" width="17.44140625" style="14" customWidth="1"/>
    <col min="8016" max="8016" width="15" style="14" customWidth="1"/>
    <col min="8017" max="8017" width="18.44140625" style="14" customWidth="1"/>
    <col min="8018" max="8018" width="17.44140625" style="14" customWidth="1"/>
    <col min="8019" max="8019" width="15" style="14" customWidth="1"/>
    <col min="8020" max="8020" width="10.109375" style="14" customWidth="1"/>
    <col min="8021" max="8021" width="17.44140625" style="14" customWidth="1"/>
    <col min="8022" max="8022" width="15" style="14" customWidth="1"/>
    <col min="8023" max="8023" width="18.44140625" style="14" customWidth="1"/>
    <col min="8024" max="8024" width="17.44140625" style="14" customWidth="1"/>
    <col min="8025" max="8025" width="15" style="14" customWidth="1"/>
    <col min="8026" max="8026" width="18.44140625" style="14" customWidth="1"/>
    <col min="8027" max="8027" width="17.44140625" style="14" customWidth="1"/>
    <col min="8028" max="8028" width="15" style="14" customWidth="1"/>
    <col min="8029" max="8029" width="18.44140625" style="14" customWidth="1"/>
    <col min="8030" max="8030" width="17.44140625" style="14" customWidth="1"/>
    <col min="8031" max="8031" width="15" style="14" customWidth="1"/>
    <col min="8032" max="8032" width="10.109375" style="14" customWidth="1"/>
    <col min="8033" max="8033" width="17.44140625" style="14" customWidth="1"/>
    <col min="8034" max="8034" width="15" style="14" customWidth="1"/>
    <col min="8035" max="8035" width="16.6640625" style="14" customWidth="1"/>
    <col min="8036" max="8036" width="17.44140625" style="14" customWidth="1"/>
    <col min="8037" max="8037" width="15" style="14" customWidth="1"/>
    <col min="8038" max="8038" width="19.6640625" style="14" customWidth="1"/>
    <col min="8039" max="8039" width="17.44140625" style="14" customWidth="1"/>
    <col min="8040" max="8040" width="15" style="14" customWidth="1"/>
    <col min="8041" max="8041" width="10.109375" style="14" customWidth="1"/>
    <col min="8042" max="8042" width="17.44140625" style="14" customWidth="1"/>
    <col min="8043" max="8043" width="15" style="14" customWidth="1"/>
    <col min="8044" max="8044" width="10.109375" style="14" customWidth="1"/>
    <col min="8045" max="8045" width="17.44140625" style="14" customWidth="1"/>
    <col min="8046" max="8046" width="15" style="14" customWidth="1"/>
    <col min="8047" max="8047" width="10.109375" style="14" customWidth="1"/>
    <col min="8048" max="8048" width="17.44140625" style="14" customWidth="1"/>
    <col min="8049" max="8049" width="15" style="14" customWidth="1"/>
    <col min="8050" max="8050" width="10.109375" style="14" customWidth="1"/>
    <col min="8051" max="8051" width="17.44140625" style="14" customWidth="1"/>
    <col min="8052" max="8052" width="15" style="14" customWidth="1"/>
    <col min="8053" max="8053" width="10.109375" style="14" customWidth="1"/>
    <col min="8054" max="8054" width="17.44140625" style="14" customWidth="1"/>
    <col min="8055" max="8055" width="15" style="14" customWidth="1"/>
    <col min="8056" max="8056" width="10.109375" style="14" customWidth="1"/>
    <col min="8057" max="8057" width="17.44140625" style="14" customWidth="1"/>
    <col min="8058" max="8058" width="15" style="14" customWidth="1"/>
    <col min="8059" max="8059" width="10.109375" style="14" customWidth="1"/>
    <col min="8060" max="8060" width="17.44140625" style="14" customWidth="1"/>
    <col min="8061" max="8061" width="15" style="14" customWidth="1"/>
    <col min="8062" max="8062" width="10.109375" style="14" customWidth="1"/>
    <col min="8063" max="8063" width="17.44140625" style="14" customWidth="1"/>
    <col min="8064" max="8064" width="15" style="14" customWidth="1"/>
    <col min="8065" max="8065" width="18.44140625" style="14" customWidth="1"/>
    <col min="8066" max="8066" width="17.44140625" style="14" customWidth="1"/>
    <col min="8067" max="8067" width="15" style="14" customWidth="1"/>
    <col min="8068" max="8068" width="18.44140625" style="14" customWidth="1"/>
    <col min="8069" max="8069" width="17.44140625" style="14" customWidth="1"/>
    <col min="8070" max="8070" width="15" style="14" customWidth="1"/>
    <col min="8071" max="8071" width="18.44140625" style="14" customWidth="1"/>
    <col min="8072" max="8072" width="17.44140625" style="14" customWidth="1"/>
    <col min="8073" max="8073" width="14.44140625" style="14" customWidth="1"/>
    <col min="8074" max="8074" width="18.44140625" style="14" customWidth="1"/>
    <col min="8075" max="8075" width="16.109375" style="14" customWidth="1"/>
    <col min="8076" max="8076" width="14.44140625" style="14" customWidth="1"/>
    <col min="8077" max="8077" width="18.44140625" style="14" customWidth="1"/>
    <col min="8078" max="8079" width="14.44140625" style="14" customWidth="1"/>
    <col min="8080" max="8080" width="18.44140625" style="14" customWidth="1"/>
    <col min="8081" max="8081" width="16.109375" style="14" customWidth="1"/>
    <col min="8082" max="8082" width="15" style="14" customWidth="1"/>
    <col min="8083" max="8083" width="19.6640625" style="14" customWidth="1"/>
    <col min="8084" max="8084" width="17.44140625" style="14" customWidth="1"/>
    <col min="8085" max="8085" width="15" style="14" customWidth="1"/>
    <col min="8086" max="8086" width="18.44140625" style="14" customWidth="1"/>
    <col min="8087" max="8087" width="17.44140625" style="14" customWidth="1"/>
    <col min="8088" max="8088" width="15" style="14" customWidth="1"/>
    <col min="8089" max="8089" width="18.44140625" style="14" customWidth="1"/>
    <col min="8090" max="8090" width="17.44140625" style="14" customWidth="1"/>
    <col min="8091" max="8091" width="15" style="14" customWidth="1"/>
    <col min="8092" max="8092" width="18.44140625" style="14" customWidth="1"/>
    <col min="8093" max="8093" width="17.44140625" style="14" customWidth="1"/>
    <col min="8094" max="8094" width="14.44140625" style="14" customWidth="1"/>
    <col min="8095" max="8095" width="18.44140625" style="14" customWidth="1"/>
    <col min="8096" max="8096" width="16.109375" style="14" customWidth="1"/>
    <col min="8097" max="8097" width="16.33203125" style="14" customWidth="1"/>
    <col min="8098" max="8098" width="19.6640625" style="14" customWidth="1"/>
    <col min="8099" max="8099" width="18.6640625" style="14" customWidth="1"/>
    <col min="8100" max="8100" width="15" style="14" customWidth="1"/>
    <col min="8101" max="8101" width="18.44140625" style="14" customWidth="1"/>
    <col min="8102" max="8102" width="17.44140625" style="14" customWidth="1"/>
    <col min="8103" max="8103" width="16.33203125" style="14" customWidth="1"/>
    <col min="8104" max="8104" width="18.44140625" style="14" customWidth="1"/>
    <col min="8105" max="8105" width="18.6640625" style="14" customWidth="1"/>
    <col min="8106" max="8106" width="16.33203125" style="14" customWidth="1"/>
    <col min="8107" max="8107" width="18.44140625" style="14" customWidth="1"/>
    <col min="8108" max="8108" width="18.6640625" style="14" customWidth="1"/>
    <col min="8109" max="8109" width="16.33203125" style="14" customWidth="1"/>
    <col min="8110" max="8110" width="18.44140625" style="14" customWidth="1"/>
    <col min="8111" max="8111" width="18.6640625" style="14" customWidth="1"/>
    <col min="8112" max="8112" width="16.33203125" style="14" customWidth="1"/>
    <col min="8113" max="8113" width="10.109375" style="14" customWidth="1"/>
    <col min="8114" max="8114" width="18.6640625" style="14" customWidth="1"/>
    <col min="8115" max="8115" width="16.33203125" style="14" customWidth="1"/>
    <col min="8116" max="8116" width="18.44140625" style="14" customWidth="1"/>
    <col min="8117" max="8117" width="18.6640625" style="14" customWidth="1"/>
    <col min="8118" max="8118" width="16.33203125" style="14" customWidth="1"/>
    <col min="8119" max="8119" width="19.6640625" style="14" customWidth="1"/>
    <col min="8120" max="8120" width="18.6640625" style="14" customWidth="1"/>
    <col min="8121" max="8121" width="16.33203125" style="14" customWidth="1"/>
    <col min="8122" max="8122" width="16.6640625" style="14" customWidth="1"/>
    <col min="8123" max="8123" width="18.6640625" style="14" customWidth="1"/>
    <col min="8124" max="8124" width="16.33203125" style="14" customWidth="1"/>
    <col min="8125" max="8125" width="16.6640625" style="14" customWidth="1"/>
    <col min="8126" max="8126" width="18.6640625" style="14" customWidth="1"/>
    <col min="8127" max="8127" width="16.33203125" style="14" customWidth="1"/>
    <col min="8128" max="8128" width="18.44140625" style="14" customWidth="1"/>
    <col min="8129" max="8129" width="18.6640625" style="14" customWidth="1"/>
    <col min="8130" max="8130" width="16.33203125" style="14" customWidth="1"/>
    <col min="8131" max="8131" width="18.44140625" style="14" customWidth="1"/>
    <col min="8132" max="8132" width="18.6640625" style="14" customWidth="1"/>
    <col min="8133" max="8133" width="16.33203125" style="14" customWidth="1"/>
    <col min="8134" max="8134" width="18.44140625" style="14" customWidth="1"/>
    <col min="8135" max="8135" width="18.6640625" style="14" customWidth="1"/>
    <col min="8136" max="8136" width="15" style="14" customWidth="1"/>
    <col min="8137" max="8137" width="18.44140625" style="14" customWidth="1"/>
    <col min="8138" max="8138" width="17.44140625" style="14" customWidth="1"/>
    <col min="8139" max="8139" width="16.33203125" style="14" customWidth="1"/>
    <col min="8140" max="8140" width="18.44140625" style="14" customWidth="1"/>
    <col min="8141" max="8141" width="18.6640625" style="14" customWidth="1"/>
    <col min="8142" max="8142" width="16.33203125" style="14" customWidth="1"/>
    <col min="8143" max="8143" width="18.44140625" style="14" customWidth="1"/>
    <col min="8144" max="8144" width="18.6640625" style="14" customWidth="1"/>
    <col min="8145" max="8145" width="16.33203125" style="14" customWidth="1"/>
    <col min="8146" max="8146" width="18.44140625" style="14" customWidth="1"/>
    <col min="8147" max="8147" width="18.6640625" style="14" customWidth="1"/>
    <col min="8148" max="8148" width="16.33203125" style="14" customWidth="1"/>
    <col min="8149" max="8149" width="18.44140625" style="14" customWidth="1"/>
    <col min="8150" max="8150" width="18.6640625" style="14" customWidth="1"/>
    <col min="8151" max="8151" width="16.33203125" style="14" customWidth="1"/>
    <col min="8152" max="8152" width="18.44140625" style="14" customWidth="1"/>
    <col min="8153" max="8153" width="18.6640625" style="14" customWidth="1"/>
    <col min="8154" max="8154" width="16.33203125" style="14" customWidth="1"/>
    <col min="8155" max="8155" width="18.44140625" style="14" customWidth="1"/>
    <col min="8156" max="8156" width="18.6640625" style="14" customWidth="1"/>
    <col min="8157" max="8157" width="16.33203125" style="14" customWidth="1"/>
    <col min="8158" max="8158" width="18.44140625" style="14" customWidth="1"/>
    <col min="8159" max="8159" width="18.6640625" style="14" customWidth="1"/>
    <col min="8160" max="8160" width="16.33203125" style="14" customWidth="1"/>
    <col min="8161" max="8161" width="18.44140625" style="14" customWidth="1"/>
    <col min="8162" max="8162" width="18.6640625" style="14" customWidth="1"/>
    <col min="8163" max="8163" width="16.33203125" style="14" customWidth="1"/>
    <col min="8164" max="8164" width="18.44140625" style="14" customWidth="1"/>
    <col min="8165" max="8165" width="18.6640625" style="14" customWidth="1"/>
    <col min="8166" max="8166" width="14.44140625" style="14" customWidth="1"/>
    <col min="8167" max="8167" width="10.109375" style="14" customWidth="1"/>
    <col min="8168" max="8168" width="15.6640625" style="14" customWidth="1"/>
    <col min="8169" max="8169" width="15" style="14" customWidth="1"/>
    <col min="8170" max="8170" width="18.44140625" style="14" customWidth="1"/>
    <col min="8171" max="8171" width="17.44140625" style="14" customWidth="1"/>
    <col min="8172" max="8172" width="16.33203125" style="14" customWidth="1"/>
    <col min="8173" max="8173" width="19.6640625" style="14" customWidth="1"/>
    <col min="8174" max="8174" width="18.6640625" style="14" customWidth="1"/>
    <col min="8175" max="8175" width="15" style="14" customWidth="1"/>
    <col min="8176" max="8176" width="18.44140625" style="14" customWidth="1"/>
    <col min="8177" max="8177" width="17.44140625" style="14" customWidth="1"/>
    <col min="8178" max="8178" width="16.33203125" style="14" customWidth="1"/>
    <col min="8179" max="8179" width="18.44140625" style="14" customWidth="1"/>
    <col min="8180" max="8180" width="18.6640625" style="14" customWidth="1"/>
    <col min="8181" max="8181" width="16.33203125" style="14" customWidth="1"/>
    <col min="8182" max="8182" width="10.109375" style="14" customWidth="1"/>
    <col min="8183" max="8183" width="18.6640625" style="14" customWidth="1"/>
    <col min="8184" max="8184" width="16.33203125" style="14" customWidth="1"/>
    <col min="8185" max="8185" width="10.109375" style="14" customWidth="1"/>
    <col min="8186" max="8186" width="18.6640625" style="14" customWidth="1"/>
    <col min="8187" max="8187" width="16.33203125" style="14" customWidth="1"/>
    <col min="8188" max="8188" width="19.6640625" style="14" customWidth="1"/>
    <col min="8189" max="8189" width="18.6640625" style="14" customWidth="1"/>
    <col min="8190" max="8190" width="16.33203125" style="14" customWidth="1"/>
    <col min="8191" max="8191" width="19.6640625" style="14" customWidth="1"/>
    <col min="8192" max="8192" width="18.6640625" style="14" customWidth="1"/>
    <col min="8193" max="8193" width="16.33203125" style="14" customWidth="1"/>
    <col min="8194" max="8194" width="19.6640625" style="14" customWidth="1"/>
    <col min="8195" max="8195" width="18.6640625" style="14" customWidth="1"/>
    <col min="8196" max="8196" width="15" style="14" customWidth="1"/>
    <col min="8197" max="8197" width="18.44140625" style="14" customWidth="1"/>
    <col min="8198" max="8198" width="17.44140625" style="14" customWidth="1"/>
    <col min="8199" max="8199" width="16.33203125" style="14" customWidth="1"/>
    <col min="8200" max="8200" width="18.44140625" style="14" customWidth="1"/>
    <col min="8201" max="8201" width="18.6640625" style="14" customWidth="1"/>
    <col min="8202" max="8202" width="16.33203125" style="14" customWidth="1"/>
    <col min="8203" max="8203" width="18.44140625" style="14" customWidth="1"/>
    <col min="8204" max="8204" width="18.6640625" style="14" customWidth="1"/>
    <col min="8205" max="8205" width="16.33203125" style="14" customWidth="1"/>
    <col min="8206" max="8206" width="18.44140625" style="14" customWidth="1"/>
    <col min="8207" max="8207" width="18.6640625" style="14" customWidth="1"/>
    <col min="8208" max="8208" width="16.33203125" style="14" customWidth="1"/>
    <col min="8209" max="8209" width="18.44140625" style="14" customWidth="1"/>
    <col min="8210" max="8210" width="18.6640625" style="14" customWidth="1"/>
    <col min="8211" max="8211" width="16.33203125" style="14" customWidth="1"/>
    <col min="8212" max="8212" width="16.6640625" style="14" customWidth="1"/>
    <col min="8213" max="8213" width="18.6640625" style="14" customWidth="1"/>
    <col min="8214" max="8214" width="16.33203125" style="14" customWidth="1"/>
    <col min="8215" max="8215" width="10.109375" style="14" customWidth="1"/>
    <col min="8216" max="8216" width="18.6640625" style="14" customWidth="1"/>
    <col min="8217" max="8217" width="16.33203125" style="14" customWidth="1"/>
    <col min="8218" max="8218" width="19.6640625" style="14" customWidth="1"/>
    <col min="8219" max="8219" width="18.6640625" style="14" customWidth="1"/>
    <col min="8220" max="8220" width="16.33203125" style="14" customWidth="1"/>
    <col min="8221" max="8221" width="19.6640625" style="14" customWidth="1"/>
    <col min="8222" max="8222" width="18.6640625" style="14" customWidth="1"/>
    <col min="8223" max="8223" width="16.33203125" style="14" customWidth="1"/>
    <col min="8224" max="8224" width="19.6640625" style="14" customWidth="1"/>
    <col min="8225" max="8225" width="18.6640625" style="14" customWidth="1"/>
    <col min="8226" max="8226" width="16.33203125" style="14" customWidth="1"/>
    <col min="8227" max="8227" width="10.109375" style="14" customWidth="1"/>
    <col min="8228" max="8228" width="18.6640625" style="14" customWidth="1"/>
    <col min="8229" max="8229" width="16.33203125" style="14" customWidth="1"/>
    <col min="8230" max="8230" width="10.109375" style="14" customWidth="1"/>
    <col min="8231" max="8231" width="18.6640625" style="14" customWidth="1"/>
    <col min="8232" max="8232" width="16.33203125" style="14" customWidth="1"/>
    <col min="8233" max="8233" width="18.44140625" style="14" customWidth="1"/>
    <col min="8234" max="8234" width="18.6640625" style="14" customWidth="1"/>
    <col min="8235" max="8235" width="16.33203125" style="14" customWidth="1"/>
    <col min="8236" max="8236" width="16.6640625" style="14" customWidth="1"/>
    <col min="8237" max="8237" width="18.6640625" style="14" customWidth="1"/>
    <col min="8238" max="8238" width="16.33203125" style="14" customWidth="1"/>
    <col min="8239" max="8239" width="18.44140625" style="14" customWidth="1"/>
    <col min="8240" max="8240" width="18.6640625" style="14" customWidth="1"/>
    <col min="8241" max="8241" width="16.33203125" style="14" customWidth="1"/>
    <col min="8242" max="8242" width="20.33203125" style="14" customWidth="1"/>
    <col min="8243" max="8243" width="18.6640625" style="14" customWidth="1"/>
    <col min="8244" max="8244" width="16.33203125" style="14" customWidth="1"/>
    <col min="8245" max="8245" width="19.6640625" style="14" customWidth="1"/>
    <col min="8246" max="8246" width="18.6640625" style="14" customWidth="1"/>
    <col min="8247" max="8247" width="16.33203125" style="14" customWidth="1"/>
    <col min="8248" max="8248" width="18.44140625" style="14" customWidth="1"/>
    <col min="8249" max="8249" width="18.6640625" style="14" customWidth="1"/>
    <col min="8250" max="8250" width="16.33203125" style="14" customWidth="1"/>
    <col min="8251" max="8251" width="20.33203125" style="14" customWidth="1"/>
    <col min="8252" max="8252" width="18.6640625" style="14" customWidth="1"/>
    <col min="8253" max="8253" width="16.33203125" style="14" customWidth="1"/>
    <col min="8254" max="8254" width="18.44140625" style="14" customWidth="1"/>
    <col min="8255" max="8255" width="18.6640625" style="14" customWidth="1"/>
    <col min="8256" max="8256" width="16.33203125" style="14" customWidth="1"/>
    <col min="8257" max="8257" width="19.6640625" style="14" customWidth="1"/>
    <col min="8258" max="8258" width="18.6640625" style="14" customWidth="1"/>
    <col min="8259" max="8259" width="16.33203125" style="14" customWidth="1"/>
    <col min="8260" max="8260" width="19.6640625" style="14" customWidth="1"/>
    <col min="8261" max="8261" width="18.6640625" style="14" customWidth="1"/>
    <col min="8262" max="8262" width="16.33203125" style="14" customWidth="1"/>
    <col min="8263" max="8263" width="19.6640625" style="14" customWidth="1"/>
    <col min="8264" max="8264" width="18.6640625" style="14" customWidth="1"/>
    <col min="8265" max="8265" width="16.33203125" style="14" customWidth="1"/>
    <col min="8266" max="8266" width="19.6640625" style="14" customWidth="1"/>
    <col min="8267" max="8267" width="18.6640625" style="14" customWidth="1"/>
    <col min="8268" max="8268" width="15" style="14" customWidth="1"/>
    <col min="8269" max="8269" width="19.6640625" style="14" customWidth="1"/>
    <col min="8270" max="8270" width="17.44140625" style="14" customWidth="1"/>
    <col min="8271" max="8271" width="16.33203125" style="14" customWidth="1"/>
    <col min="8272" max="8272" width="19.6640625" style="14" customWidth="1"/>
    <col min="8273" max="8273" width="18.6640625" style="14" customWidth="1"/>
    <col min="8274" max="8274" width="14.44140625" style="14" customWidth="1"/>
    <col min="8275" max="8275" width="19.6640625" style="14" customWidth="1"/>
    <col min="8276" max="8276" width="15.6640625" style="14" customWidth="1"/>
    <col min="8277" max="8277" width="16.33203125" style="14" customWidth="1"/>
    <col min="8278" max="8278" width="19.6640625" style="14" customWidth="1"/>
    <col min="8279" max="8279" width="18.6640625" style="14" customWidth="1"/>
    <col min="8280" max="8280" width="16.33203125" style="14" customWidth="1"/>
    <col min="8281" max="8281" width="19.6640625" style="14" customWidth="1"/>
    <col min="8282" max="8282" width="18.6640625" style="14" customWidth="1"/>
    <col min="8283" max="8283" width="16.33203125" style="14" customWidth="1"/>
    <col min="8284" max="8284" width="19.6640625" style="14" customWidth="1"/>
    <col min="8285" max="8285" width="18.6640625" style="14" customWidth="1"/>
    <col min="8286" max="8286" width="15" style="14" customWidth="1"/>
    <col min="8287" max="8287" width="19.6640625" style="14" customWidth="1"/>
    <col min="8288" max="8288" width="17.44140625" style="14" customWidth="1"/>
    <col min="8289" max="8289" width="16.33203125" style="14" customWidth="1"/>
    <col min="8290" max="8290" width="18.44140625" style="14" customWidth="1"/>
    <col min="8291" max="8291" width="18.6640625" style="14" customWidth="1"/>
    <col min="8292" max="8292" width="16.33203125" style="14" customWidth="1"/>
    <col min="8293" max="8293" width="18.44140625" style="14" customWidth="1"/>
    <col min="8294" max="8294" width="18.6640625" style="14" customWidth="1"/>
    <col min="8295" max="8295" width="15" style="14" customWidth="1"/>
    <col min="8296" max="8296" width="18.44140625" style="14" customWidth="1"/>
    <col min="8297" max="8297" width="17.44140625" style="14" customWidth="1"/>
    <col min="8298" max="8298" width="16.33203125" style="14" customWidth="1"/>
    <col min="8299" max="8299" width="19.6640625" style="14" customWidth="1"/>
    <col min="8300" max="8300" width="18.6640625" style="14" customWidth="1"/>
    <col min="8301" max="8301" width="16.33203125" style="14" customWidth="1"/>
    <col min="8302" max="8302" width="19.6640625" style="14" customWidth="1"/>
    <col min="8303" max="8303" width="18.6640625" style="14" customWidth="1"/>
    <col min="8304" max="8304" width="16.33203125" style="14" customWidth="1"/>
    <col min="8305" max="8305" width="18.44140625" style="14" customWidth="1"/>
    <col min="8306" max="8306" width="18.6640625" style="14" customWidth="1"/>
    <col min="8307" max="8307" width="15" style="14" customWidth="1"/>
    <col min="8308" max="8308" width="18.44140625" style="14" customWidth="1"/>
    <col min="8309" max="8309" width="17.44140625" style="14" customWidth="1"/>
    <col min="8310" max="8310" width="15" style="14" customWidth="1"/>
    <col min="8311" max="8311" width="18.44140625" style="14" customWidth="1"/>
    <col min="8312" max="8312" width="17.44140625" style="14" customWidth="1"/>
    <col min="8313" max="8313" width="16.33203125" style="14" customWidth="1"/>
    <col min="8314" max="8314" width="19.6640625" style="14" customWidth="1"/>
    <col min="8315" max="8315" width="18.6640625" style="14" customWidth="1"/>
    <col min="8316" max="8316" width="16.33203125" style="14" customWidth="1"/>
    <col min="8317" max="8317" width="19.6640625" style="14" customWidth="1"/>
    <col min="8318" max="8318" width="18.6640625" style="14" customWidth="1"/>
    <col min="8319" max="8319" width="16.33203125" style="14" customWidth="1"/>
    <col min="8320" max="8320" width="18.44140625" style="14" customWidth="1"/>
    <col min="8321" max="8321" width="18.6640625" style="14" customWidth="1"/>
    <col min="8322" max="8322" width="16.33203125" style="14" customWidth="1"/>
    <col min="8323" max="8323" width="19.6640625" style="14" customWidth="1"/>
    <col min="8324" max="8324" width="18.6640625" style="14" customWidth="1"/>
    <col min="8325" max="8325" width="15" style="14" customWidth="1"/>
    <col min="8326" max="8326" width="18.44140625" style="14" customWidth="1"/>
    <col min="8327" max="8327" width="17.44140625" style="14" customWidth="1"/>
    <col min="8328" max="8328" width="16.33203125" style="14" customWidth="1"/>
    <col min="8329" max="8329" width="18.44140625" style="14" customWidth="1"/>
    <col min="8330" max="8330" width="18.6640625" style="14" customWidth="1"/>
    <col min="8331" max="8331" width="16.33203125" style="14" customWidth="1"/>
    <col min="8332" max="8332" width="18.44140625" style="14" customWidth="1"/>
    <col min="8333" max="8333" width="18.6640625" style="14" customWidth="1"/>
    <col min="8334" max="8334" width="16.33203125" style="14" customWidth="1"/>
    <col min="8335" max="8335" width="18.44140625" style="14" customWidth="1"/>
    <col min="8336" max="8336" width="18.6640625" style="14" customWidth="1"/>
    <col min="8337" max="8337" width="16.33203125" style="14" customWidth="1"/>
    <col min="8338" max="8338" width="19.6640625" style="14" customWidth="1"/>
    <col min="8339" max="8339" width="18.6640625" style="14" customWidth="1"/>
    <col min="8340" max="8340" width="16.33203125" style="14" customWidth="1"/>
    <col min="8341" max="8341" width="18.44140625" style="14" customWidth="1"/>
    <col min="8342" max="8342" width="18.6640625" style="14" customWidth="1"/>
    <col min="8343" max="8343" width="16.33203125" style="14" customWidth="1"/>
    <col min="8344" max="8344" width="19.6640625" style="14" customWidth="1"/>
    <col min="8345" max="8345" width="18.6640625" style="14" customWidth="1"/>
    <col min="8346" max="8346" width="16.33203125" style="14" customWidth="1"/>
    <col min="8347" max="8347" width="19.6640625" style="14" customWidth="1"/>
    <col min="8348" max="8348" width="18.6640625" style="14" customWidth="1"/>
    <col min="8349" max="8349" width="16.33203125" style="14" customWidth="1"/>
    <col min="8350" max="8350" width="19.6640625" style="14" customWidth="1"/>
    <col min="8351" max="8351" width="18.6640625" style="14" customWidth="1"/>
    <col min="8352" max="8352" width="14.44140625" style="14" customWidth="1"/>
    <col min="8353" max="8353" width="10.109375" style="14" customWidth="1"/>
    <col min="8354" max="8354" width="15.6640625" style="14" customWidth="1"/>
    <col min="8355" max="8355" width="16.33203125" style="14" customWidth="1"/>
    <col min="8356" max="8356" width="19.6640625" style="14" customWidth="1"/>
    <col min="8357" max="8357" width="18.6640625" style="14" customWidth="1"/>
    <col min="8358" max="8358" width="16.33203125" style="14" customWidth="1"/>
    <col min="8359" max="8359" width="19.6640625" style="14" customWidth="1"/>
    <col min="8360" max="8360" width="18.6640625" style="14" customWidth="1"/>
    <col min="8361" max="8361" width="16.33203125" style="14" customWidth="1"/>
    <col min="8362" max="8362" width="16.6640625" style="14" customWidth="1"/>
    <col min="8363" max="8363" width="18.6640625" style="14" customWidth="1"/>
    <col min="8364" max="8364" width="16.33203125" style="14" customWidth="1"/>
    <col min="8365" max="8365" width="18.44140625" style="14" customWidth="1"/>
    <col min="8366" max="8366" width="18.6640625" style="14" customWidth="1"/>
    <col min="8367" max="8367" width="16.33203125" style="14" customWidth="1"/>
    <col min="8368" max="8368" width="18.44140625" style="14" customWidth="1"/>
    <col min="8369" max="8369" width="18.6640625" style="14" customWidth="1"/>
    <col min="8370" max="8370" width="16.33203125" style="14" customWidth="1"/>
    <col min="8371" max="8371" width="18.44140625" style="14" customWidth="1"/>
    <col min="8372" max="8372" width="18.6640625" style="14" customWidth="1"/>
    <col min="8373" max="8373" width="16.33203125" style="14" customWidth="1"/>
    <col min="8374" max="8374" width="18.44140625" style="14" customWidth="1"/>
    <col min="8375" max="8375" width="18.6640625" style="14" customWidth="1"/>
    <col min="8376" max="8376" width="16.33203125" style="14" customWidth="1"/>
    <col min="8377" max="8377" width="20.33203125" style="14" customWidth="1"/>
    <col min="8378" max="8378" width="18.6640625" style="14" customWidth="1"/>
    <col min="8379" max="8379" width="16.33203125" style="14" customWidth="1"/>
    <col min="8380" max="8380" width="10.109375" style="14" customWidth="1"/>
    <col min="8381" max="8381" width="18.6640625" style="14" customWidth="1"/>
    <col min="8382" max="8382" width="15" style="14" customWidth="1"/>
    <col min="8383" max="8383" width="19.6640625" style="14" customWidth="1"/>
    <col min="8384" max="8384" width="17.44140625" style="14" customWidth="1"/>
    <col min="8385" max="8385" width="16.33203125" style="14" customWidth="1"/>
    <col min="8386" max="8386" width="10.109375" style="14" customWidth="1"/>
    <col min="8387" max="8387" width="18.6640625" style="14" customWidth="1"/>
    <col min="8388" max="8388" width="16.33203125" style="14" customWidth="1"/>
    <col min="8389" max="8389" width="18.44140625" style="14" customWidth="1"/>
    <col min="8390" max="8390" width="18.6640625" style="14" customWidth="1"/>
    <col min="8391" max="8391" width="16.33203125" style="14" customWidth="1"/>
    <col min="8392" max="8392" width="18.44140625" style="14" customWidth="1"/>
    <col min="8393" max="8393" width="18.6640625" style="14" customWidth="1"/>
    <col min="8394" max="8394" width="16.33203125" style="14" customWidth="1"/>
    <col min="8395" max="8395" width="18.44140625" style="14" customWidth="1"/>
    <col min="8396" max="8396" width="18.6640625" style="14" customWidth="1"/>
    <col min="8397" max="8397" width="16.33203125" style="14" customWidth="1"/>
    <col min="8398" max="8398" width="18.44140625" style="14" customWidth="1"/>
    <col min="8399" max="8399" width="18.6640625" style="14" customWidth="1"/>
    <col min="8400" max="8400" width="16.33203125" style="14" customWidth="1"/>
    <col min="8401" max="8401" width="18.44140625" style="14" customWidth="1"/>
    <col min="8402" max="8402" width="18.6640625" style="14" customWidth="1"/>
    <col min="8403" max="8403" width="16.33203125" style="14" customWidth="1"/>
    <col min="8404" max="8404" width="20.33203125" style="14" customWidth="1"/>
    <col min="8405" max="8405" width="18.6640625" style="14" customWidth="1"/>
    <col min="8406" max="8406" width="16.33203125" style="14" customWidth="1"/>
    <col min="8407" max="8407" width="19.6640625" style="14" customWidth="1"/>
    <col min="8408" max="8408" width="18.6640625" style="14" customWidth="1"/>
    <col min="8409" max="8409" width="16.33203125" style="14" customWidth="1"/>
    <col min="8410" max="8410" width="18.44140625" style="14" customWidth="1"/>
    <col min="8411" max="8411" width="18.6640625" style="14" customWidth="1"/>
    <col min="8412" max="8412" width="16.33203125" style="14" customWidth="1"/>
    <col min="8413" max="8413" width="19.6640625" style="14" customWidth="1"/>
    <col min="8414" max="8414" width="18.6640625" style="14" customWidth="1"/>
    <col min="8415" max="8415" width="16.33203125" style="14" customWidth="1"/>
    <col min="8416" max="8416" width="10.109375" style="14" customWidth="1"/>
    <col min="8417" max="8417" width="18.6640625" style="14" customWidth="1"/>
    <col min="8418" max="8418" width="15" style="14" customWidth="1"/>
    <col min="8419" max="8419" width="19.6640625" style="14" customWidth="1"/>
    <col min="8420" max="8420" width="17.44140625" style="14" customWidth="1"/>
    <col min="8421" max="8421" width="16.33203125" style="14" customWidth="1"/>
    <col min="8422" max="8422" width="18.44140625" style="14" customWidth="1"/>
    <col min="8423" max="8423" width="18.6640625" style="14" customWidth="1"/>
    <col min="8424" max="8424" width="16.33203125" style="14" customWidth="1"/>
    <col min="8425" max="8425" width="18.44140625" style="14" customWidth="1"/>
    <col min="8426" max="8426" width="18.6640625" style="14" customWidth="1"/>
    <col min="8427" max="8427" width="16.33203125" style="14" customWidth="1"/>
    <col min="8428" max="8428" width="18.44140625" style="14" customWidth="1"/>
    <col min="8429" max="8429" width="18.6640625" style="14" customWidth="1"/>
    <col min="8430" max="8430" width="16.33203125" style="14" customWidth="1"/>
    <col min="8431" max="8431" width="18.44140625" style="14" customWidth="1"/>
    <col min="8432" max="8432" width="18.6640625" style="14" customWidth="1"/>
    <col min="8433" max="8433" width="16.33203125" style="14" customWidth="1"/>
    <col min="8434" max="8434" width="19.6640625" style="14" customWidth="1"/>
    <col min="8435" max="8435" width="18.6640625" style="14" customWidth="1"/>
    <col min="8436" max="8436" width="16.33203125" style="14" customWidth="1"/>
    <col min="8437" max="8437" width="19.6640625" style="14" customWidth="1"/>
    <col min="8438" max="8438" width="18.6640625" style="14" customWidth="1"/>
    <col min="8439" max="8439" width="15" style="14" customWidth="1"/>
    <col min="8440" max="8440" width="19.6640625" style="14" customWidth="1"/>
    <col min="8441" max="8441" width="17.44140625" style="14" customWidth="1"/>
    <col min="8442" max="8442" width="16.33203125" style="14" customWidth="1"/>
    <col min="8443" max="8443" width="18.44140625" style="14" customWidth="1"/>
    <col min="8444" max="8444" width="18.6640625" style="14" customWidth="1"/>
    <col min="8445" max="8445" width="16.33203125" style="14" customWidth="1"/>
    <col min="8446" max="8446" width="20.33203125" style="14" customWidth="1"/>
    <col min="8447" max="8447" width="18.6640625" style="14" customWidth="1"/>
    <col min="8448" max="8448" width="16.33203125" style="14" customWidth="1"/>
    <col min="8449" max="8449" width="19.6640625" style="14" customWidth="1"/>
    <col min="8450" max="8450" width="18.6640625" style="14" customWidth="1"/>
    <col min="8451" max="8451" width="16.33203125" style="14" customWidth="1"/>
    <col min="8452" max="8452" width="18.44140625" style="14" customWidth="1"/>
    <col min="8453" max="8453" width="18.6640625" style="14" customWidth="1"/>
    <col min="8454" max="8454" width="16.33203125" style="14" customWidth="1"/>
    <col min="8455" max="8455" width="19.6640625" style="14" customWidth="1"/>
    <col min="8456" max="8456" width="18.6640625" style="14" customWidth="1"/>
    <col min="8457" max="8457" width="16.33203125" style="14" customWidth="1"/>
    <col min="8458" max="8458" width="19.6640625" style="14" customWidth="1"/>
    <col min="8459" max="8459" width="18.6640625" style="14" customWidth="1"/>
    <col min="8460" max="8460" width="16.33203125" style="14" customWidth="1"/>
    <col min="8461" max="8461" width="10.109375" style="14" customWidth="1"/>
    <col min="8462" max="8462" width="18.6640625" style="14" customWidth="1"/>
    <col min="8463" max="8463" width="16.33203125" style="14" customWidth="1"/>
    <col min="8464" max="8464" width="20.33203125" style="14" customWidth="1"/>
    <col min="8465" max="8465" width="18.6640625" style="14" customWidth="1"/>
    <col min="8466" max="8466" width="16.33203125" style="14" customWidth="1"/>
    <col min="8467" max="8467" width="19.6640625" style="14" customWidth="1"/>
    <col min="8468" max="8468" width="18.6640625" style="14" customWidth="1"/>
    <col min="8469" max="8469" width="16.33203125" style="14" customWidth="1"/>
    <col min="8470" max="8470" width="18.44140625" style="14" customWidth="1"/>
    <col min="8471" max="8471" width="18.6640625" style="14" customWidth="1"/>
    <col min="8472" max="8472" width="16.33203125" style="14" customWidth="1"/>
    <col min="8473" max="8473" width="19.6640625" style="14" customWidth="1"/>
    <col min="8474" max="8474" width="18.6640625" style="14" customWidth="1"/>
    <col min="8475" max="8475" width="16.33203125" style="14" customWidth="1"/>
    <col min="8476" max="8476" width="18.44140625" style="14" customWidth="1"/>
    <col min="8477" max="8477" width="18.6640625" style="14" customWidth="1"/>
    <col min="8478" max="8478" width="16.33203125" style="14" customWidth="1"/>
    <col min="8479" max="8479" width="19.6640625" style="14" customWidth="1"/>
    <col min="8480" max="8480" width="18.6640625" style="14" customWidth="1"/>
    <col min="8481" max="8481" width="16.33203125" style="14" customWidth="1"/>
    <col min="8482" max="8482" width="19.6640625" style="14" customWidth="1"/>
    <col min="8483" max="8483" width="18.6640625" style="14" customWidth="1"/>
    <col min="8484" max="8484" width="16.33203125" style="14" customWidth="1"/>
    <col min="8485" max="8485" width="19.6640625" style="14" customWidth="1"/>
    <col min="8486" max="8486" width="18.6640625" style="14" customWidth="1"/>
    <col min="8487" max="8487" width="16.33203125" style="14" customWidth="1"/>
    <col min="8488" max="8488" width="19.6640625" style="14" customWidth="1"/>
    <col min="8489" max="8489" width="18.6640625" style="14" customWidth="1"/>
    <col min="8490" max="8490" width="16.33203125" style="14" customWidth="1"/>
    <col min="8491" max="8491" width="19.6640625" style="14" customWidth="1"/>
    <col min="8492" max="8492" width="18.6640625" style="14" customWidth="1"/>
    <col min="8493" max="8493" width="16.33203125" style="14" customWidth="1"/>
    <col min="8494" max="8494" width="19.6640625" style="14" customWidth="1"/>
    <col min="8495" max="8495" width="18.6640625" style="14" customWidth="1"/>
    <col min="8496" max="8496" width="16.33203125" style="14" customWidth="1"/>
    <col min="8497" max="8497" width="19.6640625" style="14" customWidth="1"/>
    <col min="8498" max="8498" width="18.6640625" style="14" customWidth="1"/>
    <col min="8499" max="8499" width="16.33203125" style="14" customWidth="1"/>
    <col min="8500" max="8500" width="19.6640625" style="14" customWidth="1"/>
    <col min="8501" max="8501" width="18.6640625" style="14" customWidth="1"/>
    <col min="8502" max="8502" width="16.33203125" style="14" customWidth="1"/>
    <col min="8503" max="8503" width="19.6640625" style="14" customWidth="1"/>
    <col min="8504" max="8504" width="18.6640625" style="14" customWidth="1"/>
    <col min="8505" max="8505" width="15.109375" style="14" customWidth="1"/>
    <col min="8506" max="8506" width="20.33203125" style="14" customWidth="1"/>
    <col min="8507" max="8507" width="17.44140625" style="14" customWidth="1"/>
    <col min="8508" max="8508" width="16.33203125" style="14" customWidth="1"/>
    <col min="8509" max="8509" width="19.6640625" style="14" customWidth="1"/>
    <col min="8510" max="8510" width="18.6640625" style="14" customWidth="1"/>
    <col min="8511" max="8511" width="16.33203125" style="14" customWidth="1"/>
    <col min="8512" max="8512" width="19.6640625" style="14" customWidth="1"/>
    <col min="8513" max="8513" width="18.6640625" style="14" customWidth="1"/>
    <col min="8514" max="8514" width="16.33203125" style="14" customWidth="1"/>
    <col min="8515" max="8515" width="16.6640625" style="14" customWidth="1"/>
    <col min="8516" max="8516" width="18.6640625" style="14" customWidth="1"/>
    <col min="8517" max="8517" width="16.33203125" style="14" customWidth="1"/>
    <col min="8518" max="8518" width="18.44140625" style="14" customWidth="1"/>
    <col min="8519" max="8519" width="18.6640625" style="14" customWidth="1"/>
    <col min="8520" max="8520" width="16.33203125" style="14" customWidth="1"/>
    <col min="8521" max="8521" width="18.44140625" style="14" customWidth="1"/>
    <col min="8522" max="8522" width="18.6640625" style="14" customWidth="1"/>
    <col min="8523" max="8523" width="16.33203125" style="14" customWidth="1"/>
    <col min="8524" max="8524" width="19.6640625" style="14" customWidth="1"/>
    <col min="8525" max="8525" width="18.6640625" style="14" customWidth="1"/>
    <col min="8526" max="8526" width="16.33203125" style="14" customWidth="1"/>
    <col min="8527" max="8527" width="18.44140625" style="14" customWidth="1"/>
    <col min="8528" max="8528" width="18.6640625" style="14" customWidth="1"/>
    <col min="8529" max="8529" width="16.33203125" style="14" customWidth="1"/>
    <col min="8530" max="8530" width="18.44140625" style="14" customWidth="1"/>
    <col min="8531" max="8531" width="18.6640625" style="14" customWidth="1"/>
    <col min="8532" max="8532" width="16.33203125" style="14" customWidth="1"/>
    <col min="8533" max="8533" width="18.44140625" style="14" customWidth="1"/>
    <col min="8534" max="8534" width="18.6640625" style="14" customWidth="1"/>
    <col min="8535" max="8535" width="16.33203125" style="14" customWidth="1"/>
    <col min="8536" max="8536" width="18.44140625" style="14" customWidth="1"/>
    <col min="8537" max="8537" width="18.6640625" style="14" customWidth="1"/>
    <col min="8538" max="8538" width="16.33203125" style="14" customWidth="1"/>
    <col min="8539" max="8539" width="18.44140625" style="14" customWidth="1"/>
    <col min="8540" max="8540" width="18.6640625" style="14" customWidth="1"/>
    <col min="8541" max="8541" width="16.33203125" style="14" customWidth="1"/>
    <col min="8542" max="8542" width="18.44140625" style="14" customWidth="1"/>
    <col min="8543" max="8543" width="18.6640625" style="14" customWidth="1"/>
    <col min="8544" max="8544" width="16.33203125" style="14" customWidth="1"/>
    <col min="8545" max="8545" width="20.33203125" style="14" customWidth="1"/>
    <col min="8546" max="8546" width="18.6640625" style="14" customWidth="1"/>
    <col min="8547" max="8547" width="16.33203125" style="14" customWidth="1"/>
    <col min="8548" max="8548" width="18.44140625" style="14" customWidth="1"/>
    <col min="8549" max="8549" width="18.6640625" style="14" customWidth="1"/>
    <col min="8550" max="8550" width="16.33203125" style="14" customWidth="1"/>
    <col min="8551" max="8551" width="18.44140625" style="14" customWidth="1"/>
    <col min="8552" max="8552" width="18.6640625" style="14" customWidth="1"/>
    <col min="8553" max="8553" width="16.33203125" style="14" customWidth="1"/>
    <col min="8554" max="8554" width="18.44140625" style="14" customWidth="1"/>
    <col min="8555" max="8555" width="18.6640625" style="14" customWidth="1"/>
    <col min="8556" max="8556" width="16.33203125" style="14" customWidth="1"/>
    <col min="8557" max="8557" width="18.44140625" style="14" customWidth="1"/>
    <col min="8558" max="8558" width="18.6640625" style="14" customWidth="1"/>
    <col min="8559" max="8559" width="16.33203125" style="14" customWidth="1"/>
    <col min="8560" max="8560" width="20.33203125" style="14" customWidth="1"/>
    <col min="8561" max="8561" width="18.6640625" style="14" customWidth="1"/>
    <col min="8562" max="8562" width="16.33203125" style="14" customWidth="1"/>
    <col min="8563" max="8563" width="19.6640625" style="14" customWidth="1"/>
    <col min="8564" max="8564" width="18.6640625" style="14" customWidth="1"/>
    <col min="8565" max="8565" width="16.33203125" style="14" customWidth="1"/>
    <col min="8566" max="8566" width="18.44140625" style="14" customWidth="1"/>
    <col min="8567" max="8567" width="18.6640625" style="14" customWidth="1"/>
    <col min="8568" max="8568" width="16.33203125" style="14" customWidth="1"/>
    <col min="8569" max="8569" width="18.44140625" style="14" customWidth="1"/>
    <col min="8570" max="8570" width="18.6640625" style="14" customWidth="1"/>
    <col min="8571" max="8571" width="16.33203125" style="14" customWidth="1"/>
    <col min="8572" max="8572" width="18.44140625" style="14" customWidth="1"/>
    <col min="8573" max="8573" width="18.6640625" style="14" customWidth="1"/>
    <col min="8574" max="8574" width="16.33203125" style="14" customWidth="1"/>
    <col min="8575" max="8575" width="18.44140625" style="14" customWidth="1"/>
    <col min="8576" max="8576" width="18.6640625" style="14" customWidth="1"/>
    <col min="8577" max="8577" width="16.33203125" style="14" customWidth="1"/>
    <col min="8578" max="8578" width="20.33203125" style="14" customWidth="1"/>
    <col min="8579" max="8579" width="18.6640625" style="14" customWidth="1"/>
    <col min="8580" max="8580" width="16.33203125" style="14" customWidth="1"/>
    <col min="8581" max="8581" width="20.33203125" style="14" customWidth="1"/>
    <col min="8582" max="8582" width="18.6640625" style="14" customWidth="1"/>
    <col min="8583" max="8583" width="16.33203125" style="14" customWidth="1"/>
    <col min="8584" max="8584" width="18.44140625" style="14" customWidth="1"/>
    <col min="8585" max="8585" width="18.6640625" style="14" customWidth="1"/>
    <col min="8586" max="8586" width="16.33203125" style="14" customWidth="1"/>
    <col min="8587" max="8587" width="18.44140625" style="14" customWidth="1"/>
    <col min="8588" max="8588" width="18.6640625" style="14" customWidth="1"/>
    <col min="8589" max="8589" width="16.33203125" style="14" customWidth="1"/>
    <col min="8590" max="8590" width="18.44140625" style="14" customWidth="1"/>
    <col min="8591" max="8591" width="18.6640625" style="14" customWidth="1"/>
    <col min="8592" max="8592" width="16.33203125" style="14" customWidth="1"/>
    <col min="8593" max="8593" width="10.109375" style="14" customWidth="1"/>
    <col min="8594" max="8594" width="18.6640625" style="14" customWidth="1"/>
    <col min="8595" max="8595" width="14.44140625" style="14" customWidth="1"/>
    <col min="8596" max="8596" width="10.109375" style="14" customWidth="1"/>
    <col min="8597" max="8597" width="15.6640625" style="14" customWidth="1"/>
    <col min="8598" max="8598" width="16.33203125" style="14" customWidth="1"/>
    <col min="8599" max="8599" width="18.44140625" style="14" customWidth="1"/>
    <col min="8600" max="8600" width="18.6640625" style="14" customWidth="1"/>
    <col min="8601" max="8601" width="16.33203125" style="14" customWidth="1"/>
    <col min="8602" max="8602" width="18.44140625" style="14" customWidth="1"/>
    <col min="8603" max="8603" width="18.6640625" style="14" customWidth="1"/>
    <col min="8604" max="8604" width="16.33203125" style="14" customWidth="1"/>
    <col min="8605" max="8605" width="20.33203125" style="14" customWidth="1"/>
    <col min="8606" max="8606" width="18.6640625" style="14" customWidth="1"/>
    <col min="8607" max="8607" width="16.33203125" style="14" customWidth="1"/>
    <col min="8608" max="8608" width="18.44140625" style="14" customWidth="1"/>
    <col min="8609" max="8609" width="18.6640625" style="14" customWidth="1"/>
    <col min="8610" max="8610" width="16.33203125" style="14" customWidth="1"/>
    <col min="8611" max="8611" width="18.44140625" style="14" customWidth="1"/>
    <col min="8612" max="8612" width="18.6640625" style="14" customWidth="1"/>
    <col min="8613" max="8613" width="16.33203125" style="14" customWidth="1"/>
    <col min="8614" max="8614" width="18.44140625" style="14" customWidth="1"/>
    <col min="8615" max="8615" width="18.6640625" style="14" customWidth="1"/>
    <col min="8616" max="8616" width="16.33203125" style="14" customWidth="1"/>
    <col min="8617" max="8617" width="18.44140625" style="14" customWidth="1"/>
    <col min="8618" max="8618" width="18.6640625" style="14" customWidth="1"/>
    <col min="8619" max="8619" width="16.33203125" style="14" customWidth="1"/>
    <col min="8620" max="8620" width="18.44140625" style="14" customWidth="1"/>
    <col min="8621" max="8621" width="18.6640625" style="14" customWidth="1"/>
    <col min="8622" max="8622" width="16.33203125" style="14" customWidth="1"/>
    <col min="8623" max="8623" width="18.44140625" style="14" customWidth="1"/>
    <col min="8624" max="8624" width="18.6640625" style="14" customWidth="1"/>
    <col min="8625" max="8625" width="16.33203125" style="14" customWidth="1"/>
    <col min="8626" max="8626" width="18.44140625" style="14" customWidth="1"/>
    <col min="8627" max="8627" width="18.6640625" style="14" customWidth="1"/>
    <col min="8628" max="8628" width="16.33203125" style="14" customWidth="1"/>
    <col min="8629" max="8629" width="20.33203125" style="14" customWidth="1"/>
    <col min="8630" max="8630" width="18.6640625" style="14" customWidth="1"/>
    <col min="8631" max="8631" width="16.33203125" style="14" customWidth="1"/>
    <col min="8632" max="8632" width="18.44140625" style="14" customWidth="1"/>
    <col min="8633" max="8633" width="18.6640625" style="14" customWidth="1"/>
    <col min="8634" max="8634" width="16.33203125" style="14" customWidth="1"/>
    <col min="8635" max="8635" width="18.44140625" style="14" customWidth="1"/>
    <col min="8636" max="8636" width="18.6640625" style="14" customWidth="1"/>
    <col min="8637" max="8637" width="16.33203125" style="14" customWidth="1"/>
    <col min="8638" max="8638" width="18.44140625" style="14" customWidth="1"/>
    <col min="8639" max="8639" width="18.6640625" style="14" customWidth="1"/>
    <col min="8640" max="8640" width="16.33203125" style="14" customWidth="1"/>
    <col min="8641" max="8641" width="18.44140625" style="14" customWidth="1"/>
    <col min="8642" max="8642" width="18.6640625" style="14" customWidth="1"/>
    <col min="8643" max="8643" width="16.33203125" style="14" customWidth="1"/>
    <col min="8644" max="8644" width="10.109375" style="14" customWidth="1"/>
    <col min="8645" max="8645" width="18.6640625" style="14" customWidth="1"/>
    <col min="8646" max="8646" width="16.33203125" style="14" customWidth="1"/>
    <col min="8647" max="8647" width="18.44140625" style="14" customWidth="1"/>
    <col min="8648" max="8648" width="18.6640625" style="14" customWidth="1"/>
    <col min="8649" max="8649" width="16.33203125" style="14" customWidth="1"/>
    <col min="8650" max="8650" width="18.44140625" style="14" customWidth="1"/>
    <col min="8651" max="8651" width="18.6640625" style="14" customWidth="1"/>
    <col min="8652" max="8652" width="15" style="14" customWidth="1"/>
    <col min="8653" max="8653" width="18.44140625" style="14" customWidth="1"/>
    <col min="8654" max="8654" width="17.44140625" style="14" customWidth="1"/>
    <col min="8655" max="8655" width="16.33203125" style="14" customWidth="1"/>
    <col min="8656" max="8656" width="18.44140625" style="14" customWidth="1"/>
    <col min="8657" max="8657" width="18.6640625" style="14" customWidth="1"/>
    <col min="8658" max="8658" width="16.33203125" style="14" customWidth="1"/>
    <col min="8659" max="8659" width="18.44140625" style="14" customWidth="1"/>
    <col min="8660" max="8660" width="18.6640625" style="14" customWidth="1"/>
    <col min="8661" max="8661" width="16.33203125" style="14" customWidth="1"/>
    <col min="8662" max="8662" width="18.44140625" style="14" customWidth="1"/>
    <col min="8663" max="8663" width="18.6640625" style="14" customWidth="1"/>
    <col min="8664" max="8664" width="16.33203125" style="14" customWidth="1"/>
    <col min="8665" max="8665" width="18.44140625" style="14" customWidth="1"/>
    <col min="8666" max="8666" width="18.6640625" style="14" customWidth="1"/>
    <col min="8667" max="8667" width="16.33203125" style="14" customWidth="1"/>
    <col min="8668" max="8668" width="18.44140625" style="14" customWidth="1"/>
    <col min="8669" max="8669" width="18.6640625" style="14" customWidth="1"/>
    <col min="8670" max="8670" width="16.33203125" style="14" customWidth="1"/>
    <col min="8671" max="8671" width="18.44140625" style="14" customWidth="1"/>
    <col min="8672" max="8672" width="18.6640625" style="14" customWidth="1"/>
    <col min="8673" max="8673" width="16.33203125" style="14" customWidth="1"/>
    <col min="8674" max="8674" width="18.44140625" style="14" customWidth="1"/>
    <col min="8675" max="8675" width="18.6640625" style="14" customWidth="1"/>
    <col min="8676" max="8676" width="16.33203125" style="14" customWidth="1"/>
    <col min="8677" max="8677" width="18.44140625" style="14" customWidth="1"/>
    <col min="8678" max="8678" width="18.6640625" style="14" customWidth="1"/>
    <col min="8679" max="8679" width="16.33203125" style="14" customWidth="1"/>
    <col min="8680" max="8680" width="18.44140625" style="14" customWidth="1"/>
    <col min="8681" max="8681" width="18.6640625" style="14" customWidth="1"/>
    <col min="8682" max="8682" width="16.33203125" style="14" customWidth="1"/>
    <col min="8683" max="8683" width="18.44140625" style="14" customWidth="1"/>
    <col min="8684" max="8684" width="18.6640625" style="14" customWidth="1"/>
    <col min="8685" max="8685" width="14.44140625" style="14" customWidth="1"/>
    <col min="8686" max="8686" width="18.44140625" style="14" customWidth="1"/>
    <col min="8687" max="8687" width="15.6640625" style="14" customWidth="1"/>
    <col min="8688" max="8688" width="16.33203125" style="14" customWidth="1"/>
    <col min="8689" max="8689" width="18.44140625" style="14" customWidth="1"/>
    <col min="8690" max="8690" width="18.6640625" style="14" customWidth="1"/>
    <col min="8691" max="8691" width="16.33203125" style="14" customWidth="1"/>
    <col min="8692" max="8692" width="18.44140625" style="14" customWidth="1"/>
    <col min="8693" max="8693" width="18.6640625" style="14" customWidth="1"/>
    <col min="8694" max="8694" width="16.33203125" style="14" customWidth="1"/>
    <col min="8695" max="8695" width="18.44140625" style="14" customWidth="1"/>
    <col min="8696" max="8696" width="18.6640625" style="14" customWidth="1"/>
    <col min="8697" max="8697" width="16.33203125" style="14" customWidth="1"/>
    <col min="8698" max="8698" width="18.44140625" style="14" customWidth="1"/>
    <col min="8699" max="8699" width="18.6640625" style="14" customWidth="1"/>
    <col min="8700" max="8700" width="16.33203125" style="14" customWidth="1"/>
    <col min="8701" max="8701" width="18.44140625" style="14" customWidth="1"/>
    <col min="8702" max="8702" width="18.6640625" style="14" customWidth="1"/>
    <col min="8703" max="8703" width="16.33203125" style="14" customWidth="1"/>
    <col min="8704" max="8704" width="18.44140625" style="14" customWidth="1"/>
    <col min="8705" max="8705" width="18.6640625" style="14" customWidth="1"/>
    <col min="8706" max="8706" width="16.33203125" style="14" customWidth="1"/>
    <col min="8707" max="8707" width="18.44140625" style="14" customWidth="1"/>
    <col min="8708" max="8708" width="18.6640625" style="14" customWidth="1"/>
    <col min="8709" max="8709" width="16.33203125" style="14" customWidth="1"/>
    <col min="8710" max="8710" width="18.44140625" style="14" customWidth="1"/>
    <col min="8711" max="8711" width="18.6640625" style="14" customWidth="1"/>
    <col min="8712" max="8712" width="16.33203125" style="14" customWidth="1"/>
    <col min="8713" max="8713" width="18.44140625" style="14" customWidth="1"/>
    <col min="8714" max="8714" width="18.6640625" style="14" customWidth="1"/>
    <col min="8715" max="8715" width="16.33203125" style="14" customWidth="1"/>
    <col min="8716" max="8716" width="18.44140625" style="14" customWidth="1"/>
    <col min="8717" max="8717" width="18.6640625" style="14" customWidth="1"/>
    <col min="8718" max="8718" width="16.33203125" style="14" customWidth="1"/>
    <col min="8719" max="8719" width="18.44140625" style="14" customWidth="1"/>
    <col min="8720" max="8720" width="18.6640625" style="14" customWidth="1"/>
    <col min="8721" max="8721" width="15" style="14" customWidth="1"/>
    <col min="8722" max="8722" width="18.44140625" style="14" customWidth="1"/>
    <col min="8723" max="8723" width="17.44140625" style="14" customWidth="1"/>
    <col min="8724" max="8724" width="16.33203125" style="14" customWidth="1"/>
    <col min="8725" max="8725" width="18.44140625" style="14" customWidth="1"/>
    <col min="8726" max="8726" width="18.6640625" style="14" customWidth="1"/>
    <col min="8727" max="8727" width="16.33203125" style="14" customWidth="1"/>
    <col min="8728" max="8728" width="18.44140625" style="14" customWidth="1"/>
    <col min="8729" max="8729" width="18.6640625" style="14" customWidth="1"/>
    <col min="8730" max="8730" width="15" style="14" customWidth="1"/>
    <col min="8731" max="8731" width="18.44140625" style="14" customWidth="1"/>
    <col min="8732" max="8732" width="17.44140625" style="14" customWidth="1"/>
    <col min="8733" max="8733" width="16.33203125" style="14" customWidth="1"/>
    <col min="8734" max="8734" width="18.44140625" style="14" customWidth="1"/>
    <col min="8735" max="8735" width="18.6640625" style="14" customWidth="1"/>
    <col min="8736" max="8736" width="16.33203125" style="14" customWidth="1"/>
    <col min="8737" max="8737" width="18.44140625" style="14" customWidth="1"/>
    <col min="8738" max="8738" width="18.6640625" style="14" customWidth="1"/>
    <col min="8739" max="8739" width="16.33203125" style="14" customWidth="1"/>
    <col min="8740" max="8740" width="18.44140625" style="14" customWidth="1"/>
    <col min="8741" max="8741" width="18.6640625" style="14" customWidth="1"/>
    <col min="8742" max="8742" width="16.33203125" style="14" customWidth="1"/>
    <col min="8743" max="8743" width="18.44140625" style="14" customWidth="1"/>
    <col min="8744" max="8744" width="18.6640625" style="14" customWidth="1"/>
    <col min="8745" max="8745" width="16.33203125" style="14" customWidth="1"/>
    <col min="8746" max="8746" width="18.44140625" style="14" customWidth="1"/>
    <col min="8747" max="8747" width="18.6640625" style="14" customWidth="1"/>
    <col min="8748" max="8748" width="16.33203125" style="14" customWidth="1"/>
    <col min="8749" max="8749" width="18.44140625" style="14" customWidth="1"/>
    <col min="8750" max="8750" width="18.6640625" style="14" customWidth="1"/>
    <col min="8751" max="8751" width="16.33203125" style="14" customWidth="1"/>
    <col min="8752" max="8752" width="18.44140625" style="14" customWidth="1"/>
    <col min="8753" max="8753" width="18.6640625" style="14" customWidth="1"/>
    <col min="8754" max="8754" width="16.33203125" style="14" customWidth="1"/>
    <col min="8755" max="8755" width="18.44140625" style="14" customWidth="1"/>
    <col min="8756" max="8756" width="18.6640625" style="14" customWidth="1"/>
    <col min="8757" max="8757" width="16.33203125" style="14" customWidth="1"/>
    <col min="8758" max="8758" width="18.44140625" style="14" customWidth="1"/>
    <col min="8759" max="8759" width="18.6640625" style="14" customWidth="1"/>
    <col min="8760" max="8760" width="16.33203125" style="14" customWidth="1"/>
    <col min="8761" max="8761" width="18.44140625" style="14" customWidth="1"/>
    <col min="8762" max="8762" width="18.6640625" style="14" customWidth="1"/>
    <col min="8763" max="8763" width="15" style="14" customWidth="1"/>
    <col min="8764" max="8764" width="18.44140625" style="14" customWidth="1"/>
    <col min="8765" max="8765" width="17.44140625" style="14" customWidth="1"/>
    <col min="8766" max="8766" width="16.33203125" style="14" customWidth="1"/>
    <col min="8767" max="8767" width="18.44140625" style="14" customWidth="1"/>
    <col min="8768" max="8768" width="18.6640625" style="14" customWidth="1"/>
    <col min="8769" max="8769" width="16.33203125" style="14" customWidth="1"/>
    <col min="8770" max="8770" width="18.44140625" style="14" customWidth="1"/>
    <col min="8771" max="8771" width="18.6640625" style="14" customWidth="1"/>
    <col min="8772" max="8772" width="16.33203125" style="14" customWidth="1"/>
    <col min="8773" max="8773" width="18.44140625" style="14" customWidth="1"/>
    <col min="8774" max="8774" width="18.6640625" style="14" customWidth="1"/>
    <col min="8775" max="8775" width="16.33203125" style="14" customWidth="1"/>
    <col min="8776" max="8776" width="18.44140625" style="14" customWidth="1"/>
    <col min="8777" max="8777" width="18.6640625" style="14" customWidth="1"/>
    <col min="8778" max="8778" width="16.33203125" style="14" customWidth="1"/>
    <col min="8779" max="8779" width="18.44140625" style="14" customWidth="1"/>
    <col min="8780" max="8780" width="18.6640625" style="14" customWidth="1"/>
    <col min="8781" max="8781" width="16.33203125" style="14" customWidth="1"/>
    <col min="8782" max="8782" width="18.44140625" style="14" customWidth="1"/>
    <col min="8783" max="8783" width="18.6640625" style="14" customWidth="1"/>
    <col min="8784" max="8784" width="16.33203125" style="14" customWidth="1"/>
    <col min="8785" max="8785" width="18.44140625" style="14" customWidth="1"/>
    <col min="8786" max="8786" width="18.6640625" style="14" customWidth="1"/>
    <col min="8787" max="8787" width="16.33203125" style="14" customWidth="1"/>
    <col min="8788" max="8788" width="18.44140625" style="14" customWidth="1"/>
    <col min="8789" max="8789" width="18.6640625" style="14" customWidth="1"/>
    <col min="8790" max="8790" width="16.33203125" style="14" customWidth="1"/>
    <col min="8791" max="8791" width="18.44140625" style="14" customWidth="1"/>
    <col min="8792" max="8792" width="18.6640625" style="14" customWidth="1"/>
    <col min="8793" max="8793" width="16.33203125" style="14" customWidth="1"/>
    <col min="8794" max="8794" width="18.44140625" style="14" customWidth="1"/>
    <col min="8795" max="8795" width="18.6640625" style="14" customWidth="1"/>
    <col min="8796" max="8796" width="16.33203125" style="14" customWidth="1"/>
    <col min="8797" max="8797" width="18.44140625" style="14" customWidth="1"/>
    <col min="8798" max="8798" width="18.6640625" style="14" customWidth="1"/>
    <col min="8799" max="8799" width="16.33203125" style="14" customWidth="1"/>
    <col min="8800" max="8800" width="18.44140625" style="14" customWidth="1"/>
    <col min="8801" max="8801" width="18.6640625" style="14" customWidth="1"/>
    <col min="8802" max="8802" width="16.33203125" style="14" customWidth="1"/>
    <col min="8803" max="8803" width="18.44140625" style="14" customWidth="1"/>
    <col min="8804" max="8804" width="18.6640625" style="14" customWidth="1"/>
    <col min="8805" max="8805" width="16.33203125" style="14" customWidth="1"/>
    <col min="8806" max="8806" width="20.33203125" style="14" customWidth="1"/>
    <col min="8807" max="8807" width="18.6640625" style="14" customWidth="1"/>
    <col min="8808" max="8808" width="16.33203125" style="14" customWidth="1"/>
    <col min="8809" max="8809" width="18.44140625" style="14" customWidth="1"/>
    <col min="8810" max="8810" width="18.6640625" style="14" customWidth="1"/>
    <col min="8811" max="8811" width="16.33203125" style="14" customWidth="1"/>
    <col min="8812" max="8812" width="18.44140625" style="14" customWidth="1"/>
    <col min="8813" max="8813" width="18.6640625" style="14" customWidth="1"/>
    <col min="8814" max="8814" width="16.33203125" style="14" customWidth="1"/>
    <col min="8815" max="8815" width="18.44140625" style="14" customWidth="1"/>
    <col min="8816" max="8816" width="18.6640625" style="14" customWidth="1"/>
    <col min="8817" max="8817" width="16.33203125" style="14" customWidth="1"/>
    <col min="8818" max="8818" width="18.44140625" style="14" customWidth="1"/>
    <col min="8819" max="8819" width="18.6640625" style="14" customWidth="1"/>
    <col min="8820" max="8820" width="16.33203125" style="14" customWidth="1"/>
    <col min="8821" max="8821" width="18.44140625" style="14" customWidth="1"/>
    <col min="8822" max="8822" width="18.6640625" style="14" customWidth="1"/>
    <col min="8823" max="8823" width="16.33203125" style="14" customWidth="1"/>
    <col min="8824" max="8824" width="18.44140625" style="14" customWidth="1"/>
    <col min="8825" max="8825" width="18.6640625" style="14" customWidth="1"/>
    <col min="8826" max="8826" width="16.33203125" style="14" customWidth="1"/>
    <col min="8827" max="8827" width="18.44140625" style="14" customWidth="1"/>
    <col min="8828" max="8828" width="18.6640625" style="14" customWidth="1"/>
    <col min="8829" max="8829" width="16.33203125" style="14" customWidth="1"/>
    <col min="8830" max="8830" width="18.44140625" style="14" customWidth="1"/>
    <col min="8831" max="8831" width="18.6640625" style="14" customWidth="1"/>
    <col min="8832" max="8832" width="16.33203125" style="14" customWidth="1"/>
    <col min="8833" max="8833" width="18.44140625" style="14" customWidth="1"/>
    <col min="8834" max="8834" width="18.6640625" style="14" customWidth="1"/>
    <col min="8835" max="8835" width="16.33203125" style="14" customWidth="1"/>
    <col min="8836" max="8836" width="18.44140625" style="14" customWidth="1"/>
    <col min="8837" max="8837" width="18.6640625" style="14" customWidth="1"/>
    <col min="8838" max="8838" width="16.33203125" style="14" customWidth="1"/>
    <col min="8839" max="8839" width="18.44140625" style="14" customWidth="1"/>
    <col min="8840" max="8840" width="18.6640625" style="14" customWidth="1"/>
    <col min="8841" max="8841" width="16.33203125" style="14" customWidth="1"/>
    <col min="8842" max="8842" width="16.6640625" style="14" customWidth="1"/>
    <col min="8843" max="8843" width="18.6640625" style="14" customWidth="1"/>
    <col min="8844" max="8844" width="15" style="14" customWidth="1"/>
    <col min="8845" max="8845" width="18.44140625" style="14" customWidth="1"/>
    <col min="8846" max="8846" width="17.44140625" style="14" customWidth="1"/>
    <col min="8847" max="8847" width="16.33203125" style="14" customWidth="1"/>
    <col min="8848" max="8848" width="18.44140625" style="14" customWidth="1"/>
    <col min="8849" max="8849" width="18.6640625" style="14" customWidth="1"/>
    <col min="8850" max="8850" width="16.33203125" style="14" customWidth="1"/>
    <col min="8851" max="8851" width="18.44140625" style="14" customWidth="1"/>
    <col min="8852" max="8852" width="18.6640625" style="14" customWidth="1"/>
    <col min="8853" max="8853" width="16.33203125" style="14" customWidth="1"/>
    <col min="8854" max="8854" width="18.44140625" style="14" customWidth="1"/>
    <col min="8855" max="8855" width="18.6640625" style="14" customWidth="1"/>
    <col min="8856" max="8856" width="16.33203125" style="14" customWidth="1"/>
    <col min="8857" max="8857" width="18.44140625" style="14" customWidth="1"/>
    <col min="8858" max="8858" width="18.6640625" style="14" customWidth="1"/>
    <col min="8859" max="8859" width="16.33203125" style="14" customWidth="1"/>
    <col min="8860" max="8860" width="18.44140625" style="14" customWidth="1"/>
    <col min="8861" max="8861" width="18.6640625" style="14" customWidth="1"/>
    <col min="8862" max="8862" width="16.33203125" style="14" customWidth="1"/>
    <col min="8863" max="8863" width="18.44140625" style="14" customWidth="1"/>
    <col min="8864" max="8864" width="18.6640625" style="14" customWidth="1"/>
    <col min="8865" max="8865" width="16.33203125" style="14" customWidth="1"/>
    <col min="8866" max="8866" width="18.44140625" style="14" customWidth="1"/>
    <col min="8867" max="8867" width="18.6640625" style="14" customWidth="1"/>
    <col min="8868" max="8868" width="16.33203125" style="14" customWidth="1"/>
    <col min="8869" max="8869" width="18.44140625" style="14" customWidth="1"/>
    <col min="8870" max="8870" width="18.6640625" style="14" customWidth="1"/>
    <col min="8871" max="8871" width="16.33203125" style="14" customWidth="1"/>
    <col min="8872" max="8872" width="18.44140625" style="14" customWidth="1"/>
    <col min="8873" max="8873" width="18.6640625" style="14" customWidth="1"/>
    <col min="8874" max="8874" width="16.33203125" style="14" customWidth="1"/>
    <col min="8875" max="8875" width="18.44140625" style="14" customWidth="1"/>
    <col min="8876" max="8876" width="18.6640625" style="14" customWidth="1"/>
    <col min="8877" max="8877" width="16.33203125" style="14" customWidth="1"/>
    <col min="8878" max="8878" width="18.44140625" style="14" customWidth="1"/>
    <col min="8879" max="8879" width="18.6640625" style="14" customWidth="1"/>
    <col min="8880" max="8880" width="16.33203125" style="14" customWidth="1"/>
    <col min="8881" max="8881" width="18.44140625" style="14" customWidth="1"/>
    <col min="8882" max="8882" width="18.6640625" style="14" customWidth="1"/>
    <col min="8883" max="8883" width="16.33203125" style="14" customWidth="1"/>
    <col min="8884" max="8884" width="18.44140625" style="14" customWidth="1"/>
    <col min="8885" max="8885" width="18.6640625" style="14" customWidth="1"/>
    <col min="8886" max="8886" width="16.33203125" style="14" customWidth="1"/>
    <col min="8887" max="8887" width="18.44140625" style="14" customWidth="1"/>
    <col min="8888" max="8888" width="18.6640625" style="14" customWidth="1"/>
    <col min="8889" max="8889" width="16.33203125" style="14" customWidth="1"/>
    <col min="8890" max="8890" width="18.44140625" style="14" customWidth="1"/>
    <col min="8891" max="8891" width="18.6640625" style="14" customWidth="1"/>
    <col min="8892" max="8892" width="16.33203125" style="14" customWidth="1"/>
    <col min="8893" max="8893" width="18.44140625" style="14" customWidth="1"/>
    <col min="8894" max="8894" width="18.6640625" style="14" customWidth="1"/>
    <col min="8895" max="8895" width="16.33203125" style="14" customWidth="1"/>
    <col min="8896" max="8896" width="18.44140625" style="14" customWidth="1"/>
    <col min="8897" max="8897" width="18.6640625" style="14" customWidth="1"/>
    <col min="8898" max="8898" width="16.33203125" style="14" customWidth="1"/>
    <col min="8899" max="8899" width="19.6640625" style="14" customWidth="1"/>
    <col min="8900" max="8900" width="18.6640625" style="14" customWidth="1"/>
    <col min="8901" max="8901" width="16.33203125" style="14" customWidth="1"/>
    <col min="8902" max="8902" width="18.44140625" style="14" customWidth="1"/>
    <col min="8903" max="8903" width="18.6640625" style="14" customWidth="1"/>
    <col min="8904" max="8904" width="16.33203125" style="14" customWidth="1"/>
    <col min="8905" max="8905" width="18.44140625" style="14" customWidth="1"/>
    <col min="8906" max="8906" width="18.6640625" style="14" customWidth="1"/>
    <col min="8907" max="8907" width="15" style="14" customWidth="1"/>
    <col min="8908" max="8908" width="18.44140625" style="14" customWidth="1"/>
    <col min="8909" max="8909" width="17.44140625" style="14" customWidth="1"/>
    <col min="8910" max="8910" width="16.33203125" style="14" customWidth="1"/>
    <col min="8911" max="8911" width="18.44140625" style="14" customWidth="1"/>
    <col min="8912" max="8912" width="18.6640625" style="14" customWidth="1"/>
    <col min="8913" max="8913" width="16.33203125" style="14" customWidth="1"/>
    <col min="8914" max="8914" width="18.44140625" style="14" customWidth="1"/>
    <col min="8915" max="8915" width="18.6640625" style="14" customWidth="1"/>
    <col min="8916" max="8916" width="16.33203125" style="14" customWidth="1"/>
    <col min="8917" max="8917" width="18.44140625" style="14" customWidth="1"/>
    <col min="8918" max="8918" width="18.6640625" style="14" customWidth="1"/>
    <col min="8919" max="8919" width="16.33203125" style="14" customWidth="1"/>
    <col min="8920" max="8920" width="18.44140625" style="14" customWidth="1"/>
    <col min="8921" max="8921" width="18.6640625" style="14" customWidth="1"/>
    <col min="8922" max="8922" width="16.33203125" style="14" customWidth="1"/>
    <col min="8923" max="8923" width="18.44140625" style="14" customWidth="1"/>
    <col min="8924" max="8924" width="18.6640625" style="14" customWidth="1"/>
    <col min="8925" max="8925" width="16.33203125" style="14" customWidth="1"/>
    <col min="8926" max="8926" width="18.44140625" style="14" customWidth="1"/>
    <col min="8927" max="8927" width="18.6640625" style="14" customWidth="1"/>
    <col min="8928" max="8928" width="16.33203125" style="14" customWidth="1"/>
    <col min="8929" max="8929" width="18.44140625" style="14" customWidth="1"/>
    <col min="8930" max="8930" width="18.6640625" style="14" customWidth="1"/>
    <col min="8931" max="8931" width="15" style="14" customWidth="1"/>
    <col min="8932" max="8932" width="18.44140625" style="14" customWidth="1"/>
    <col min="8933" max="8933" width="17.44140625" style="14" customWidth="1"/>
    <col min="8934" max="8934" width="16.33203125" style="14" customWidth="1"/>
    <col min="8935" max="8935" width="18.44140625" style="14" customWidth="1"/>
    <col min="8936" max="8936" width="18.6640625" style="14" customWidth="1"/>
    <col min="8937" max="8937" width="16.33203125" style="14" customWidth="1"/>
    <col min="8938" max="8938" width="18.44140625" style="14" customWidth="1"/>
    <col min="8939" max="8939" width="18.6640625" style="14" customWidth="1"/>
    <col min="8940" max="8940" width="16.33203125" style="14" customWidth="1"/>
    <col min="8941" max="8941" width="18.44140625" style="14" customWidth="1"/>
    <col min="8942" max="8942" width="18.6640625" style="14" customWidth="1"/>
    <col min="8943" max="8943" width="16.33203125" style="14" customWidth="1"/>
    <col min="8944" max="8944" width="18.44140625" style="14" customWidth="1"/>
    <col min="8945" max="8945" width="18.6640625" style="14" customWidth="1"/>
    <col min="8946" max="8946" width="15" style="14" customWidth="1"/>
    <col min="8947" max="8947" width="18.44140625" style="14" customWidth="1"/>
    <col min="8948" max="8948" width="17.44140625" style="14" customWidth="1"/>
    <col min="8949" max="8949" width="16.33203125" style="14" customWidth="1"/>
    <col min="8950" max="8950" width="18.44140625" style="14" customWidth="1"/>
    <col min="8951" max="8951" width="18.6640625" style="14" customWidth="1"/>
    <col min="8952" max="8952" width="16.33203125" style="14" customWidth="1"/>
    <col min="8953" max="8953" width="18.44140625" style="14" customWidth="1"/>
    <col min="8954" max="8954" width="18.6640625" style="14" customWidth="1"/>
    <col min="8955" max="8955" width="16.33203125" style="14" customWidth="1"/>
    <col min="8956" max="8956" width="18.44140625" style="14" customWidth="1"/>
    <col min="8957" max="8957" width="18.6640625" style="14" customWidth="1"/>
    <col min="8958" max="8958" width="16.33203125" style="14" customWidth="1"/>
    <col min="8959" max="8959" width="18.44140625" style="14" customWidth="1"/>
    <col min="8960" max="8960" width="18.6640625" style="14" customWidth="1"/>
    <col min="8961" max="8961" width="16.33203125" style="14" customWidth="1"/>
    <col min="8962" max="8962" width="18.44140625" style="14" customWidth="1"/>
    <col min="8963" max="8963" width="18.6640625" style="14" customWidth="1"/>
    <col min="8964" max="8964" width="16.33203125" style="14" customWidth="1"/>
    <col min="8965" max="8965" width="18.44140625" style="14" customWidth="1"/>
    <col min="8966" max="8966" width="18.6640625" style="14" customWidth="1"/>
    <col min="8967" max="8967" width="16.33203125" style="14" customWidth="1"/>
    <col min="8968" max="8968" width="18.44140625" style="14" customWidth="1"/>
    <col min="8969" max="8969" width="18.6640625" style="14" customWidth="1"/>
    <col min="8970" max="8970" width="16.33203125" style="14" customWidth="1"/>
    <col min="8971" max="8971" width="18.44140625" style="14" customWidth="1"/>
    <col min="8972" max="8972" width="18.6640625" style="14" customWidth="1"/>
    <col min="8973" max="8973" width="16.33203125" style="14" customWidth="1"/>
    <col min="8974" max="8974" width="18.44140625" style="14" customWidth="1"/>
    <col min="8975" max="8975" width="18.6640625" style="14" customWidth="1"/>
    <col min="8976" max="8976" width="15" style="14" customWidth="1"/>
    <col min="8977" max="8977" width="18.44140625" style="14" customWidth="1"/>
    <col min="8978" max="8978" width="17.44140625" style="14" customWidth="1"/>
    <col min="8979" max="8979" width="16.33203125" style="14" customWidth="1"/>
    <col min="8980" max="8980" width="18.44140625" style="14" customWidth="1"/>
    <col min="8981" max="8981" width="18.6640625" style="14" customWidth="1"/>
    <col min="8982" max="8982" width="15" style="14" customWidth="1"/>
    <col min="8983" max="8983" width="18.44140625" style="14" customWidth="1"/>
    <col min="8984" max="8984" width="17.44140625" style="14" customWidth="1"/>
    <col min="8985" max="8985" width="16.33203125" style="14" customWidth="1"/>
    <col min="8986" max="8986" width="18.44140625" style="14" customWidth="1"/>
    <col min="8987" max="8987" width="18.6640625" style="14" customWidth="1"/>
    <col min="8988" max="8988" width="16.33203125" style="14" customWidth="1"/>
    <col min="8989" max="8989" width="18.44140625" style="14" customWidth="1"/>
    <col min="8990" max="8990" width="18.6640625" style="14" customWidth="1"/>
    <col min="8991" max="8991" width="16.33203125" style="14" customWidth="1"/>
    <col min="8992" max="8992" width="18.44140625" style="14" customWidth="1"/>
    <col min="8993" max="8993" width="18.6640625" style="14" customWidth="1"/>
    <col min="8994" max="8994" width="15" style="14" customWidth="1"/>
    <col min="8995" max="8995" width="18.44140625" style="14" customWidth="1"/>
    <col min="8996" max="8996" width="17.44140625" style="14" customWidth="1"/>
    <col min="8997" max="8997" width="16.33203125" style="14" customWidth="1"/>
    <col min="8998" max="8998" width="18.44140625" style="14" customWidth="1"/>
    <col min="8999" max="8999" width="18.6640625" style="14" customWidth="1"/>
    <col min="9000" max="9000" width="16.33203125" style="14" customWidth="1"/>
    <col min="9001" max="9001" width="18.44140625" style="14" customWidth="1"/>
    <col min="9002" max="9002" width="18.6640625" style="14" customWidth="1"/>
    <col min="9003" max="9003" width="16.33203125" style="14" customWidth="1"/>
    <col min="9004" max="9004" width="18.44140625" style="14" customWidth="1"/>
    <col min="9005" max="9005" width="18.6640625" style="14" customWidth="1"/>
    <col min="9006" max="9006" width="16.33203125" style="14" customWidth="1"/>
    <col min="9007" max="9007" width="18.44140625" style="14" customWidth="1"/>
    <col min="9008" max="9008" width="18.6640625" style="14" customWidth="1"/>
    <col min="9009" max="9009" width="16.33203125" style="14" customWidth="1"/>
    <col min="9010" max="9010" width="18.44140625" style="14" customWidth="1"/>
    <col min="9011" max="9011" width="18.6640625" style="14" customWidth="1"/>
    <col min="9012" max="9012" width="16.33203125" style="14" customWidth="1"/>
    <col min="9013" max="9013" width="18.44140625" style="14" customWidth="1"/>
    <col min="9014" max="9014" width="18.6640625" style="14" customWidth="1"/>
    <col min="9015" max="9015" width="16.33203125" style="14" customWidth="1"/>
    <col min="9016" max="9016" width="18.44140625" style="14" customWidth="1"/>
    <col min="9017" max="9017" width="18.6640625" style="14" customWidth="1"/>
    <col min="9018" max="9018" width="16.33203125" style="14" customWidth="1"/>
    <col min="9019" max="9019" width="18.44140625" style="14" customWidth="1"/>
    <col min="9020" max="9020" width="18.6640625" style="14" customWidth="1"/>
    <col min="9021" max="9021" width="16.33203125" style="14" customWidth="1"/>
    <col min="9022" max="9022" width="18.44140625" style="14" customWidth="1"/>
    <col min="9023" max="9023" width="18.6640625" style="14" customWidth="1"/>
    <col min="9024" max="9024" width="16.33203125" style="14" customWidth="1"/>
    <col min="9025" max="9025" width="18.44140625" style="14" customWidth="1"/>
    <col min="9026" max="9026" width="18.6640625" style="14" customWidth="1"/>
    <col min="9027" max="9027" width="16.33203125" style="14" customWidth="1"/>
    <col min="9028" max="9028" width="18.44140625" style="14" customWidth="1"/>
    <col min="9029" max="9029" width="18.6640625" style="14" customWidth="1"/>
    <col min="9030" max="9030" width="15" style="14" customWidth="1"/>
    <col min="9031" max="9031" width="18.44140625" style="14" customWidth="1"/>
    <col min="9032" max="9032" width="17.44140625" style="14" customWidth="1"/>
    <col min="9033" max="9033" width="16.33203125" style="14" customWidth="1"/>
    <col min="9034" max="9034" width="10.109375" style="14" customWidth="1"/>
    <col min="9035" max="9035" width="18.6640625" style="14" customWidth="1"/>
    <col min="9036" max="9036" width="16.33203125" style="14" customWidth="1"/>
    <col min="9037" max="9037" width="18.44140625" style="14" customWidth="1"/>
    <col min="9038" max="9038" width="18.6640625" style="14" customWidth="1"/>
    <col min="9039" max="9039" width="16.33203125" style="14" customWidth="1"/>
    <col min="9040" max="9040" width="18.44140625" style="14" customWidth="1"/>
    <col min="9041" max="9041" width="18.6640625" style="14" customWidth="1"/>
    <col min="9042" max="9042" width="16.33203125" style="14" customWidth="1"/>
    <col min="9043" max="9043" width="19.6640625" style="14" customWidth="1"/>
    <col min="9044" max="9044" width="18.6640625" style="14" customWidth="1"/>
    <col min="9045" max="9045" width="16.33203125" style="14" customWidth="1"/>
    <col min="9046" max="9046" width="18.44140625" style="14" customWidth="1"/>
    <col min="9047" max="9047" width="18.6640625" style="14" customWidth="1"/>
    <col min="9048" max="9048" width="16.33203125" style="14" customWidth="1"/>
    <col min="9049" max="9049" width="18.44140625" style="14" customWidth="1"/>
    <col min="9050" max="9050" width="18.6640625" style="14" customWidth="1"/>
    <col min="9051" max="9051" width="16.33203125" style="14" customWidth="1"/>
    <col min="9052" max="9052" width="18.44140625" style="14" customWidth="1"/>
    <col min="9053" max="9053" width="18.6640625" style="14" customWidth="1"/>
    <col min="9054" max="9054" width="16.33203125" style="14" customWidth="1"/>
    <col min="9055" max="9055" width="18.44140625" style="14" customWidth="1"/>
    <col min="9056" max="9056" width="18.6640625" style="14" customWidth="1"/>
    <col min="9057" max="9057" width="16.33203125" style="14" customWidth="1"/>
    <col min="9058" max="9058" width="18.44140625" style="14" customWidth="1"/>
    <col min="9059" max="9059" width="18.6640625" style="14" customWidth="1"/>
    <col min="9060" max="9060" width="16.33203125" style="14" customWidth="1"/>
    <col min="9061" max="9061" width="18.44140625" style="14" customWidth="1"/>
    <col min="9062" max="9062" width="18.6640625" style="14" customWidth="1"/>
    <col min="9063" max="9063" width="16.33203125" style="14" customWidth="1"/>
    <col min="9064" max="9064" width="18.44140625" style="14" customWidth="1"/>
    <col min="9065" max="9065" width="18.6640625" style="14" customWidth="1"/>
    <col min="9066" max="9066" width="16.33203125" style="14" customWidth="1"/>
    <col min="9067" max="9067" width="18.44140625" style="14" customWidth="1"/>
    <col min="9068" max="9068" width="18.6640625" style="14" customWidth="1"/>
    <col min="9069" max="9069" width="16.33203125" style="14" customWidth="1"/>
    <col min="9070" max="9070" width="18.44140625" style="14" customWidth="1"/>
    <col min="9071" max="9071" width="18.6640625" style="14" customWidth="1"/>
    <col min="9072" max="9072" width="16.33203125" style="14" customWidth="1"/>
    <col min="9073" max="9073" width="18.44140625" style="14" customWidth="1"/>
    <col min="9074" max="9074" width="18.6640625" style="14" customWidth="1"/>
    <col min="9075" max="9075" width="16.33203125" style="14" customWidth="1"/>
    <col min="9076" max="9076" width="10.109375" style="14" customWidth="1"/>
    <col min="9077" max="9077" width="18.6640625" style="14" customWidth="1"/>
    <col min="9078" max="9078" width="16.33203125" style="14" customWidth="1"/>
    <col min="9079" max="9079" width="10.109375" style="14" customWidth="1"/>
    <col min="9080" max="9080" width="18.6640625" style="14" customWidth="1"/>
    <col min="9081" max="9081" width="16.33203125" style="14" customWidth="1"/>
    <col min="9082" max="9082" width="19.6640625" style="14" customWidth="1"/>
    <col min="9083" max="9083" width="18.6640625" style="14" customWidth="1"/>
    <col min="9084" max="9084" width="16.33203125" style="14" customWidth="1"/>
    <col min="9085" max="9085" width="18.44140625" style="14" customWidth="1"/>
    <col min="9086" max="9086" width="18.6640625" style="14" customWidth="1"/>
    <col min="9087" max="9087" width="16.33203125" style="14" customWidth="1"/>
    <col min="9088" max="9088" width="10.109375" style="14" customWidth="1"/>
    <col min="9089" max="9089" width="18.6640625" style="14" customWidth="1"/>
    <col min="9090" max="9090" width="15" style="14" customWidth="1"/>
    <col min="9091" max="9091" width="19.6640625" style="14" customWidth="1"/>
    <col min="9092" max="9092" width="17.44140625" style="14" customWidth="1"/>
    <col min="9093" max="9093" width="16.33203125" style="14" customWidth="1"/>
    <col min="9094" max="9094" width="10.109375" style="14" customWidth="1"/>
    <col min="9095" max="9095" width="18.6640625" style="14" customWidth="1"/>
    <col min="9096" max="9096" width="16.33203125" style="14" customWidth="1"/>
    <col min="9097" max="9097" width="19.6640625" style="14" customWidth="1"/>
    <col min="9098" max="9098" width="18.6640625" style="14" customWidth="1"/>
    <col min="9099" max="9099" width="16.33203125" style="14" customWidth="1"/>
    <col min="9100" max="9100" width="19.6640625" style="14" customWidth="1"/>
    <col min="9101" max="9101" width="18.6640625" style="14" customWidth="1"/>
    <col min="9102" max="9102" width="16.33203125" style="14" customWidth="1"/>
    <col min="9103" max="9103" width="19.6640625" style="14" customWidth="1"/>
    <col min="9104" max="9104" width="18.6640625" style="14" customWidth="1"/>
    <col min="9105" max="9105" width="16.33203125" style="14" customWidth="1"/>
    <col min="9106" max="9106" width="19.6640625" style="14" customWidth="1"/>
    <col min="9107" max="9107" width="18.6640625" style="14" customWidth="1"/>
    <col min="9108" max="9108" width="14.44140625" style="14" customWidth="1"/>
    <col min="9109" max="9109" width="19.6640625" style="14" customWidth="1"/>
    <col min="9110" max="9110" width="15.6640625" style="14" customWidth="1"/>
    <col min="9111" max="9111" width="16.33203125" style="14" customWidth="1"/>
    <col min="9112" max="9112" width="10.109375" style="14" customWidth="1"/>
    <col min="9113" max="9113" width="18.6640625" style="14" customWidth="1"/>
    <col min="9114" max="9114" width="16.33203125" style="14" customWidth="1"/>
    <col min="9115" max="9115" width="19.6640625" style="14" customWidth="1"/>
    <col min="9116" max="9116" width="18.6640625" style="14" customWidth="1"/>
    <col min="9117" max="9117" width="16.33203125" style="14" customWidth="1"/>
    <col min="9118" max="9118" width="19.6640625" style="14" customWidth="1"/>
    <col min="9119" max="9119" width="18.6640625" style="14" customWidth="1"/>
    <col min="9120" max="9120" width="16.33203125" style="14" customWidth="1"/>
    <col min="9121" max="9121" width="19.6640625" style="14" customWidth="1"/>
    <col min="9122" max="9122" width="18.6640625" style="14" customWidth="1"/>
    <col min="9123" max="9123" width="16.33203125" style="14" customWidth="1"/>
    <col min="9124" max="9124" width="10.109375" style="14" customWidth="1"/>
    <col min="9125" max="9125" width="18.6640625" style="14" customWidth="1"/>
    <col min="9126" max="9126" width="16.33203125" style="14" customWidth="1"/>
    <col min="9127" max="9127" width="20.77734375" style="14" customWidth="1"/>
    <col min="9128" max="9128" width="18.6640625" style="14" customWidth="1"/>
    <col min="9129" max="9129" width="16.33203125" style="14" customWidth="1"/>
    <col min="9130" max="9130" width="19.6640625" style="14" customWidth="1"/>
    <col min="9131" max="9131" width="18.6640625" style="14" customWidth="1"/>
    <col min="9132" max="9132" width="16.33203125" style="14" customWidth="1"/>
    <col min="9133" max="9133" width="19.6640625" style="14" customWidth="1"/>
    <col min="9134" max="9134" width="18.6640625" style="14" customWidth="1"/>
    <col min="9135" max="9135" width="16.33203125" style="14" customWidth="1"/>
    <col min="9136" max="9136" width="10.109375" style="14" customWidth="1"/>
    <col min="9137" max="9137" width="19.77734375" style="14" customWidth="1"/>
    <col min="9138" max="9138" width="16.33203125" style="14" customWidth="1"/>
    <col min="9139" max="9139" width="20.77734375" style="14" customWidth="1"/>
    <col min="9140" max="9140" width="19.77734375" style="14" customWidth="1"/>
    <col min="9141" max="9141" width="16.33203125" style="14" customWidth="1"/>
    <col min="9142" max="9142" width="10.109375" style="14" customWidth="1"/>
    <col min="9143" max="9143" width="19.77734375" style="14" customWidth="1"/>
    <col min="9144" max="9144" width="16.33203125" style="14" customWidth="1"/>
    <col min="9145" max="9145" width="19.6640625" style="14" customWidth="1"/>
    <col min="9146" max="9146" width="19.77734375" style="14" customWidth="1"/>
    <col min="9147" max="9147" width="16.33203125" style="14" customWidth="1"/>
    <col min="9148" max="9148" width="10.109375" style="14" customWidth="1"/>
    <col min="9149" max="9149" width="19.77734375" style="14" customWidth="1"/>
    <col min="9150" max="9150" width="16.33203125" style="14" customWidth="1"/>
    <col min="9151" max="9151" width="10.109375" style="14" customWidth="1"/>
    <col min="9152" max="9152" width="19.77734375" style="14" customWidth="1"/>
    <col min="9153" max="9153" width="16.33203125" style="14" customWidth="1"/>
    <col min="9154" max="9154" width="19.6640625" style="14" customWidth="1"/>
    <col min="9155" max="9155" width="19.77734375" style="14" customWidth="1"/>
    <col min="9156" max="9156" width="10.33203125" style="14" customWidth="1"/>
    <col min="9157" max="9157" width="15.44140625" style="14" customWidth="1"/>
    <col min="9158" max="9158" width="11.44140625" style="14" customWidth="1"/>
    <col min="9159" max="9159" width="16.6640625" style="14" customWidth="1"/>
    <col min="9160" max="9160" width="11.44140625" style="14" customWidth="1"/>
    <col min="9161" max="9161" width="16.6640625" style="14" customWidth="1"/>
    <col min="9162" max="9162" width="11.44140625" style="14" customWidth="1"/>
    <col min="9163" max="9163" width="16.6640625" style="14" customWidth="1"/>
    <col min="9164" max="9164" width="11.44140625" style="14" customWidth="1"/>
    <col min="9165" max="9165" width="16.6640625" style="14" customWidth="1"/>
    <col min="9166" max="9166" width="11.44140625" style="14" customWidth="1"/>
    <col min="9167" max="9167" width="16.6640625" style="14" customWidth="1"/>
    <col min="9168" max="9168" width="11.44140625" style="14" customWidth="1"/>
    <col min="9169" max="9169" width="16.6640625" style="14" customWidth="1"/>
    <col min="9170" max="9170" width="11.44140625" style="14" customWidth="1"/>
    <col min="9171" max="9171" width="16.6640625" style="14" customWidth="1"/>
    <col min="9172" max="9172" width="11.44140625" style="14" customWidth="1"/>
    <col min="9173" max="9173" width="16.6640625" style="14" customWidth="1"/>
    <col min="9174" max="9174" width="13.33203125" style="14" customWidth="1"/>
    <col min="9175" max="9175" width="18.44140625" style="14" customWidth="1"/>
    <col min="9176" max="9176" width="13.33203125" style="14" customWidth="1"/>
    <col min="9177" max="9177" width="18.44140625" style="14" customWidth="1"/>
    <col min="9178" max="9178" width="13.33203125" style="14" customWidth="1"/>
    <col min="9179" max="9179" width="18.44140625" style="14" customWidth="1"/>
    <col min="9180" max="9180" width="13.33203125" style="14" customWidth="1"/>
    <col min="9181" max="9181" width="18.44140625" style="14" customWidth="1"/>
    <col min="9182" max="9182" width="13.33203125" style="14" customWidth="1"/>
    <col min="9183" max="9183" width="18.44140625" style="14" customWidth="1"/>
    <col min="9184" max="9184" width="13.33203125" style="14" customWidth="1"/>
    <col min="9185" max="9185" width="18.44140625" style="14" customWidth="1"/>
    <col min="9186" max="9186" width="13.33203125" style="14" customWidth="1"/>
    <col min="9187" max="9187" width="18.44140625" style="14" customWidth="1"/>
    <col min="9188" max="9188" width="13.33203125" style="14" customWidth="1"/>
    <col min="9189" max="9189" width="18.44140625" style="14" customWidth="1"/>
    <col min="9190" max="9190" width="14.44140625" style="14" customWidth="1"/>
    <col min="9191" max="9191" width="19.6640625" style="14" customWidth="1"/>
    <col min="9192" max="9192" width="14.44140625" style="14" customWidth="1"/>
    <col min="9193" max="9193" width="19.6640625" style="14" customWidth="1"/>
    <col min="9194" max="9194" width="14.44140625" style="14" customWidth="1"/>
    <col min="9195" max="9195" width="19.6640625" style="14" customWidth="1"/>
    <col min="9196" max="9196" width="14.44140625" style="14" customWidth="1"/>
    <col min="9197" max="9197" width="19.6640625" style="14" customWidth="1"/>
    <col min="9198" max="9266" width="13.33203125" style="14" customWidth="1"/>
    <col min="9267" max="9268" width="12.6640625" style="14" customWidth="1"/>
    <col min="9269" max="9269" width="12.44140625" style="14" customWidth="1"/>
    <col min="9270" max="16384" width="9" style="14"/>
  </cols>
  <sheetData>
    <row r="1" spans="1:9" customFormat="1" ht="30" customHeight="1">
      <c r="A1" s="43"/>
      <c r="B1" s="49"/>
      <c r="C1" s="49"/>
      <c r="D1" s="49"/>
      <c r="E1" s="49"/>
      <c r="F1" s="49"/>
      <c r="G1" s="62" t="s">
        <v>4309</v>
      </c>
      <c r="H1" s="62"/>
      <c r="I1" s="63"/>
    </row>
    <row r="2" spans="1:9" s="13" customFormat="1" ht="26.4">
      <c r="A2" s="46" t="s">
        <v>1</v>
      </c>
      <c r="B2" s="47" t="s">
        <v>3</v>
      </c>
      <c r="C2" s="25" t="s">
        <v>4</v>
      </c>
      <c r="D2" s="24" t="s">
        <v>5</v>
      </c>
      <c r="E2" s="24" t="s">
        <v>6</v>
      </c>
      <c r="F2" s="26" t="s">
        <v>7</v>
      </c>
      <c r="G2" s="24" t="s">
        <v>8</v>
      </c>
      <c r="H2" s="24" t="s">
        <v>9</v>
      </c>
      <c r="I2" s="24" t="s">
        <v>10</v>
      </c>
    </row>
    <row r="3" spans="1:9" ht="26.4">
      <c r="A3" s="15" t="s">
        <v>2692</v>
      </c>
      <c r="B3" s="41">
        <v>1</v>
      </c>
      <c r="C3" s="28" t="s">
        <v>2693</v>
      </c>
      <c r="D3" s="29" t="s">
        <v>1396</v>
      </c>
      <c r="E3" s="29" t="s">
        <v>1397</v>
      </c>
      <c r="F3" s="27">
        <v>0</v>
      </c>
      <c r="G3" s="27" t="s">
        <v>13</v>
      </c>
      <c r="H3" s="27"/>
      <c r="I3" s="31">
        <v>6934</v>
      </c>
    </row>
    <row r="4" spans="1:9" ht="26.4">
      <c r="A4" s="15" t="s">
        <v>2692</v>
      </c>
      <c r="B4" s="41">
        <v>1</v>
      </c>
      <c r="C4" s="28" t="s">
        <v>2694</v>
      </c>
      <c r="D4" s="29" t="s">
        <v>1396</v>
      </c>
      <c r="E4" s="29" t="s">
        <v>1397</v>
      </c>
      <c r="F4" s="27">
        <v>0</v>
      </c>
      <c r="G4" s="27" t="s">
        <v>13</v>
      </c>
      <c r="H4" s="27"/>
      <c r="I4" s="31">
        <v>6934</v>
      </c>
    </row>
    <row r="5" spans="1:9" ht="26.4">
      <c r="A5" s="15" t="s">
        <v>2692</v>
      </c>
      <c r="B5" s="41">
        <v>1</v>
      </c>
      <c r="C5" s="28" t="s">
        <v>2695</v>
      </c>
      <c r="D5" s="29" t="s">
        <v>1396</v>
      </c>
      <c r="E5" s="29" t="s">
        <v>1397</v>
      </c>
      <c r="F5" s="27">
        <v>0</v>
      </c>
      <c r="G5" s="27" t="s">
        <v>13</v>
      </c>
      <c r="H5" s="27"/>
      <c r="I5" s="31">
        <v>6934</v>
      </c>
    </row>
    <row r="6" spans="1:9" ht="26.4">
      <c r="A6" s="15" t="s">
        <v>2696</v>
      </c>
      <c r="B6" s="41">
        <v>1</v>
      </c>
      <c r="C6" s="28" t="s">
        <v>2697</v>
      </c>
      <c r="D6" s="29" t="s">
        <v>1396</v>
      </c>
      <c r="E6" s="29" t="s">
        <v>1397</v>
      </c>
      <c r="F6" s="27">
        <v>0</v>
      </c>
      <c r="G6" s="27" t="s">
        <v>13</v>
      </c>
      <c r="H6" s="27"/>
      <c r="I6" s="31">
        <v>10419</v>
      </c>
    </row>
    <row r="7" spans="1:9" ht="26.4">
      <c r="A7" s="15" t="s">
        <v>2696</v>
      </c>
      <c r="B7" s="41">
        <v>1</v>
      </c>
      <c r="C7" s="28" t="s">
        <v>2698</v>
      </c>
      <c r="D7" s="29" t="s">
        <v>1396</v>
      </c>
      <c r="E7" s="29" t="s">
        <v>1397</v>
      </c>
      <c r="F7" s="27">
        <v>0</v>
      </c>
      <c r="G7" s="27" t="s">
        <v>13</v>
      </c>
      <c r="H7" s="27"/>
      <c r="I7" s="31">
        <v>10419</v>
      </c>
    </row>
    <row r="8" spans="1:9" ht="26.4">
      <c r="A8" s="15" t="s">
        <v>2696</v>
      </c>
      <c r="B8" s="41">
        <v>1</v>
      </c>
      <c r="C8" s="28" t="s">
        <v>2699</v>
      </c>
      <c r="D8" s="29" t="s">
        <v>1396</v>
      </c>
      <c r="E8" s="29" t="s">
        <v>1397</v>
      </c>
      <c r="F8" s="27">
        <v>0</v>
      </c>
      <c r="G8" s="27" t="s">
        <v>13</v>
      </c>
      <c r="H8" s="27"/>
      <c r="I8" s="31">
        <v>10419</v>
      </c>
    </row>
    <row r="9" spans="1:9" ht="26.4">
      <c r="A9" s="15" t="s">
        <v>2696</v>
      </c>
      <c r="B9" s="41">
        <v>1</v>
      </c>
      <c r="C9" s="28" t="s">
        <v>2700</v>
      </c>
      <c r="D9" s="29" t="s">
        <v>1396</v>
      </c>
      <c r="E9" s="29" t="s">
        <v>1397</v>
      </c>
      <c r="F9" s="27">
        <v>0</v>
      </c>
      <c r="G9" s="27" t="s">
        <v>13</v>
      </c>
      <c r="H9" s="27"/>
      <c r="I9" s="31">
        <v>10419</v>
      </c>
    </row>
    <row r="10" spans="1:9" ht="26.4">
      <c r="A10" s="15" t="s">
        <v>2692</v>
      </c>
      <c r="B10" s="41">
        <v>1</v>
      </c>
      <c r="C10" s="28" t="s">
        <v>2701</v>
      </c>
      <c r="D10" s="29" t="s">
        <v>1396</v>
      </c>
      <c r="E10" s="29" t="s">
        <v>1397</v>
      </c>
      <c r="F10" s="27">
        <v>0</v>
      </c>
      <c r="G10" s="27" t="s">
        <v>13</v>
      </c>
      <c r="H10" s="27"/>
      <c r="I10" s="31">
        <v>6934</v>
      </c>
    </row>
    <row r="11" spans="1:9" ht="26.4">
      <c r="A11" s="15" t="s">
        <v>2692</v>
      </c>
      <c r="B11" s="41">
        <v>1</v>
      </c>
      <c r="C11" s="28" t="s">
        <v>2702</v>
      </c>
      <c r="D11" s="29" t="s">
        <v>1396</v>
      </c>
      <c r="E11" s="29" t="s">
        <v>1397</v>
      </c>
      <c r="F11" s="27">
        <v>0</v>
      </c>
      <c r="G11" s="27" t="s">
        <v>13</v>
      </c>
      <c r="H11" s="27"/>
      <c r="I11" s="31">
        <v>6934</v>
      </c>
    </row>
    <row r="12" spans="1:9" ht="26.4">
      <c r="A12" s="15" t="s">
        <v>2703</v>
      </c>
      <c r="B12" s="41">
        <v>1</v>
      </c>
      <c r="C12" s="28" t="s">
        <v>2704</v>
      </c>
      <c r="D12" s="29" t="s">
        <v>1396</v>
      </c>
      <c r="E12" s="29" t="s">
        <v>1397</v>
      </c>
      <c r="F12" s="27">
        <v>0</v>
      </c>
      <c r="G12" s="27" t="s">
        <v>13</v>
      </c>
      <c r="H12" s="27"/>
      <c r="I12" s="31">
        <v>75280</v>
      </c>
    </row>
    <row r="13" spans="1:9" ht="26.4">
      <c r="A13" s="15" t="s">
        <v>2703</v>
      </c>
      <c r="B13" s="41">
        <v>1</v>
      </c>
      <c r="C13" s="28" t="s">
        <v>2705</v>
      </c>
      <c r="D13" s="29" t="s">
        <v>1396</v>
      </c>
      <c r="E13" s="29" t="s">
        <v>1397</v>
      </c>
      <c r="F13" s="27">
        <v>0</v>
      </c>
      <c r="G13" s="27" t="s">
        <v>13</v>
      </c>
      <c r="H13" s="27"/>
      <c r="I13" s="31">
        <v>75280</v>
      </c>
    </row>
    <row r="14" spans="1:9" ht="26.4">
      <c r="A14" s="15" t="s">
        <v>2706</v>
      </c>
      <c r="B14" s="41">
        <v>1</v>
      </c>
      <c r="C14" s="28" t="s">
        <v>2707</v>
      </c>
      <c r="D14" s="29" t="s">
        <v>1396</v>
      </c>
      <c r="E14" s="29" t="s">
        <v>1397</v>
      </c>
      <c r="F14" s="27">
        <v>0</v>
      </c>
      <c r="G14" s="27" t="s">
        <v>13</v>
      </c>
      <c r="H14" s="27"/>
      <c r="I14" s="31">
        <v>10419</v>
      </c>
    </row>
    <row r="15" spans="1:9" ht="26.4">
      <c r="A15" s="15" t="s">
        <v>2706</v>
      </c>
      <c r="B15" s="41">
        <v>1</v>
      </c>
      <c r="C15" s="28" t="s">
        <v>2708</v>
      </c>
      <c r="D15" s="29" t="s">
        <v>1396</v>
      </c>
      <c r="E15" s="29" t="s">
        <v>1397</v>
      </c>
      <c r="F15" s="27">
        <v>0</v>
      </c>
      <c r="G15" s="27" t="s">
        <v>13</v>
      </c>
      <c r="H15" s="27"/>
      <c r="I15" s="31">
        <v>10419</v>
      </c>
    </row>
    <row r="16" spans="1:9" ht="26.4">
      <c r="A16" s="15" t="s">
        <v>2709</v>
      </c>
      <c r="B16" s="41">
        <v>1</v>
      </c>
      <c r="C16" s="28" t="s">
        <v>2710</v>
      </c>
      <c r="D16" s="29" t="s">
        <v>1396</v>
      </c>
      <c r="E16" s="29" t="s">
        <v>1397</v>
      </c>
      <c r="F16" s="27">
        <v>0</v>
      </c>
      <c r="G16" s="27" t="s">
        <v>13</v>
      </c>
      <c r="H16" s="27"/>
      <c r="I16" s="31">
        <v>7216</v>
      </c>
    </row>
    <row r="17" spans="1:9" ht="26.4">
      <c r="A17" s="15" t="s">
        <v>2709</v>
      </c>
      <c r="B17" s="41">
        <v>1</v>
      </c>
      <c r="C17" s="28" t="s">
        <v>2711</v>
      </c>
      <c r="D17" s="29" t="s">
        <v>1396</v>
      </c>
      <c r="E17" s="29" t="s">
        <v>1397</v>
      </c>
      <c r="F17" s="27">
        <v>0</v>
      </c>
      <c r="G17" s="27" t="s">
        <v>13</v>
      </c>
      <c r="H17" s="27"/>
      <c r="I17" s="31">
        <v>7216</v>
      </c>
    </row>
    <row r="18" spans="1:9" ht="26.4">
      <c r="A18" s="15" t="s">
        <v>2712</v>
      </c>
      <c r="B18" s="41">
        <v>1</v>
      </c>
      <c r="C18" s="28" t="s">
        <v>2713</v>
      </c>
      <c r="D18" s="29" t="s">
        <v>1396</v>
      </c>
      <c r="E18" s="29" t="s">
        <v>1397</v>
      </c>
      <c r="F18" s="27">
        <v>0</v>
      </c>
      <c r="G18" s="27" t="s">
        <v>13</v>
      </c>
      <c r="H18" s="27"/>
      <c r="I18" s="31">
        <v>32075</v>
      </c>
    </row>
    <row r="19" spans="1:9" ht="26.4">
      <c r="A19" s="15" t="s">
        <v>2714</v>
      </c>
      <c r="B19" s="41">
        <v>1</v>
      </c>
      <c r="C19" s="28" t="s">
        <v>2715</v>
      </c>
      <c r="D19" s="29" t="s">
        <v>1396</v>
      </c>
      <c r="E19" s="29" t="s">
        <v>1397</v>
      </c>
      <c r="F19" s="27">
        <v>0</v>
      </c>
      <c r="G19" s="27" t="s">
        <v>13</v>
      </c>
      <c r="H19" s="27"/>
      <c r="I19" s="31">
        <v>25235</v>
      </c>
    </row>
    <row r="20" spans="1:9" ht="26.4">
      <c r="A20" s="15" t="s">
        <v>2716</v>
      </c>
      <c r="B20" s="41">
        <v>1</v>
      </c>
      <c r="C20" s="28" t="s">
        <v>2717</v>
      </c>
      <c r="D20" s="29" t="s">
        <v>1396</v>
      </c>
      <c r="E20" s="29" t="s">
        <v>1397</v>
      </c>
      <c r="F20" s="27">
        <v>0</v>
      </c>
      <c r="G20" s="27" t="s">
        <v>13</v>
      </c>
      <c r="H20" s="27"/>
      <c r="I20" s="31">
        <v>17387</v>
      </c>
    </row>
    <row r="21" spans="1:9" ht="26.4">
      <c r="A21" s="15" t="s">
        <v>2718</v>
      </c>
      <c r="B21" s="41">
        <v>1</v>
      </c>
      <c r="C21" s="28" t="s">
        <v>2719</v>
      </c>
      <c r="D21" s="29" t="s">
        <v>1396</v>
      </c>
      <c r="E21" s="29" t="s">
        <v>1397</v>
      </c>
      <c r="F21" s="27">
        <v>0</v>
      </c>
      <c r="G21" s="27" t="s">
        <v>13</v>
      </c>
      <c r="H21" s="27"/>
      <c r="I21" s="31">
        <v>157748</v>
      </c>
    </row>
    <row r="22" spans="1:9" ht="26.4">
      <c r="A22" s="15" t="s">
        <v>2720</v>
      </c>
      <c r="B22" s="41">
        <v>1</v>
      </c>
      <c r="C22" s="28" t="s">
        <v>2721</v>
      </c>
      <c r="D22" s="29" t="s">
        <v>1396</v>
      </c>
      <c r="E22" s="29" t="s">
        <v>1397</v>
      </c>
      <c r="F22" s="27">
        <v>0</v>
      </c>
      <c r="G22" s="27" t="s">
        <v>13</v>
      </c>
      <c r="H22" s="27"/>
      <c r="I22" s="31">
        <v>30034</v>
      </c>
    </row>
    <row r="23" spans="1:9" ht="26.4">
      <c r="A23" s="15" t="s">
        <v>2720</v>
      </c>
      <c r="B23" s="41">
        <v>1</v>
      </c>
      <c r="C23" s="28" t="s">
        <v>2722</v>
      </c>
      <c r="D23" s="29" t="s">
        <v>1396</v>
      </c>
      <c r="E23" s="29" t="s">
        <v>1397</v>
      </c>
      <c r="F23" s="27">
        <v>0</v>
      </c>
      <c r="G23" s="27" t="s">
        <v>13</v>
      </c>
      <c r="H23" s="27"/>
      <c r="I23" s="31">
        <v>30034</v>
      </c>
    </row>
    <row r="24" spans="1:9" ht="39.6">
      <c r="A24" s="15" t="s">
        <v>2723</v>
      </c>
      <c r="B24" s="41">
        <v>1</v>
      </c>
      <c r="C24" s="28" t="s">
        <v>2724</v>
      </c>
      <c r="D24" s="29" t="s">
        <v>1396</v>
      </c>
      <c r="E24" s="29" t="s">
        <v>1397</v>
      </c>
      <c r="F24" s="27">
        <v>0</v>
      </c>
      <c r="G24" s="27" t="s">
        <v>13</v>
      </c>
      <c r="H24" s="27"/>
      <c r="I24" s="31">
        <v>38863</v>
      </c>
    </row>
    <row r="25" spans="1:9" ht="26.4">
      <c r="A25" s="15" t="s">
        <v>2725</v>
      </c>
      <c r="B25" s="41">
        <v>1</v>
      </c>
      <c r="C25" s="28" t="s">
        <v>2726</v>
      </c>
      <c r="D25" s="29" t="s">
        <v>1396</v>
      </c>
      <c r="E25" s="29" t="s">
        <v>1397</v>
      </c>
      <c r="F25" s="27">
        <v>0</v>
      </c>
      <c r="G25" s="27" t="s">
        <v>13</v>
      </c>
      <c r="H25" s="27"/>
      <c r="I25" s="31">
        <v>36619</v>
      </c>
    </row>
    <row r="26" spans="1:9" ht="26.4">
      <c r="A26" s="15" t="s">
        <v>2364</v>
      </c>
      <c r="B26" s="41">
        <v>1</v>
      </c>
      <c r="C26" s="28" t="s">
        <v>2727</v>
      </c>
      <c r="D26" s="29" t="s">
        <v>1396</v>
      </c>
      <c r="E26" s="29" t="s">
        <v>1397</v>
      </c>
      <c r="F26" s="27">
        <v>0</v>
      </c>
      <c r="G26" s="27" t="s">
        <v>13</v>
      </c>
      <c r="H26" s="27"/>
      <c r="I26" s="31">
        <v>51825</v>
      </c>
    </row>
    <row r="27" spans="1:9" ht="26.4">
      <c r="A27" s="15" t="s">
        <v>2728</v>
      </c>
      <c r="B27" s="41">
        <v>1</v>
      </c>
      <c r="C27" s="28" t="s">
        <v>2729</v>
      </c>
      <c r="D27" s="29" t="s">
        <v>1396</v>
      </c>
      <c r="E27" s="29" t="s">
        <v>1397</v>
      </c>
      <c r="F27" s="27">
        <v>0</v>
      </c>
      <c r="G27" s="27" t="s">
        <v>13</v>
      </c>
      <c r="H27" s="27"/>
      <c r="I27" s="31">
        <v>29871</v>
      </c>
    </row>
    <row r="28" spans="1:9" ht="26.4">
      <c r="A28" s="15" t="s">
        <v>2730</v>
      </c>
      <c r="B28" s="41">
        <v>1</v>
      </c>
      <c r="C28" s="28" t="s">
        <v>2731</v>
      </c>
      <c r="D28" s="29" t="s">
        <v>1396</v>
      </c>
      <c r="E28" s="29" t="s">
        <v>1397</v>
      </c>
      <c r="F28" s="27">
        <v>0</v>
      </c>
      <c r="G28" s="27" t="s">
        <v>13</v>
      </c>
      <c r="H28" s="27"/>
      <c r="I28" s="31">
        <v>31667</v>
      </c>
    </row>
    <row r="29" spans="1:9" ht="39.6">
      <c r="A29" s="15" t="s">
        <v>2732</v>
      </c>
      <c r="B29" s="41">
        <v>1</v>
      </c>
      <c r="C29" s="28" t="s">
        <v>2733</v>
      </c>
      <c r="D29" s="29" t="s">
        <v>1396</v>
      </c>
      <c r="E29" s="29" t="s">
        <v>2295</v>
      </c>
      <c r="F29" s="27">
        <v>0</v>
      </c>
      <c r="G29" s="27" t="s">
        <v>13</v>
      </c>
      <c r="H29" s="27"/>
      <c r="I29" s="31">
        <v>144473</v>
      </c>
    </row>
    <row r="30" spans="1:9" ht="26.4">
      <c r="A30" s="15" t="s">
        <v>2728</v>
      </c>
      <c r="B30" s="41">
        <v>1</v>
      </c>
      <c r="C30" s="28" t="s">
        <v>2734</v>
      </c>
      <c r="D30" s="29" t="s">
        <v>1396</v>
      </c>
      <c r="E30" s="29" t="s">
        <v>1397</v>
      </c>
      <c r="F30" s="27">
        <v>0</v>
      </c>
      <c r="G30" s="27" t="s">
        <v>13</v>
      </c>
      <c r="H30" s="27"/>
      <c r="I30" s="31">
        <v>16633</v>
      </c>
    </row>
    <row r="31" spans="1:9" ht="26.4">
      <c r="A31" s="15" t="s">
        <v>2735</v>
      </c>
      <c r="B31" s="41">
        <v>1</v>
      </c>
      <c r="C31" s="28" t="s">
        <v>2736</v>
      </c>
      <c r="D31" s="29" t="s">
        <v>1396</v>
      </c>
      <c r="E31" s="29" t="s">
        <v>1397</v>
      </c>
      <c r="F31" s="27">
        <v>0</v>
      </c>
      <c r="G31" s="27" t="s">
        <v>13</v>
      </c>
      <c r="H31" s="27"/>
      <c r="I31" s="31">
        <v>19252</v>
      </c>
    </row>
    <row r="32" spans="1:9" ht="26.4">
      <c r="A32" s="15" t="s">
        <v>2735</v>
      </c>
      <c r="B32" s="41">
        <v>1</v>
      </c>
      <c r="C32" s="28" t="s">
        <v>2737</v>
      </c>
      <c r="D32" s="29" t="s">
        <v>1396</v>
      </c>
      <c r="E32" s="29" t="s">
        <v>1397</v>
      </c>
      <c r="F32" s="27">
        <v>0</v>
      </c>
      <c r="G32" s="27" t="s">
        <v>13</v>
      </c>
      <c r="H32" s="27"/>
      <c r="I32" s="31">
        <v>19252</v>
      </c>
    </row>
    <row r="33" spans="1:9" ht="26.4">
      <c r="A33" s="15" t="s">
        <v>2728</v>
      </c>
      <c r="B33" s="41">
        <v>1</v>
      </c>
      <c r="C33" s="28" t="s">
        <v>2738</v>
      </c>
      <c r="D33" s="29" t="s">
        <v>1396</v>
      </c>
      <c r="E33" s="29" t="s">
        <v>1397</v>
      </c>
      <c r="F33" s="27">
        <v>0</v>
      </c>
      <c r="G33" s="27" t="s">
        <v>13</v>
      </c>
      <c r="H33" s="27"/>
      <c r="I33" s="31">
        <v>16633</v>
      </c>
    </row>
    <row r="34" spans="1:9" ht="26.4">
      <c r="A34" s="15" t="s">
        <v>2739</v>
      </c>
      <c r="B34" s="41">
        <v>1</v>
      </c>
      <c r="C34" s="28" t="s">
        <v>2740</v>
      </c>
      <c r="D34" s="29" t="s">
        <v>1396</v>
      </c>
      <c r="E34" s="29" t="s">
        <v>1397</v>
      </c>
      <c r="F34" s="27">
        <v>0</v>
      </c>
      <c r="G34" s="27" t="s">
        <v>13</v>
      </c>
      <c r="H34" s="27"/>
      <c r="I34" s="31">
        <v>11921</v>
      </c>
    </row>
    <row r="35" spans="1:9" ht="39.6">
      <c r="A35" s="15" t="s">
        <v>2741</v>
      </c>
      <c r="B35" s="41">
        <v>1</v>
      </c>
      <c r="C35" s="28" t="s">
        <v>2742</v>
      </c>
      <c r="D35" s="29" t="s">
        <v>1396</v>
      </c>
      <c r="E35" s="29" t="s">
        <v>2295</v>
      </c>
      <c r="F35" s="27">
        <v>0</v>
      </c>
      <c r="G35" s="27" t="s">
        <v>13</v>
      </c>
      <c r="H35" s="27"/>
      <c r="I35" s="31">
        <v>11254</v>
      </c>
    </row>
    <row r="36" spans="1:9" ht="26.4">
      <c r="A36" s="15" t="s">
        <v>2743</v>
      </c>
      <c r="B36" s="41">
        <v>1</v>
      </c>
      <c r="C36" s="28" t="s">
        <v>2744</v>
      </c>
      <c r="D36" s="29" t="s">
        <v>1396</v>
      </c>
      <c r="E36" s="29" t="s">
        <v>1397</v>
      </c>
      <c r="F36" s="27">
        <v>0</v>
      </c>
      <c r="G36" s="27" t="s">
        <v>13</v>
      </c>
      <c r="H36" s="27"/>
      <c r="I36" s="31">
        <v>84494</v>
      </c>
    </row>
    <row r="37" spans="1:9" ht="26.4">
      <c r="A37" s="15" t="s">
        <v>2743</v>
      </c>
      <c r="B37" s="41">
        <v>1</v>
      </c>
      <c r="C37" s="28" t="s">
        <v>2745</v>
      </c>
      <c r="D37" s="29" t="s">
        <v>1396</v>
      </c>
      <c r="E37" s="29" t="s">
        <v>1397</v>
      </c>
      <c r="F37" s="27">
        <v>0</v>
      </c>
      <c r="G37" s="27" t="s">
        <v>13</v>
      </c>
      <c r="H37" s="27"/>
      <c r="I37" s="31">
        <v>84494</v>
      </c>
    </row>
    <row r="38" spans="1:9" ht="39.6">
      <c r="A38" s="15" t="s">
        <v>2746</v>
      </c>
      <c r="B38" s="41">
        <v>1</v>
      </c>
      <c r="C38" s="28" t="s">
        <v>2747</v>
      </c>
      <c r="D38" s="29" t="s">
        <v>1396</v>
      </c>
      <c r="E38" s="29" t="s">
        <v>2295</v>
      </c>
      <c r="F38" s="27">
        <v>0</v>
      </c>
      <c r="G38" s="27" t="s">
        <v>13</v>
      </c>
      <c r="H38" s="27"/>
      <c r="I38" s="31">
        <v>11502</v>
      </c>
    </row>
    <row r="39" spans="1:9" ht="26.4">
      <c r="A39" s="15" t="s">
        <v>2748</v>
      </c>
      <c r="B39" s="41">
        <v>1</v>
      </c>
      <c r="C39" s="28" t="s">
        <v>2749</v>
      </c>
      <c r="D39" s="29" t="s">
        <v>1396</v>
      </c>
      <c r="E39" s="29" t="s">
        <v>1397</v>
      </c>
      <c r="F39" s="27">
        <v>0</v>
      </c>
      <c r="G39" s="27" t="s">
        <v>13</v>
      </c>
      <c r="H39" s="27"/>
      <c r="I39" s="31">
        <v>10174</v>
      </c>
    </row>
    <row r="40" spans="1:9" ht="26.4">
      <c r="A40" s="15" t="s">
        <v>2750</v>
      </c>
      <c r="B40" s="41">
        <v>1</v>
      </c>
      <c r="C40" s="28" t="s">
        <v>2751</v>
      </c>
      <c r="D40" s="29" t="s">
        <v>1396</v>
      </c>
      <c r="E40" s="29" t="s">
        <v>1397</v>
      </c>
      <c r="F40" s="27">
        <v>0</v>
      </c>
      <c r="G40" s="27" t="s">
        <v>13</v>
      </c>
      <c r="H40" s="27"/>
      <c r="I40" s="31">
        <v>36417</v>
      </c>
    </row>
    <row r="41" spans="1:9" ht="39.6">
      <c r="A41" s="15" t="s">
        <v>1862</v>
      </c>
      <c r="B41" s="41">
        <v>1</v>
      </c>
      <c r="C41" s="28" t="s">
        <v>2752</v>
      </c>
      <c r="D41" s="29" t="s">
        <v>1396</v>
      </c>
      <c r="E41" s="29" t="s">
        <v>2295</v>
      </c>
      <c r="F41" s="27">
        <v>0</v>
      </c>
      <c r="G41" s="27" t="s">
        <v>13</v>
      </c>
      <c r="H41" s="27"/>
      <c r="I41" s="31">
        <v>10817</v>
      </c>
    </row>
    <row r="42" spans="1:9" ht="26.4">
      <c r="A42" s="15" t="s">
        <v>2720</v>
      </c>
      <c r="B42" s="41">
        <v>1</v>
      </c>
      <c r="C42" s="28" t="s">
        <v>2753</v>
      </c>
      <c r="D42" s="29" t="s">
        <v>1396</v>
      </c>
      <c r="E42" s="29" t="s">
        <v>2389</v>
      </c>
      <c r="F42" s="27">
        <v>0</v>
      </c>
      <c r="G42" s="27" t="s">
        <v>13</v>
      </c>
      <c r="H42" s="27"/>
      <c r="I42" s="31">
        <v>19144</v>
      </c>
    </row>
    <row r="43" spans="1:9" ht="26.4">
      <c r="A43" s="15" t="s">
        <v>2754</v>
      </c>
      <c r="B43" s="41">
        <v>1</v>
      </c>
      <c r="C43" s="28" t="s">
        <v>2755</v>
      </c>
      <c r="D43" s="29" t="s">
        <v>1396</v>
      </c>
      <c r="E43" s="29" t="s">
        <v>1397</v>
      </c>
      <c r="F43" s="27">
        <v>0</v>
      </c>
      <c r="G43" s="27" t="s">
        <v>13</v>
      </c>
      <c r="H43" s="27"/>
      <c r="I43" s="31">
        <v>58802</v>
      </c>
    </row>
    <row r="44" spans="1:9" ht="26.4">
      <c r="A44" s="15" t="s">
        <v>2756</v>
      </c>
      <c r="B44" s="41">
        <v>1</v>
      </c>
      <c r="C44" s="28" t="s">
        <v>2757</v>
      </c>
      <c r="D44" s="29" t="s">
        <v>1396</v>
      </c>
      <c r="E44" s="29" t="s">
        <v>1397</v>
      </c>
      <c r="F44" s="27">
        <v>0</v>
      </c>
      <c r="G44" s="27" t="s">
        <v>13</v>
      </c>
      <c r="H44" s="27"/>
      <c r="I44" s="31">
        <v>22094</v>
      </c>
    </row>
    <row r="45" spans="1:9" ht="39.6">
      <c r="A45" s="15" t="s">
        <v>2758</v>
      </c>
      <c r="B45" s="41">
        <v>1</v>
      </c>
      <c r="C45" s="28" t="s">
        <v>2759</v>
      </c>
      <c r="D45" s="29" t="s">
        <v>1396</v>
      </c>
      <c r="E45" s="29" t="s">
        <v>2295</v>
      </c>
      <c r="F45" s="27">
        <v>0</v>
      </c>
      <c r="G45" s="27" t="s">
        <v>13</v>
      </c>
      <c r="H45" s="27"/>
      <c r="I45" s="31">
        <v>91527</v>
      </c>
    </row>
    <row r="46" spans="1:9" ht="39.6">
      <c r="A46" s="15" t="s">
        <v>2760</v>
      </c>
      <c r="B46" s="41">
        <v>1</v>
      </c>
      <c r="C46" s="28" t="s">
        <v>2761</v>
      </c>
      <c r="D46" s="29" t="s">
        <v>1396</v>
      </c>
      <c r="E46" s="29" t="s">
        <v>2295</v>
      </c>
      <c r="F46" s="27">
        <v>0</v>
      </c>
      <c r="G46" s="27" t="s">
        <v>13</v>
      </c>
      <c r="H46" s="27"/>
      <c r="I46" s="31">
        <v>11043</v>
      </c>
    </row>
    <row r="47" spans="1:9" ht="39.6">
      <c r="A47" s="15" t="s">
        <v>2762</v>
      </c>
      <c r="B47" s="41">
        <v>1</v>
      </c>
      <c r="C47" s="28" t="s">
        <v>2763</v>
      </c>
      <c r="D47" s="29" t="s">
        <v>1396</v>
      </c>
      <c r="E47" s="29" t="s">
        <v>2295</v>
      </c>
      <c r="F47" s="27">
        <v>0</v>
      </c>
      <c r="G47" s="27" t="s">
        <v>13</v>
      </c>
      <c r="H47" s="27"/>
      <c r="I47" s="31">
        <v>17833</v>
      </c>
    </row>
    <row r="48" spans="1:9" ht="26.4">
      <c r="A48" s="15" t="s">
        <v>2764</v>
      </c>
      <c r="B48" s="41">
        <v>1</v>
      </c>
      <c r="C48" s="28" t="s">
        <v>2765</v>
      </c>
      <c r="D48" s="29" t="s">
        <v>1396</v>
      </c>
      <c r="E48" s="29"/>
      <c r="F48" s="27">
        <v>0</v>
      </c>
      <c r="G48" s="27" t="s">
        <v>13</v>
      </c>
      <c r="H48" s="27"/>
      <c r="I48" s="31">
        <v>1000329</v>
      </c>
    </row>
    <row r="49" spans="1:9" ht="39.6">
      <c r="A49" s="15" t="s">
        <v>2766</v>
      </c>
      <c r="B49" s="41">
        <v>1</v>
      </c>
      <c r="C49" s="28" t="s">
        <v>2767</v>
      </c>
      <c r="D49" s="29" t="s">
        <v>1396</v>
      </c>
      <c r="E49" s="29" t="s">
        <v>2295</v>
      </c>
      <c r="F49" s="27">
        <v>0</v>
      </c>
      <c r="G49" s="27" t="s">
        <v>13</v>
      </c>
      <c r="H49" s="27"/>
      <c r="I49" s="31">
        <v>11575</v>
      </c>
    </row>
    <row r="50" spans="1:9" ht="39.6">
      <c r="A50" s="15" t="s">
        <v>2768</v>
      </c>
      <c r="B50" s="41">
        <v>1</v>
      </c>
      <c r="C50" s="28" t="s">
        <v>2769</v>
      </c>
      <c r="D50" s="29" t="s">
        <v>1396</v>
      </c>
      <c r="E50" s="29" t="s">
        <v>1397</v>
      </c>
      <c r="F50" s="27">
        <v>0</v>
      </c>
      <c r="G50" s="27" t="s">
        <v>13</v>
      </c>
      <c r="H50" s="27"/>
      <c r="I50" s="31">
        <v>29183</v>
      </c>
    </row>
    <row r="51" spans="1:9" ht="39.6">
      <c r="A51" s="15" t="s">
        <v>2770</v>
      </c>
      <c r="B51" s="41">
        <v>1</v>
      </c>
      <c r="C51" s="28" t="s">
        <v>2771</v>
      </c>
      <c r="D51" s="29" t="s">
        <v>1396</v>
      </c>
      <c r="E51" s="29" t="s">
        <v>2295</v>
      </c>
      <c r="F51" s="27">
        <v>0</v>
      </c>
      <c r="G51" s="27" t="s">
        <v>13</v>
      </c>
      <c r="H51" s="27"/>
      <c r="I51" s="31">
        <v>14360</v>
      </c>
    </row>
    <row r="52" spans="1:9" ht="39.6">
      <c r="A52" s="15" t="s">
        <v>2772</v>
      </c>
      <c r="B52" s="41">
        <v>1</v>
      </c>
      <c r="C52" s="28" t="s">
        <v>2773</v>
      </c>
      <c r="D52" s="29" t="s">
        <v>1396</v>
      </c>
      <c r="E52" s="29" t="s">
        <v>2295</v>
      </c>
      <c r="F52" s="27">
        <v>0</v>
      </c>
      <c r="G52" s="27" t="s">
        <v>13</v>
      </c>
      <c r="H52" s="27"/>
      <c r="I52" s="31">
        <v>19052</v>
      </c>
    </row>
    <row r="53" spans="1:9" ht="26.4">
      <c r="A53" s="15" t="s">
        <v>2774</v>
      </c>
      <c r="B53" s="41">
        <v>1</v>
      </c>
      <c r="C53" s="28" t="s">
        <v>2775</v>
      </c>
      <c r="D53" s="29" t="s">
        <v>2776</v>
      </c>
      <c r="E53" s="29" t="s">
        <v>2777</v>
      </c>
      <c r="F53" s="27">
        <v>0</v>
      </c>
      <c r="G53" s="27" t="s">
        <v>13</v>
      </c>
      <c r="H53" s="27"/>
      <c r="I53" s="31">
        <v>34854.120000000003</v>
      </c>
    </row>
    <row r="54" spans="1:9" ht="39.6">
      <c r="A54" s="15" t="s">
        <v>2778</v>
      </c>
      <c r="B54" s="41">
        <v>1</v>
      </c>
      <c r="C54" s="28" t="s">
        <v>2779</v>
      </c>
      <c r="D54" s="29" t="s">
        <v>2776</v>
      </c>
      <c r="E54" s="29" t="s">
        <v>2780</v>
      </c>
      <c r="F54" s="27">
        <v>0</v>
      </c>
      <c r="G54" s="27" t="s">
        <v>13</v>
      </c>
      <c r="H54" s="27"/>
      <c r="I54" s="31">
        <v>60695.040000000001</v>
      </c>
    </row>
    <row r="55" spans="1:9" ht="26.4">
      <c r="A55" s="15" t="s">
        <v>2781</v>
      </c>
      <c r="B55" s="41">
        <v>1</v>
      </c>
      <c r="C55" s="30" t="s">
        <v>2782</v>
      </c>
      <c r="D55" s="29" t="s">
        <v>2783</v>
      </c>
      <c r="E55" s="29"/>
      <c r="F55" s="27"/>
      <c r="G55" s="27" t="s">
        <v>13</v>
      </c>
      <c r="H55" s="27"/>
      <c r="I55" s="31">
        <v>1</v>
      </c>
    </row>
    <row r="56" spans="1:9" ht="26.4">
      <c r="A56" s="15" t="s">
        <v>2784</v>
      </c>
      <c r="B56" s="41">
        <v>1</v>
      </c>
      <c r="C56" s="28" t="s">
        <v>2785</v>
      </c>
      <c r="D56" s="29" t="s">
        <v>2786</v>
      </c>
      <c r="E56" s="29" t="s">
        <v>2389</v>
      </c>
      <c r="F56" s="27">
        <v>0</v>
      </c>
      <c r="G56" s="27" t="s">
        <v>13</v>
      </c>
      <c r="H56" s="27"/>
      <c r="I56" s="31">
        <v>106780</v>
      </c>
    </row>
    <row r="57" spans="1:9" ht="26.4">
      <c r="A57" s="15" t="s">
        <v>2781</v>
      </c>
      <c r="B57" s="41">
        <v>1</v>
      </c>
      <c r="C57" s="30" t="s">
        <v>2782</v>
      </c>
      <c r="D57" s="29" t="s">
        <v>2783</v>
      </c>
      <c r="E57" s="29"/>
      <c r="F57" s="27"/>
      <c r="G57" s="27" t="s">
        <v>13</v>
      </c>
      <c r="H57" s="27"/>
      <c r="I57" s="31">
        <v>1</v>
      </c>
    </row>
    <row r="58" spans="1:9">
      <c r="A58" s="64" t="s">
        <v>2334</v>
      </c>
      <c r="B58" s="60"/>
      <c r="C58" s="60"/>
      <c r="D58" s="60"/>
      <c r="E58" s="60"/>
      <c r="F58" s="60"/>
      <c r="G58" s="60"/>
      <c r="H58" s="61"/>
      <c r="I58" s="33">
        <f>SUM(I3:I57)</f>
        <v>2718123.16</v>
      </c>
    </row>
    <row r="60" spans="1:9">
      <c r="I60" s="32"/>
    </row>
    <row r="61" spans="1:9">
      <c r="I61" s="32"/>
    </row>
  </sheetData>
  <autoFilter ref="A2:I58">
    <extLst/>
  </autoFilter>
  <mergeCells count="2">
    <mergeCell ref="A58:H58"/>
    <mergeCell ref="G1:I1"/>
  </mergeCells>
  <pageMargins left="0.118055555555556" right="7.8472222222222193E-2" top="0.75" bottom="0.75" header="0.3" footer="0.3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EW61"/>
  <sheetViews>
    <sheetView view="pageBreakPreview" zoomScale="90" zoomScaleNormal="70" workbookViewId="0">
      <pane xSplit="1" ySplit="3" topLeftCell="B4" activePane="bottomRight" state="frozen"/>
      <selection pane="topRight"/>
      <selection pane="bottomLeft"/>
      <selection pane="bottomRight" activeCell="A57" sqref="A57"/>
    </sheetView>
  </sheetViews>
  <sheetFormatPr defaultColWidth="9" defaultRowHeight="13.2" outlineLevelCol="1"/>
  <cols>
    <col min="1" max="1" width="48.77734375" style="45" customWidth="1"/>
    <col min="2" max="2" width="25" style="14" customWidth="1" outlineLevel="1"/>
    <col min="3" max="3" width="35.77734375" style="16" customWidth="1"/>
    <col min="4" max="4" width="35.77734375" style="14" customWidth="1"/>
    <col min="5" max="5" width="14.33203125" style="14" customWidth="1"/>
    <col min="6" max="8" width="9.44140625" style="14" customWidth="1"/>
    <col min="9" max="9" width="8.33203125" style="14" customWidth="1"/>
    <col min="10" max="10" width="9.44140625" style="14" customWidth="1"/>
    <col min="11" max="11" width="6" style="14" customWidth="1"/>
    <col min="12" max="13" width="9.44140625" style="14" customWidth="1"/>
    <col min="14" max="20" width="10.77734375" style="14" customWidth="1"/>
    <col min="21" max="21" width="7.109375" style="14" customWidth="1"/>
    <col min="22" max="22" width="10.77734375" style="14" customWidth="1"/>
    <col min="23" max="23" width="9.44140625" style="14" customWidth="1"/>
    <col min="24" max="27" width="10.77734375" style="14" customWidth="1"/>
    <col min="28" max="28" width="9.44140625" style="14" customWidth="1"/>
    <col min="29" max="31" width="10.77734375" style="14" customWidth="1"/>
    <col min="32" max="32" width="7.109375" style="14" customWidth="1"/>
    <col min="33" max="35" width="10.77734375" style="14" customWidth="1"/>
    <col min="36" max="36" width="9.44140625" style="14" customWidth="1"/>
    <col min="37" max="44" width="10.77734375" style="14" customWidth="1"/>
    <col min="45" max="45" width="7.109375" style="14" customWidth="1"/>
    <col min="46" max="49" width="10.77734375" style="14" customWidth="1"/>
    <col min="50" max="52" width="7.109375" style="14" customWidth="1"/>
    <col min="53" max="54" width="10.77734375" style="14" customWidth="1"/>
    <col min="55" max="55" width="7.109375" style="14" customWidth="1"/>
    <col min="56" max="57" width="10.77734375" style="14" customWidth="1"/>
    <col min="58" max="58" width="7.109375" style="14" customWidth="1"/>
    <col min="59" max="61" width="10.77734375" style="14" customWidth="1"/>
    <col min="62" max="62" width="7.109375" style="14" customWidth="1"/>
    <col min="63" max="64" width="10.77734375" style="14" customWidth="1"/>
    <col min="65" max="65" width="7.109375" style="14" customWidth="1"/>
    <col min="66" max="69" width="10.77734375" style="14" customWidth="1"/>
    <col min="70" max="70" width="7.109375" style="14" customWidth="1"/>
    <col min="71" max="71" width="10.77734375" style="14" customWidth="1"/>
    <col min="72" max="72" width="7.109375" style="14" customWidth="1"/>
    <col min="73" max="75" width="10.77734375" style="14" customWidth="1"/>
    <col min="76" max="76" width="7.109375" style="14" customWidth="1"/>
    <col min="77" max="77" width="10.77734375" style="14" customWidth="1"/>
    <col min="78" max="80" width="7.109375" style="14" customWidth="1"/>
    <col min="81" max="81" width="9.44140625" style="14" customWidth="1"/>
    <col min="82" max="85" width="10.77734375" style="14" customWidth="1"/>
    <col min="86" max="86" width="9.44140625" style="14" customWidth="1"/>
    <col min="87" max="89" width="10.77734375" style="14" customWidth="1"/>
    <col min="90" max="90" width="7.109375" style="14" customWidth="1"/>
    <col min="91" max="95" width="10.77734375" style="14" customWidth="1"/>
    <col min="96" max="96" width="9.44140625" style="14" customWidth="1"/>
    <col min="97" max="109" width="10.77734375" style="14" customWidth="1"/>
    <col min="110" max="110" width="7.109375" style="14" customWidth="1"/>
    <col min="111" max="117" width="10.77734375" style="14" customWidth="1"/>
    <col min="118" max="118" width="7.109375" style="14" customWidth="1"/>
    <col min="119" max="119" width="9.44140625" style="14" customWidth="1"/>
    <col min="120" max="120" width="10.77734375" style="14" customWidth="1"/>
    <col min="121" max="121" width="9.44140625" style="14" customWidth="1"/>
    <col min="122" max="122" width="7.109375" style="14" customWidth="1"/>
    <col min="123" max="123" width="10.77734375" style="14" customWidth="1"/>
    <col min="124" max="124" width="7.109375" style="14" customWidth="1"/>
    <col min="125" max="128" width="10.77734375" style="14" customWidth="1"/>
    <col min="129" max="129" width="7.109375" style="14" customWidth="1"/>
    <col min="130" max="130" width="10.77734375" style="14" customWidth="1"/>
    <col min="131" max="131" width="7.109375" style="14" customWidth="1"/>
    <col min="132" max="132" width="10.77734375" style="14" customWidth="1"/>
    <col min="133" max="133" width="9.44140625" style="14" customWidth="1"/>
    <col min="134" max="134" width="7.109375" style="14" customWidth="1"/>
    <col min="135" max="135" width="10.77734375" style="14" customWidth="1"/>
    <col min="136" max="137" width="9.44140625" style="14" customWidth="1"/>
    <col min="138" max="138" width="7.109375" style="14" customWidth="1"/>
    <col min="139" max="147" width="10.77734375" style="14" customWidth="1"/>
    <col min="148" max="148" width="7.109375" style="14" customWidth="1"/>
    <col min="149" max="156" width="10.77734375" style="14" customWidth="1"/>
    <col min="157" max="157" width="9.44140625" style="14" customWidth="1"/>
    <col min="158" max="158" width="7.109375" style="14" customWidth="1"/>
    <col min="159" max="159" width="10.77734375" style="14" customWidth="1"/>
    <col min="160" max="160" width="7.109375" style="14" customWidth="1"/>
    <col min="161" max="167" width="10.77734375" style="14" customWidth="1"/>
    <col min="168" max="168" width="7.109375" style="14" customWidth="1"/>
    <col min="169" max="170" width="10.77734375" style="14" customWidth="1"/>
    <col min="171" max="171" width="7.109375" style="14" customWidth="1"/>
    <col min="172" max="172" width="10.77734375" style="14" customWidth="1"/>
    <col min="173" max="173" width="9.44140625" style="14" customWidth="1"/>
    <col min="174" max="180" width="10.77734375" style="14" customWidth="1"/>
    <col min="181" max="181" width="7.109375" style="14" customWidth="1"/>
    <col min="182" max="182" width="10.77734375" style="14" customWidth="1"/>
    <col min="183" max="183" width="9.44140625" style="14" customWidth="1"/>
    <col min="184" max="184" width="7.109375" style="14" customWidth="1"/>
    <col min="185" max="185" width="10.77734375" style="14" customWidth="1"/>
    <col min="186" max="186" width="7.109375" style="14" customWidth="1"/>
    <col min="187" max="188" width="10.77734375" style="14" customWidth="1"/>
    <col min="189" max="189" width="7.109375" style="14" customWidth="1"/>
    <col min="190" max="190" width="10.77734375" style="14" customWidth="1"/>
    <col min="191" max="191" width="7.109375" style="14" customWidth="1"/>
    <col min="192" max="192" width="9.44140625" style="14" customWidth="1"/>
    <col min="193" max="195" width="10.77734375" style="14" customWidth="1"/>
    <col min="196" max="196" width="7.109375" style="14" customWidth="1"/>
    <col min="197" max="198" width="10.77734375" style="14" customWidth="1"/>
    <col min="199" max="199" width="7.109375" style="14" customWidth="1"/>
    <col min="200" max="201" width="10.77734375" style="14" customWidth="1"/>
    <col min="202" max="203" width="7.109375" style="14" customWidth="1"/>
    <col min="204" max="205" width="10.77734375" style="14" customWidth="1"/>
    <col min="206" max="206" width="9.44140625" style="14" customWidth="1"/>
    <col min="207" max="211" width="10.77734375" style="14" customWidth="1"/>
    <col min="212" max="213" width="7.109375" style="14" customWidth="1"/>
    <col min="214" max="214" width="10.77734375" style="14" customWidth="1"/>
    <col min="215" max="215" width="7.109375" style="14" customWidth="1"/>
    <col min="216" max="217" width="10.77734375" style="14" customWidth="1"/>
    <col min="218" max="218" width="7.109375" style="14" customWidth="1"/>
    <col min="219" max="220" width="10.77734375" style="14" customWidth="1"/>
    <col min="221" max="221" width="9.44140625" style="14" customWidth="1"/>
    <col min="222" max="222" width="10.77734375" style="14" customWidth="1"/>
    <col min="223" max="223" width="9.44140625" style="14" customWidth="1"/>
    <col min="224" max="224" width="10.77734375" style="14" customWidth="1"/>
    <col min="225" max="227" width="7.109375" style="14" customWidth="1"/>
    <col min="228" max="236" width="10.77734375" style="14" customWidth="1"/>
    <col min="237" max="237" width="9.44140625" style="14" customWidth="1"/>
    <col min="238" max="238" width="10.77734375" style="14" customWidth="1"/>
    <col min="239" max="242" width="7.109375" style="14" customWidth="1"/>
    <col min="243" max="243" width="9.44140625" style="14" customWidth="1"/>
    <col min="244" max="245" width="10.77734375" style="14" customWidth="1"/>
    <col min="246" max="246" width="7.109375" style="14" customWidth="1"/>
    <col min="247" max="248" width="10.77734375" style="14" customWidth="1"/>
    <col min="249" max="249" width="7.109375" style="14" customWidth="1"/>
    <col min="250" max="251" width="10.77734375" style="14" customWidth="1"/>
    <col min="252" max="252" width="7.109375" style="14" customWidth="1"/>
    <col min="253" max="257" width="10.77734375" style="14" customWidth="1"/>
    <col min="258" max="258" width="7.109375" style="14" customWidth="1"/>
    <col min="259" max="259" width="10.77734375" style="14" customWidth="1"/>
    <col min="260" max="261" width="7.109375" style="14" customWidth="1"/>
    <col min="262" max="265" width="10.77734375" style="14" customWidth="1"/>
    <col min="266" max="266" width="7.109375" style="14" customWidth="1"/>
    <col min="267" max="268" width="10.77734375" style="14" customWidth="1"/>
    <col min="269" max="269" width="9.44140625" style="14" customWidth="1"/>
    <col min="270" max="278" width="10.77734375" style="14" customWidth="1"/>
    <col min="279" max="279" width="7.109375" style="14" customWidth="1"/>
    <col min="280" max="280" width="10.77734375" style="14" customWidth="1"/>
    <col min="281" max="281" width="7.109375" style="14" customWidth="1"/>
    <col min="282" max="291" width="10.77734375" style="14" customWidth="1"/>
    <col min="292" max="293" width="9.44140625" style="14" customWidth="1"/>
    <col min="294" max="295" width="10.77734375" style="14" customWidth="1"/>
    <col min="296" max="296" width="7.109375" style="14" customWidth="1"/>
    <col min="297" max="302" width="10.77734375" style="14" customWidth="1"/>
    <col min="303" max="303" width="7.109375" style="14" customWidth="1"/>
    <col min="304" max="307" width="10.77734375" style="14" customWidth="1"/>
    <col min="308" max="309" width="7.109375" style="14" customWidth="1"/>
    <col min="310" max="314" width="10.77734375" style="14" customWidth="1"/>
    <col min="315" max="315" width="9.44140625" style="14" customWidth="1"/>
    <col min="316" max="316" width="10.77734375" style="14" customWidth="1"/>
    <col min="317" max="317" width="9.44140625" style="14" customWidth="1"/>
    <col min="318" max="319" width="7.109375" style="14" customWidth="1"/>
    <col min="320" max="323" width="10.77734375" style="14" customWidth="1"/>
    <col min="324" max="324" width="7.109375" style="14" customWidth="1"/>
    <col min="325" max="325" width="10.77734375" style="14" customWidth="1"/>
    <col min="326" max="326" width="7.109375" style="14" customWidth="1"/>
    <col min="327" max="331" width="10.77734375" style="14" customWidth="1"/>
    <col min="332" max="333" width="7.109375" style="14" customWidth="1"/>
    <col min="334" max="341" width="10.77734375" style="14" customWidth="1"/>
    <col min="342" max="342" width="7.109375" style="14" customWidth="1"/>
    <col min="343" max="343" width="9.44140625" style="14" customWidth="1"/>
    <col min="344" max="344" width="7.109375" style="14" customWidth="1"/>
    <col min="345" max="348" width="10.77734375" style="14" customWidth="1"/>
    <col min="349" max="351" width="7.109375" style="14" customWidth="1"/>
    <col min="352" max="353" width="9.44140625" style="14" customWidth="1"/>
    <col min="354" max="354" width="7.109375" style="14" customWidth="1"/>
    <col min="355" max="356" width="10.77734375" style="14" customWidth="1"/>
    <col min="357" max="358" width="7.109375" style="14" customWidth="1"/>
    <col min="359" max="364" width="10.77734375" style="14" customWidth="1"/>
    <col min="365" max="365" width="7.109375" style="14" customWidth="1"/>
    <col min="366" max="366" width="10.77734375" style="14" customWidth="1"/>
    <col min="367" max="367" width="7.109375" style="14" customWidth="1"/>
    <col min="368" max="369" width="10.77734375" style="14" customWidth="1"/>
    <col min="370" max="373" width="7.109375" style="14" customWidth="1"/>
    <col min="374" max="375" width="10.77734375" style="14" customWidth="1"/>
    <col min="376" max="376" width="9.44140625" style="14" customWidth="1"/>
    <col min="377" max="384" width="10.77734375" style="14" customWidth="1"/>
    <col min="385" max="385" width="9.44140625" style="14" customWidth="1"/>
    <col min="386" max="386" width="7.109375" style="14" customWidth="1"/>
    <col min="387" max="389" width="10.77734375" style="14" customWidth="1"/>
    <col min="390" max="391" width="7.109375" style="14" customWidth="1"/>
    <col min="392" max="392" width="10.77734375" style="14" customWidth="1"/>
    <col min="393" max="393" width="7.109375" style="14" customWidth="1"/>
    <col min="394" max="404" width="10.77734375" style="14" customWidth="1"/>
    <col min="405" max="406" width="9.44140625" style="14" customWidth="1"/>
    <col min="407" max="407" width="10.77734375" style="14" customWidth="1"/>
    <col min="408" max="408" width="9.44140625" style="14" customWidth="1"/>
    <col min="409" max="410" width="10.77734375" style="14" customWidth="1"/>
    <col min="411" max="411" width="7.109375" style="14" customWidth="1"/>
    <col min="412" max="414" width="10.77734375" style="14" customWidth="1"/>
    <col min="415" max="416" width="7.109375" style="14" customWidth="1"/>
    <col min="417" max="418" width="10.77734375" style="14" customWidth="1"/>
    <col min="419" max="419" width="7.109375" style="14" customWidth="1"/>
    <col min="420" max="420" width="10.77734375" style="14" customWidth="1"/>
    <col min="421" max="422" width="7.109375" style="14" customWidth="1"/>
    <col min="423" max="426" width="10.77734375" style="14" customWidth="1"/>
    <col min="427" max="428" width="7.109375" style="14" customWidth="1"/>
    <col min="429" max="431" width="10.77734375" style="14" customWidth="1"/>
    <col min="432" max="432" width="7.109375" style="14" customWidth="1"/>
    <col min="433" max="433" width="9.44140625" style="14" customWidth="1"/>
    <col min="434" max="434" width="7.109375" style="14" customWidth="1"/>
    <col min="435" max="440" width="10.77734375" style="14" customWidth="1"/>
    <col min="441" max="441" width="7.109375" style="14" customWidth="1"/>
    <col min="442" max="443" width="10.77734375" style="14" customWidth="1"/>
    <col min="444" max="444" width="9.44140625" style="14" customWidth="1"/>
    <col min="445" max="446" width="10.77734375" style="14" customWidth="1"/>
    <col min="447" max="447" width="7.109375" style="14" customWidth="1"/>
    <col min="448" max="449" width="10.77734375" style="14" customWidth="1"/>
    <col min="450" max="450" width="7.109375" style="14" customWidth="1"/>
    <col min="451" max="452" width="10.77734375" style="14" customWidth="1"/>
    <col min="453" max="453" width="7.109375" style="14" customWidth="1"/>
    <col min="454" max="455" width="10.77734375" style="14" customWidth="1"/>
    <col min="456" max="456" width="7.109375" style="14" customWidth="1"/>
    <col min="457" max="458" width="10.77734375" style="14" customWidth="1"/>
    <col min="459" max="460" width="8.33203125" style="14" customWidth="1"/>
    <col min="461" max="463" width="12" style="14" customWidth="1"/>
    <col min="464" max="464" width="8.33203125" style="14" customWidth="1"/>
    <col min="465" max="465" width="10.77734375" style="14" customWidth="1"/>
    <col min="466" max="468" width="12" style="14" customWidth="1"/>
    <col min="469" max="469" width="8.33203125" style="14" customWidth="1"/>
    <col min="470" max="470" width="10.77734375" style="14" customWidth="1"/>
    <col min="471" max="476" width="12" style="14" customWidth="1"/>
    <col min="477" max="477" width="10.77734375" style="14" customWidth="1"/>
    <col min="478" max="478" width="12" style="14" customWidth="1"/>
    <col min="479" max="480" width="8.33203125" style="14" customWidth="1"/>
    <col min="481" max="481" width="12" style="14" customWidth="1"/>
    <col min="482" max="483" width="10.77734375" style="14" customWidth="1"/>
    <col min="484" max="484" width="12" style="14" customWidth="1"/>
    <col min="485" max="485" width="8.33203125" style="14" customWidth="1"/>
    <col min="486" max="490" width="12" style="14" customWidth="1"/>
    <col min="491" max="491" width="10.77734375" style="14" customWidth="1"/>
    <col min="492" max="499" width="12" style="14" customWidth="1"/>
    <col min="500" max="500" width="10.77734375" style="14" customWidth="1"/>
    <col min="501" max="508" width="12" style="14" customWidth="1"/>
    <col min="509" max="510" width="8.33203125" style="14" customWidth="1"/>
    <col min="511" max="511" width="12" style="14" customWidth="1"/>
    <col min="512" max="512" width="8.33203125" style="14" customWidth="1"/>
    <col min="513" max="517" width="12" style="14" customWidth="1"/>
    <col min="518" max="518" width="8.33203125" style="14" customWidth="1"/>
    <col min="519" max="524" width="12" style="14" customWidth="1"/>
    <col min="525" max="525" width="10.77734375" style="14" customWidth="1"/>
    <col min="526" max="549" width="12" style="14" customWidth="1"/>
    <col min="550" max="550" width="10.77734375" style="14" customWidth="1"/>
    <col min="551" max="553" width="12" style="14" customWidth="1"/>
    <col min="554" max="555" width="8.33203125" style="14" customWidth="1"/>
    <col min="556" max="559" width="12" style="14" customWidth="1"/>
    <col min="560" max="560" width="8.33203125" style="14" customWidth="1"/>
    <col min="561" max="564" width="12" style="14" customWidth="1"/>
    <col min="565" max="565" width="8.33203125" style="14" customWidth="1"/>
    <col min="566" max="567" width="12" style="14" customWidth="1"/>
    <col min="568" max="568" width="8.33203125" style="14" customWidth="1"/>
    <col min="569" max="571" width="12" style="14" customWidth="1"/>
    <col min="572" max="572" width="10.77734375" style="14" customWidth="1"/>
    <col min="573" max="579" width="12" style="14" customWidth="1"/>
    <col min="580" max="580" width="8.33203125" style="14" customWidth="1"/>
    <col min="581" max="586" width="12" style="14" customWidth="1"/>
    <col min="587" max="587" width="8.33203125" style="14" customWidth="1"/>
    <col min="588" max="595" width="12" style="14" customWidth="1"/>
    <col min="596" max="596" width="10.77734375" style="14" customWidth="1"/>
    <col min="597" max="598" width="8.33203125" style="14" customWidth="1"/>
    <col min="599" max="599" width="10.77734375" style="14" customWidth="1"/>
    <col min="600" max="606" width="12" style="14" customWidth="1"/>
    <col min="607" max="607" width="10.77734375" style="14" customWidth="1"/>
    <col min="608" max="608" width="8.33203125" style="14" customWidth="1"/>
    <col min="609" max="609" width="12" style="14" customWidth="1"/>
    <col min="610" max="610" width="10.77734375" style="14" customWidth="1"/>
    <col min="611" max="611" width="12" style="14" customWidth="1"/>
    <col min="612" max="613" width="8.33203125" style="14" customWidth="1"/>
    <col min="614" max="614" width="10.77734375" style="14" customWidth="1"/>
    <col min="615" max="624" width="12" style="14" customWidth="1"/>
    <col min="625" max="625" width="10.77734375" style="14" customWidth="1"/>
    <col min="626" max="630" width="12" style="14" customWidth="1"/>
    <col min="631" max="631" width="10.77734375" style="14" customWidth="1"/>
    <col min="632" max="644" width="12" style="14" customWidth="1"/>
    <col min="645" max="645" width="10.77734375" style="14" customWidth="1"/>
    <col min="646" max="647" width="12" style="14" customWidth="1"/>
    <col min="648" max="649" width="8.33203125" style="14" customWidth="1"/>
    <col min="650" max="650" width="10.77734375" style="14" customWidth="1"/>
    <col min="651" max="655" width="12" style="14" customWidth="1"/>
    <col min="656" max="656" width="8.33203125" style="14" customWidth="1"/>
    <col min="657" max="660" width="12" style="14" customWidth="1"/>
    <col min="661" max="661" width="8.33203125" style="14" customWidth="1"/>
    <col min="662" max="662" width="12" style="14" customWidth="1"/>
    <col min="663" max="663" width="8.33203125" style="14" customWidth="1"/>
    <col min="664" max="664" width="12" style="14" customWidth="1"/>
    <col min="665" max="665" width="10.77734375" style="14" customWidth="1"/>
    <col min="666" max="667" width="12" style="14" customWidth="1"/>
    <col min="668" max="668" width="10.77734375" style="14" customWidth="1"/>
    <col min="669" max="672" width="12" style="14" customWidth="1"/>
    <col min="673" max="673" width="8.33203125" style="14" customWidth="1"/>
    <col min="674" max="674" width="12" style="14" customWidth="1"/>
    <col min="675" max="675" width="8.33203125" style="14" customWidth="1"/>
    <col min="676" max="685" width="12" style="14" customWidth="1"/>
    <col min="686" max="686" width="10.77734375" style="14" customWidth="1"/>
    <col min="687" max="687" width="12" style="14" customWidth="1"/>
    <col min="688" max="688" width="8.33203125" style="14" customWidth="1"/>
    <col min="689" max="693" width="12" style="14" customWidth="1"/>
    <col min="694" max="694" width="10.77734375" style="14" customWidth="1"/>
    <col min="695" max="695" width="8.33203125" style="14" customWidth="1"/>
    <col min="696" max="702" width="12" style="14" customWidth="1"/>
    <col min="703" max="703" width="10.77734375" style="14" customWidth="1"/>
    <col min="704" max="713" width="12" style="14" customWidth="1"/>
    <col min="714" max="714" width="10.77734375" style="14" customWidth="1"/>
    <col min="715" max="722" width="12" style="14" customWidth="1"/>
    <col min="723" max="723" width="10.77734375" style="14" customWidth="1"/>
    <col min="724" max="724" width="12" style="14" customWidth="1"/>
    <col min="725" max="725" width="10.77734375" style="14" customWidth="1"/>
    <col min="726" max="728" width="12" style="14" customWidth="1"/>
    <col min="729" max="729" width="8.33203125" style="14" customWidth="1"/>
    <col min="730" max="730" width="12" style="14" customWidth="1"/>
    <col min="731" max="731" width="10.77734375" style="14" customWidth="1"/>
    <col min="732" max="732" width="12" style="14" customWidth="1"/>
    <col min="733" max="733" width="10.77734375" style="14" customWidth="1"/>
    <col min="734" max="740" width="12" style="14" customWidth="1"/>
    <col min="741" max="741" width="8.33203125" style="14" customWidth="1"/>
    <col min="742" max="742" width="10.77734375" style="14" customWidth="1"/>
    <col min="743" max="751" width="12" style="14" customWidth="1"/>
    <col min="752" max="753" width="8.33203125" style="14" customWidth="1"/>
    <col min="754" max="768" width="12" style="14" customWidth="1"/>
    <col min="769" max="769" width="10.77734375" style="14" customWidth="1"/>
    <col min="770" max="770" width="8.33203125" style="14" customWidth="1"/>
    <col min="771" max="774" width="12" style="14" customWidth="1"/>
    <col min="775" max="775" width="10.77734375" style="14" customWidth="1"/>
    <col min="776" max="784" width="12" style="14" customWidth="1"/>
    <col min="785" max="785" width="8.33203125" style="14" customWidth="1"/>
    <col min="786" max="786" width="10.77734375" style="14" customWidth="1"/>
    <col min="787" max="787" width="12" style="14" customWidth="1"/>
    <col min="788" max="788" width="8.33203125" style="14" customWidth="1"/>
    <col min="789" max="791" width="12" style="14" customWidth="1"/>
    <col min="792" max="792" width="8.33203125" style="14" customWidth="1"/>
    <col min="793" max="797" width="12" style="14" customWidth="1"/>
    <col min="798" max="798" width="10.77734375" style="14" customWidth="1"/>
    <col min="799" max="799" width="12" style="14" customWidth="1"/>
    <col min="800" max="800" width="8.33203125" style="14" customWidth="1"/>
    <col min="801" max="801" width="12" style="14" customWidth="1"/>
    <col min="802" max="802" width="10.77734375" style="14" customWidth="1"/>
    <col min="803" max="806" width="12" style="14" customWidth="1"/>
    <col min="807" max="807" width="10.77734375" style="14" customWidth="1"/>
    <col min="808" max="808" width="8.33203125" style="14" customWidth="1"/>
    <col min="809" max="809" width="12" style="14" customWidth="1"/>
    <col min="810" max="810" width="8.33203125" style="14" customWidth="1"/>
    <col min="811" max="811" width="12" style="14" customWidth="1"/>
    <col min="812" max="812" width="10.77734375" style="14" customWidth="1"/>
    <col min="813" max="816" width="12" style="14" customWidth="1"/>
    <col min="817" max="817" width="8.33203125" style="14" customWidth="1"/>
    <col min="818" max="818" width="10.77734375" style="14" customWidth="1"/>
    <col min="819" max="830" width="12" style="14" customWidth="1"/>
    <col min="831" max="831" width="10.77734375" style="14" customWidth="1"/>
    <col min="832" max="833" width="12" style="14" customWidth="1"/>
    <col min="834" max="834" width="8.33203125" style="14" customWidth="1"/>
    <col min="835" max="835" width="12" style="14" customWidth="1"/>
    <col min="836" max="836" width="8.33203125" style="14" customWidth="1"/>
    <col min="837" max="840" width="12" style="14" customWidth="1"/>
    <col min="841" max="841" width="8.33203125" style="14" customWidth="1"/>
    <col min="842" max="848" width="12" style="14" customWidth="1"/>
    <col min="849" max="849" width="8.33203125" style="14" customWidth="1"/>
    <col min="850" max="850" width="12" style="14" customWidth="1"/>
    <col min="851" max="851" width="8.33203125" style="14" customWidth="1"/>
    <col min="852" max="858" width="12" style="14" customWidth="1"/>
    <col min="859" max="860" width="10.77734375" style="14" customWidth="1"/>
    <col min="861" max="863" width="12" style="14" customWidth="1"/>
    <col min="864" max="864" width="8.33203125" style="14" customWidth="1"/>
    <col min="865" max="865" width="12" style="14" customWidth="1"/>
    <col min="866" max="867" width="8.33203125" style="14" customWidth="1"/>
    <col min="868" max="871" width="12" style="14" customWidth="1"/>
    <col min="872" max="872" width="8.33203125" style="14" customWidth="1"/>
    <col min="873" max="879" width="12" style="14" customWidth="1"/>
    <col min="880" max="880" width="10.77734375" style="14" customWidth="1"/>
    <col min="881" max="881" width="8.33203125" style="14" customWidth="1"/>
    <col min="882" max="882" width="10.77734375" style="14" customWidth="1"/>
    <col min="883" max="883" width="8.33203125" style="14" customWidth="1"/>
    <col min="884" max="884" width="12" style="14" customWidth="1"/>
    <col min="885" max="885" width="8.33203125" style="14" customWidth="1"/>
    <col min="886" max="887" width="12" style="14" customWidth="1"/>
    <col min="888" max="888" width="10.77734375" style="14" customWidth="1"/>
    <col min="889" max="909" width="12" style="14" customWidth="1"/>
    <col min="910" max="911" width="10.77734375" style="14" customWidth="1"/>
    <col min="912" max="922" width="12" style="14" customWidth="1"/>
    <col min="923" max="923" width="10.77734375" style="14" customWidth="1"/>
    <col min="924" max="925" width="12" style="14" customWidth="1"/>
    <col min="926" max="928" width="8.33203125" style="14" customWidth="1"/>
    <col min="929" max="929" width="12" style="14" customWidth="1"/>
    <col min="930" max="930" width="8.33203125" style="14" customWidth="1"/>
    <col min="931" max="939" width="12" style="14" customWidth="1"/>
    <col min="940" max="940" width="10.77734375" style="14" customWidth="1"/>
    <col min="941" max="946" width="12" style="14" customWidth="1"/>
    <col min="947" max="947" width="10.77734375" style="14" customWidth="1"/>
    <col min="948" max="956" width="12" style="14" customWidth="1"/>
    <col min="957" max="957" width="10.77734375" style="14" customWidth="1"/>
    <col min="958" max="961" width="12" style="14" customWidth="1"/>
    <col min="962" max="962" width="10.77734375" style="14" customWidth="1"/>
    <col min="963" max="965" width="12" style="14" customWidth="1"/>
    <col min="966" max="966" width="10.77734375" style="14" customWidth="1"/>
    <col min="967" max="973" width="12" style="14" customWidth="1"/>
    <col min="974" max="975" width="8.33203125" style="14" customWidth="1"/>
    <col min="976" max="981" width="12" style="14" customWidth="1"/>
    <col min="982" max="982" width="10.77734375" style="14" customWidth="1"/>
    <col min="983" max="992" width="12" style="14" customWidth="1"/>
    <col min="993" max="993" width="8.33203125" style="14" customWidth="1"/>
    <col min="994" max="994" width="12" style="14" customWidth="1"/>
    <col min="995" max="995" width="10.77734375" style="14" customWidth="1"/>
    <col min="996" max="998" width="12" style="14" customWidth="1"/>
    <col min="999" max="999" width="8.33203125" style="14" customWidth="1"/>
    <col min="1000" max="1004" width="12" style="14" customWidth="1"/>
    <col min="1005" max="1005" width="8.33203125" style="14" customWidth="1"/>
    <col min="1006" max="1010" width="12" style="14" customWidth="1"/>
    <col min="1011" max="1011" width="8.33203125" style="14" customWidth="1"/>
    <col min="1012" max="1012" width="12" style="14" customWidth="1"/>
    <col min="1013" max="1013" width="10.77734375" style="14" customWidth="1"/>
    <col min="1014" max="1014" width="8.33203125" style="14" customWidth="1"/>
    <col min="1015" max="1018" width="12" style="14" customWidth="1"/>
    <col min="1019" max="1019" width="10.77734375" style="14" customWidth="1"/>
    <col min="1020" max="1021" width="12" style="14" customWidth="1"/>
    <col min="1022" max="1022" width="10.77734375" style="14" customWidth="1"/>
    <col min="1023" max="1024" width="12" style="14" customWidth="1"/>
    <col min="1025" max="1025" width="10.77734375" style="14" customWidth="1"/>
    <col min="1026" max="1026" width="12" style="14" customWidth="1"/>
    <col min="1027" max="1027" width="10.77734375" style="14" customWidth="1"/>
    <col min="1028" max="1040" width="12" style="14" customWidth="1"/>
    <col min="1041" max="1041" width="8.33203125" style="14" customWidth="1"/>
    <col min="1042" max="1046" width="12" style="14" customWidth="1"/>
    <col min="1047" max="1047" width="8.33203125" style="14" customWidth="1"/>
    <col min="1048" max="1054" width="12" style="14" customWidth="1"/>
    <col min="1055" max="1055" width="8.33203125" style="14" customWidth="1"/>
    <col min="1056" max="1064" width="12" style="14" customWidth="1"/>
    <col min="1065" max="1065" width="10.77734375" style="14" customWidth="1"/>
    <col min="1066" max="1067" width="12" style="14" customWidth="1"/>
    <col min="1068" max="1068" width="8.33203125" style="14" customWidth="1"/>
    <col min="1069" max="1070" width="12" style="14" customWidth="1"/>
    <col min="1071" max="1071" width="10.77734375" style="14" customWidth="1"/>
    <col min="1072" max="1072" width="8.33203125" style="14" customWidth="1"/>
    <col min="1073" max="1073" width="12" style="14" customWidth="1"/>
    <col min="1074" max="1076" width="8.33203125" style="14" customWidth="1"/>
    <col min="1077" max="1084" width="12" style="14" customWidth="1"/>
    <col min="1085" max="1085" width="10.77734375" style="14" customWidth="1"/>
    <col min="1086" max="1087" width="12" style="14" customWidth="1"/>
    <col min="1088" max="1088" width="10.77734375" style="14" customWidth="1"/>
    <col min="1089" max="1093" width="12" style="14" customWidth="1"/>
    <col min="1094" max="1094" width="10.77734375" style="14" customWidth="1"/>
    <col min="1095" max="1102" width="12" style="14" customWidth="1"/>
    <col min="1103" max="1103" width="8.33203125" style="14" customWidth="1"/>
    <col min="1104" max="1108" width="12" style="14" customWidth="1"/>
    <col min="1109" max="1109" width="10.77734375" style="14" customWidth="1"/>
    <col min="1110" max="1114" width="12" style="14" customWidth="1"/>
    <col min="1115" max="1115" width="8.33203125" style="14" customWidth="1"/>
    <col min="1116" max="1119" width="12" style="14" customWidth="1"/>
    <col min="1120" max="1120" width="10.77734375" style="14" customWidth="1"/>
    <col min="1121" max="1121" width="12" style="14" customWidth="1"/>
    <col min="1122" max="1122" width="10.77734375" style="14" customWidth="1"/>
    <col min="1123" max="1142" width="12" style="14" customWidth="1"/>
    <col min="1143" max="1143" width="10.77734375" style="14" customWidth="1"/>
    <col min="1144" max="1148" width="12" style="14" customWidth="1"/>
    <col min="1149" max="1149" width="10.77734375" style="14" customWidth="1"/>
    <col min="1150" max="1155" width="12" style="14" customWidth="1"/>
    <col min="1156" max="1156" width="8.33203125" style="14" customWidth="1"/>
    <col min="1157" max="1157" width="12" style="14" customWidth="1"/>
    <col min="1158" max="1158" width="8.33203125" style="14" customWidth="1"/>
    <col min="1159" max="1162" width="12" style="14" customWidth="1"/>
    <col min="1163" max="1163" width="8.33203125" style="14" customWidth="1"/>
    <col min="1164" max="1174" width="12" style="14" customWidth="1"/>
    <col min="1175" max="1175" width="8.33203125" style="14" customWidth="1"/>
    <col min="1176" max="1179" width="12" style="14" customWidth="1"/>
    <col min="1180" max="1180" width="8.33203125" style="14" customWidth="1"/>
    <col min="1181" max="1182" width="12" style="14" customWidth="1"/>
    <col min="1183" max="1183" width="10.77734375" style="14" customWidth="1"/>
    <col min="1184" max="1189" width="12" style="14" customWidth="1"/>
    <col min="1190" max="1190" width="8.33203125" style="14" customWidth="1"/>
    <col min="1191" max="1191" width="12" style="14" customWidth="1"/>
    <col min="1192" max="1193" width="8.33203125" style="14" customWidth="1"/>
    <col min="1194" max="1198" width="12" style="14" customWidth="1"/>
    <col min="1199" max="1199" width="10.77734375" style="14" customWidth="1"/>
    <col min="1200" max="1203" width="12" style="14" customWidth="1"/>
    <col min="1204" max="1204" width="8.33203125" style="14" customWidth="1"/>
    <col min="1205" max="1214" width="12" style="14" customWidth="1"/>
    <col min="1215" max="1215" width="10.77734375" style="14" customWidth="1"/>
    <col min="1216" max="1223" width="12" style="14" customWidth="1"/>
    <col min="1224" max="1224" width="10.77734375" style="14" customWidth="1"/>
    <col min="1225" max="1233" width="12" style="14" customWidth="1"/>
    <col min="1234" max="1234" width="10.77734375" style="14" customWidth="1"/>
    <col min="1235" max="1236" width="12" style="14" customWidth="1"/>
    <col min="1237" max="1237" width="8.33203125" style="14" customWidth="1"/>
    <col min="1238" max="1241" width="12" style="14" customWidth="1"/>
    <col min="1242" max="1242" width="10.77734375" style="14" customWidth="1"/>
    <col min="1243" max="1246" width="12" style="14" customWidth="1"/>
    <col min="1247" max="1247" width="10.77734375" style="14" customWidth="1"/>
    <col min="1248" max="1250" width="12" style="14" customWidth="1"/>
    <col min="1251" max="1251" width="10.77734375" style="14" customWidth="1"/>
    <col min="1252" max="1263" width="12" style="14" customWidth="1"/>
    <col min="1264" max="1264" width="10.77734375" style="14" customWidth="1"/>
    <col min="1265" max="1268" width="12" style="14" customWidth="1"/>
    <col min="1269" max="1269" width="10.77734375" style="14" customWidth="1"/>
    <col min="1270" max="1276" width="12" style="14" customWidth="1"/>
    <col min="1277" max="1277" width="10.77734375" style="14" customWidth="1"/>
    <col min="1278" max="1285" width="12" style="14" customWidth="1"/>
    <col min="1286" max="1286" width="10.77734375" style="14" customWidth="1"/>
    <col min="1287" max="1293" width="12" style="14" customWidth="1"/>
    <col min="1294" max="1295" width="8.33203125" style="14" customWidth="1"/>
    <col min="1296" max="1306" width="12" style="14" customWidth="1"/>
    <col min="1307" max="1307" width="10.77734375" style="14" customWidth="1"/>
    <col min="1308" max="1308" width="8.33203125" style="14" customWidth="1"/>
    <col min="1309" max="1309" width="10.77734375" style="14" customWidth="1"/>
    <col min="1310" max="1315" width="12" style="14" customWidth="1"/>
    <col min="1316" max="1316" width="8.33203125" style="14" customWidth="1"/>
    <col min="1317" max="1329" width="12" style="14" customWidth="1"/>
    <col min="1330" max="1330" width="8.33203125" style="14" customWidth="1"/>
    <col min="1331" max="1332" width="10.77734375" style="14" customWidth="1"/>
    <col min="1333" max="1342" width="12" style="14" customWidth="1"/>
    <col min="1343" max="1343" width="10.77734375" style="14" customWidth="1"/>
    <col min="1344" max="1355" width="12" style="14" customWidth="1"/>
    <col min="1356" max="1356" width="8.33203125" style="14" customWidth="1"/>
    <col min="1357" max="1371" width="12" style="14" customWidth="1"/>
    <col min="1372" max="1372" width="8.33203125" style="14" customWidth="1"/>
    <col min="1373" max="1375" width="12" style="14" customWidth="1"/>
    <col min="1376" max="1376" width="8.33203125" style="14" customWidth="1"/>
    <col min="1377" max="1386" width="12" style="14" customWidth="1"/>
    <col min="1387" max="1387" width="10.77734375" style="14" customWidth="1"/>
    <col min="1388" max="1388" width="12" style="14" customWidth="1"/>
    <col min="1389" max="1389" width="10.77734375" style="14" customWidth="1"/>
    <col min="1390" max="1397" width="12" style="14" customWidth="1"/>
    <col min="1398" max="1398" width="10.77734375" style="14" customWidth="1"/>
    <col min="1399" max="1407" width="12" style="14" customWidth="1"/>
    <col min="1408" max="1408" width="8.33203125" style="14" customWidth="1"/>
    <col min="1409" max="1411" width="12" style="14" customWidth="1"/>
    <col min="1412" max="1412" width="10.77734375" style="14" customWidth="1"/>
    <col min="1413" max="1413" width="12" style="14" customWidth="1"/>
    <col min="1414" max="1414" width="10.77734375" style="14" customWidth="1"/>
    <col min="1415" max="1419" width="12" style="14" customWidth="1"/>
    <col min="1420" max="1420" width="10.77734375" style="14" customWidth="1"/>
    <col min="1421" max="1421" width="12" style="14" customWidth="1"/>
    <col min="1422" max="1422" width="10.77734375" style="14" customWidth="1"/>
    <col min="1423" max="1423" width="12" style="14" customWidth="1"/>
    <col min="1424" max="1424" width="8.33203125" style="14" customWidth="1"/>
    <col min="1425" max="1436" width="12" style="14" customWidth="1"/>
    <col min="1437" max="1437" width="10.77734375" style="14" customWidth="1"/>
    <col min="1438" max="1438" width="8.33203125" style="14" customWidth="1"/>
    <col min="1439" max="1449" width="12" style="14" customWidth="1"/>
    <col min="1450" max="1450" width="10.77734375" style="14" customWidth="1"/>
    <col min="1451" max="1452" width="12" style="14" customWidth="1"/>
    <col min="1453" max="1454" width="8.33203125" style="14" customWidth="1"/>
    <col min="1455" max="1455" width="12" style="14" customWidth="1"/>
    <col min="1456" max="1456" width="8.33203125" style="14" customWidth="1"/>
    <col min="1457" max="1457" width="12" style="14" customWidth="1"/>
    <col min="1458" max="1458" width="10.77734375" style="14" customWidth="1"/>
    <col min="1459" max="1460" width="12" style="14" customWidth="1"/>
    <col min="1461" max="1461" width="8.33203125" style="14" customWidth="1"/>
    <col min="1462" max="1463" width="12" style="14" customWidth="1"/>
    <col min="1464" max="1464" width="10.77734375" style="14" customWidth="1"/>
    <col min="1465" max="1469" width="12" style="14" customWidth="1"/>
    <col min="1470" max="1470" width="10.77734375" style="14" customWidth="1"/>
    <col min="1471" max="1477" width="12" style="14" customWidth="1"/>
    <col min="1478" max="1478" width="10.77734375" style="14" customWidth="1"/>
    <col min="1479" max="1482" width="12" style="14" customWidth="1"/>
    <col min="1483" max="1483" width="10.77734375" style="14" customWidth="1"/>
    <col min="1484" max="1488" width="12" style="14" customWidth="1"/>
    <col min="1489" max="1489" width="10.77734375" style="14" customWidth="1"/>
    <col min="1490" max="1492" width="12" style="14" customWidth="1"/>
    <col min="1493" max="1493" width="10.77734375" style="14" customWidth="1"/>
    <col min="1494" max="1503" width="12" style="14" customWidth="1"/>
    <col min="1504" max="1504" width="8.33203125" style="14" customWidth="1"/>
    <col min="1505" max="1511" width="12" style="14" customWidth="1"/>
    <col min="1512" max="1512" width="8.33203125" style="14" customWidth="1"/>
    <col min="1513" max="1527" width="12" style="14" customWidth="1"/>
    <col min="1528" max="1528" width="10.77734375" style="14" customWidth="1"/>
    <col min="1529" max="1530" width="12" style="14" customWidth="1"/>
    <col min="1531" max="1531" width="10.77734375" style="14" customWidth="1"/>
    <col min="1532" max="1532" width="8.33203125" style="14" customWidth="1"/>
    <col min="1533" max="1540" width="12" style="14" customWidth="1"/>
    <col min="1541" max="1541" width="8.33203125" style="14" customWidth="1"/>
    <col min="1542" max="1560" width="12" style="14" customWidth="1"/>
    <col min="1561" max="1561" width="10.77734375" style="14" customWidth="1"/>
    <col min="1562" max="1562" width="8.33203125" style="14" customWidth="1"/>
    <col min="1563" max="1564" width="10.77734375" style="14" customWidth="1"/>
    <col min="1565" max="1568" width="12" style="14" customWidth="1"/>
    <col min="1569" max="1569" width="8.33203125" style="14" customWidth="1"/>
    <col min="1570" max="1573" width="12" style="14" customWidth="1"/>
    <col min="1574" max="1574" width="9.44140625" style="14" customWidth="1"/>
    <col min="1575" max="1575" width="13.109375" style="14" customWidth="1"/>
    <col min="1576" max="1576" width="12" style="14" customWidth="1"/>
    <col min="1577" max="1577" width="13.109375" style="14" customWidth="1"/>
    <col min="1578" max="1578" width="9.44140625" style="14" customWidth="1"/>
    <col min="1579" max="1589" width="13.109375" style="14" customWidth="1"/>
    <col min="1590" max="1590" width="12" style="14" customWidth="1"/>
    <col min="1591" max="1600" width="13.109375" style="14" customWidth="1"/>
    <col min="1601" max="1601" width="12" style="14" customWidth="1"/>
    <col min="1602" max="1602" width="13.109375" style="14" customWidth="1"/>
    <col min="1603" max="1603" width="12" style="14" customWidth="1"/>
    <col min="1604" max="1604" width="13.109375" style="14" customWidth="1"/>
    <col min="1605" max="1605" width="12" style="14" customWidth="1"/>
    <col min="1606" max="1621" width="13.109375" style="14" customWidth="1"/>
    <col min="1622" max="1622" width="12" style="14" customWidth="1"/>
    <col min="1623" max="1630" width="13.109375" style="14" customWidth="1"/>
    <col min="1631" max="1631" width="12" style="14" customWidth="1"/>
    <col min="1632" max="1632" width="9.44140625" style="14" customWidth="1"/>
    <col min="1633" max="1633" width="13.109375" style="14" customWidth="1"/>
    <col min="1634" max="1634" width="9.44140625" style="14" customWidth="1"/>
    <col min="1635" max="1637" width="13.109375" style="14" customWidth="1"/>
    <col min="1638" max="1638" width="12" style="14" customWidth="1"/>
    <col min="1639" max="1639" width="13.109375" style="14" customWidth="1"/>
    <col min="1640" max="1641" width="9.44140625" style="14" customWidth="1"/>
    <col min="1642" max="1642" width="13.109375" style="14" customWidth="1"/>
    <col min="1643" max="1644" width="9.44140625" style="14" customWidth="1"/>
    <col min="1645" max="1645" width="13.109375" style="14" customWidth="1"/>
    <col min="1646" max="1646" width="9.44140625" style="14" customWidth="1"/>
    <col min="1647" max="1652" width="13.109375" style="14" customWidth="1"/>
    <col min="1653" max="1653" width="12" style="14" customWidth="1"/>
    <col min="1654" max="1655" width="13.109375" style="14" customWidth="1"/>
    <col min="1656" max="1656" width="12" style="14" customWidth="1"/>
    <col min="1657" max="1658" width="13.109375" style="14" customWidth="1"/>
    <col min="1659" max="1659" width="12" style="14" customWidth="1"/>
    <col min="1660" max="1660" width="9.44140625" style="14" customWidth="1"/>
    <col min="1661" max="1664" width="13.109375" style="14" customWidth="1"/>
    <col min="1665" max="1665" width="9.44140625" style="14" customWidth="1"/>
    <col min="1666" max="1667" width="13.109375" style="14" customWidth="1"/>
    <col min="1668" max="1669" width="9.44140625" style="14" customWidth="1"/>
    <col min="1670" max="1677" width="13.109375" style="14" customWidth="1"/>
    <col min="1678" max="1678" width="9.44140625" style="14" customWidth="1"/>
    <col min="1679" max="1680" width="13.109375" style="14" customWidth="1"/>
    <col min="1681" max="1681" width="12" style="14" customWidth="1"/>
    <col min="1682" max="1683" width="13.109375" style="14" customWidth="1"/>
    <col min="1684" max="1684" width="12" style="14" customWidth="1"/>
    <col min="1685" max="1699" width="13.109375" style="14" customWidth="1"/>
    <col min="1700" max="1701" width="9.44140625" style="14" customWidth="1"/>
    <col min="1702" max="1703" width="13.109375" style="14" customWidth="1"/>
    <col min="1704" max="1704" width="9.44140625" style="14" customWidth="1"/>
    <col min="1705" max="1709" width="13.109375" style="14" customWidth="1"/>
    <col min="1710" max="1710" width="12" style="14" customWidth="1"/>
    <col min="1711" max="1711" width="13.109375" style="14" customWidth="1"/>
    <col min="1712" max="1712" width="12" style="14" customWidth="1"/>
    <col min="1713" max="1716" width="13.109375" style="14" customWidth="1"/>
    <col min="1717" max="1717" width="9.44140625" style="14" customWidth="1"/>
    <col min="1718" max="1718" width="12" style="14" customWidth="1"/>
    <col min="1719" max="1719" width="13.109375" style="14" customWidth="1"/>
    <col min="1720" max="1720" width="12" style="14" customWidth="1"/>
    <col min="1721" max="1721" width="13.109375" style="14" customWidth="1"/>
    <col min="1722" max="1722" width="9.44140625" style="14" customWidth="1"/>
    <col min="1723" max="1727" width="13.109375" style="14" customWidth="1"/>
    <col min="1728" max="1728" width="12" style="14" customWidth="1"/>
    <col min="1729" max="1729" width="13.109375" style="14" customWidth="1"/>
    <col min="1730" max="1730" width="9.44140625" style="14" customWidth="1"/>
    <col min="1731" max="1731" width="12" style="14" customWidth="1"/>
    <col min="1732" max="1737" width="13.109375" style="14" customWidth="1"/>
    <col min="1738" max="1739" width="12" style="14" customWidth="1"/>
    <col min="1740" max="1760" width="13.109375" style="14" customWidth="1"/>
    <col min="1761" max="1761" width="12" style="14" customWidth="1"/>
    <col min="1762" max="1780" width="13.109375" style="14" customWidth="1"/>
    <col min="1781" max="1781" width="12" style="14" customWidth="1"/>
    <col min="1782" max="1782" width="13.109375" style="14" customWidth="1"/>
    <col min="1783" max="1783" width="12" style="14" customWidth="1"/>
    <col min="1784" max="1787" width="13.109375" style="14" customWidth="1"/>
    <col min="1788" max="1788" width="12" style="14" customWidth="1"/>
    <col min="1789" max="1818" width="13.109375" style="14" customWidth="1"/>
    <col min="1819" max="1819" width="12" style="14" customWidth="1"/>
    <col min="1820" max="1821" width="13.109375" style="14" customWidth="1"/>
    <col min="1822" max="1822" width="12" style="14" customWidth="1"/>
    <col min="1823" max="1829" width="13.109375" style="14" customWidth="1"/>
    <col min="1830" max="1830" width="12" style="14" customWidth="1"/>
    <col min="1831" max="1831" width="13.109375" style="14" customWidth="1"/>
    <col min="1832" max="1832" width="9.44140625" style="14" customWidth="1"/>
    <col min="1833" max="1836" width="13.109375" style="14" customWidth="1"/>
    <col min="1837" max="1837" width="12" style="14" customWidth="1"/>
    <col min="1838" max="1845" width="13.109375" style="14" customWidth="1"/>
    <col min="1846" max="1846" width="9.44140625" style="14" customWidth="1"/>
    <col min="1847" max="1849" width="13.109375" style="14" customWidth="1"/>
    <col min="1850" max="1850" width="12" style="14" customWidth="1"/>
    <col min="1851" max="1856" width="13.109375" style="14" customWidth="1"/>
    <col min="1857" max="1857" width="12" style="14" customWidth="1"/>
    <col min="1858" max="1860" width="13.109375" style="14" customWidth="1"/>
    <col min="1861" max="1861" width="9.44140625" style="14" customWidth="1"/>
    <col min="1862" max="1862" width="13.109375" style="14" customWidth="1"/>
    <col min="1863" max="1864" width="12" style="14" customWidth="1"/>
    <col min="1865" max="1868" width="13.109375" style="14" customWidth="1"/>
    <col min="1869" max="1869" width="12" style="14" customWidth="1"/>
    <col min="1870" max="1870" width="13.109375" style="14" customWidth="1"/>
    <col min="1871" max="1871" width="12" style="14" customWidth="1"/>
    <col min="1872" max="1896" width="13.109375" style="14" customWidth="1"/>
    <col min="1897" max="1897" width="12" style="14" customWidth="1"/>
    <col min="1898" max="1913" width="13.109375" style="14" customWidth="1"/>
    <col min="1914" max="1914" width="12" style="14" customWidth="1"/>
    <col min="1915" max="1920" width="13.109375" style="14" customWidth="1"/>
    <col min="1921" max="1921" width="9.44140625" style="14" customWidth="1"/>
    <col min="1922" max="1922" width="13.109375" style="14" customWidth="1"/>
    <col min="1923" max="1923" width="12" style="14" customWidth="1"/>
    <col min="1924" max="1925" width="13.109375" style="14" customWidth="1"/>
    <col min="1926" max="1926" width="9.44140625" style="14" customWidth="1"/>
    <col min="1927" max="1927" width="13.109375" style="14" customWidth="1"/>
    <col min="1928" max="1928" width="9.44140625" style="14" customWidth="1"/>
    <col min="1929" max="1937" width="13.109375" style="14" customWidth="1"/>
    <col min="1938" max="1938" width="12" style="14" customWidth="1"/>
    <col min="1939" max="1960" width="13.109375" style="14" customWidth="1"/>
    <col min="1961" max="1961" width="9.44140625" style="14" customWidth="1"/>
    <col min="1962" max="1967" width="13.109375" style="14" customWidth="1"/>
    <col min="1968" max="1968" width="12" style="14" customWidth="1"/>
    <col min="1969" max="1975" width="13.109375" style="14" customWidth="1"/>
    <col min="1976" max="1976" width="9.44140625" style="14" customWidth="1"/>
    <col min="1977" max="1987" width="13.109375" style="14" customWidth="1"/>
    <col min="1988" max="1988" width="12" style="14" customWidth="1"/>
    <col min="1989" max="2011" width="13.109375" style="14" customWidth="1"/>
    <col min="2012" max="2012" width="9.44140625" style="14" customWidth="1"/>
    <col min="2013" max="2017" width="13.109375" style="14" customWidth="1"/>
    <col min="2018" max="2018" width="9.44140625" style="14" customWidth="1"/>
    <col min="2019" max="2019" width="12" style="14" customWidth="1"/>
    <col min="2020" max="2029" width="13.109375" style="14" customWidth="1"/>
    <col min="2030" max="2030" width="9.44140625" style="14" customWidth="1"/>
    <col min="2031" max="2033" width="13.109375" style="14" customWidth="1"/>
    <col min="2034" max="2034" width="9.44140625" style="14" customWidth="1"/>
    <col min="2035" max="2039" width="13.109375" style="14" customWidth="1"/>
    <col min="2040" max="2040" width="9.44140625" style="14" customWidth="1"/>
    <col min="2041" max="2042" width="13.109375" style="14" customWidth="1"/>
    <col min="2043" max="2043" width="9.44140625" style="14" customWidth="1"/>
    <col min="2044" max="2047" width="13.109375" style="14" customWidth="1"/>
    <col min="2048" max="2048" width="9.44140625" style="14" customWidth="1"/>
    <col min="2049" max="2049" width="13.109375" style="14" customWidth="1"/>
    <col min="2050" max="2050" width="9.44140625" style="14" customWidth="1"/>
    <col min="2051" max="2051" width="12" style="14" customWidth="1"/>
    <col min="2052" max="2053" width="13.109375" style="14" customWidth="1"/>
    <col min="2054" max="2054" width="12" style="14" customWidth="1"/>
    <col min="2055" max="2061" width="13.109375" style="14" customWidth="1"/>
    <col min="2062" max="2062" width="9.44140625" style="14" customWidth="1"/>
    <col min="2063" max="2091" width="13.109375" style="14" customWidth="1"/>
    <col min="2092" max="2092" width="12" style="14" customWidth="1"/>
    <col min="2093" max="2093" width="13.109375" style="14" customWidth="1"/>
    <col min="2094" max="2095" width="12" style="14" customWidth="1"/>
    <col min="2096" max="2107" width="13.109375" style="14" customWidth="1"/>
    <col min="2108" max="2109" width="12" style="14" customWidth="1"/>
    <col min="2110" max="2119" width="13.109375" style="14" customWidth="1"/>
    <col min="2120" max="2120" width="9.44140625" style="14" customWidth="1"/>
    <col min="2121" max="2121" width="13.109375" style="14" customWidth="1"/>
    <col min="2122" max="2122" width="12" style="14" customWidth="1"/>
    <col min="2123" max="2128" width="13.109375" style="14" customWidth="1"/>
    <col min="2129" max="2129" width="12" style="14" customWidth="1"/>
    <col min="2130" max="2130" width="13.109375" style="14" customWidth="1"/>
    <col min="2131" max="2131" width="12" style="14" customWidth="1"/>
    <col min="2132" max="2134" width="13.109375" style="14" customWidth="1"/>
    <col min="2135" max="2135" width="9.44140625" style="14" customWidth="1"/>
    <col min="2136" max="2139" width="13.109375" style="14" customWidth="1"/>
    <col min="2140" max="2140" width="12" style="14" customWidth="1"/>
    <col min="2141" max="2145" width="13.109375" style="14" customWidth="1"/>
    <col min="2146" max="2146" width="12" style="14" customWidth="1"/>
    <col min="2147" max="2151" width="13.109375" style="14" customWidth="1"/>
    <col min="2152" max="2152" width="12" style="14" customWidth="1"/>
    <col min="2153" max="2159" width="13.109375" style="14" customWidth="1"/>
    <col min="2160" max="2160" width="9.44140625" style="14" customWidth="1"/>
    <col min="2161" max="2165" width="13.109375" style="14" customWidth="1"/>
    <col min="2166" max="2166" width="9.44140625" style="14" customWidth="1"/>
    <col min="2167" max="2176" width="13.109375" style="14" customWidth="1"/>
    <col min="2177" max="2177" width="12" style="14" customWidth="1"/>
    <col min="2178" max="2180" width="13.109375" style="14" customWidth="1"/>
    <col min="2181" max="2181" width="9.44140625" style="14" customWidth="1"/>
    <col min="2182" max="2185" width="13.109375" style="14" customWidth="1"/>
    <col min="2186" max="2186" width="9.44140625" style="14" customWidth="1"/>
    <col min="2187" max="2219" width="13.109375" style="14" customWidth="1"/>
    <col min="2220" max="2220" width="9.44140625" style="14" customWidth="1"/>
    <col min="2221" max="2228" width="13.109375" style="14" customWidth="1"/>
    <col min="2229" max="2229" width="12" style="14" customWidth="1"/>
    <col min="2230" max="2231" width="9.44140625" style="14" customWidth="1"/>
    <col min="2232" max="2238" width="13.109375" style="14" customWidth="1"/>
    <col min="2239" max="2239" width="9.44140625" style="14" customWidth="1"/>
    <col min="2240" max="2246" width="13.109375" style="14" customWidth="1"/>
    <col min="2247" max="2247" width="12" style="14" customWidth="1"/>
    <col min="2248" max="2251" width="13.109375" style="14" customWidth="1"/>
    <col min="2252" max="2252" width="9.44140625" style="14" customWidth="1"/>
    <col min="2253" max="2262" width="13.109375" style="14" customWidth="1"/>
    <col min="2263" max="2263" width="9.44140625" style="14" customWidth="1"/>
    <col min="2264" max="2266" width="13.109375" style="14" customWidth="1"/>
    <col min="2267" max="2267" width="12" style="14" customWidth="1"/>
    <col min="2268" max="2269" width="9.44140625" style="14" customWidth="1"/>
    <col min="2270" max="2272" width="13.109375" style="14" customWidth="1"/>
    <col min="2273" max="2273" width="12" style="14" customWidth="1"/>
    <col min="2274" max="2274" width="13.109375" style="14" customWidth="1"/>
    <col min="2275" max="2275" width="12" style="14" customWidth="1"/>
    <col min="2276" max="2278" width="13.109375" style="14" customWidth="1"/>
    <col min="2279" max="2279" width="12" style="14" customWidth="1"/>
    <col min="2280" max="2283" width="13.109375" style="14" customWidth="1"/>
    <col min="2284" max="2284" width="9.44140625" style="14" customWidth="1"/>
    <col min="2285" max="2286" width="13.109375" style="14" customWidth="1"/>
    <col min="2287" max="2287" width="12" style="14" customWidth="1"/>
    <col min="2288" max="2290" width="13.109375" style="14" customWidth="1"/>
    <col min="2291" max="2291" width="9.44140625" style="14" customWidth="1"/>
    <col min="2292" max="2293" width="13.109375" style="14" customWidth="1"/>
    <col min="2294" max="2294" width="12" style="14" customWidth="1"/>
    <col min="2295" max="2296" width="13.109375" style="14" customWidth="1"/>
    <col min="2297" max="2297" width="9.44140625" style="14" customWidth="1"/>
    <col min="2298" max="2298" width="12" style="14" customWidth="1"/>
    <col min="2299" max="2302" width="13.109375" style="14" customWidth="1"/>
    <col min="2303" max="2303" width="9.44140625" style="14" customWidth="1"/>
    <col min="2304" max="2304" width="13.109375" style="14" customWidth="1"/>
    <col min="2305" max="2305" width="12" style="14" customWidth="1"/>
    <col min="2306" max="2309" width="13.109375" style="14" customWidth="1"/>
    <col min="2310" max="2311" width="12" style="14" customWidth="1"/>
    <col min="2312" max="2312" width="13.109375" style="14" customWidth="1"/>
    <col min="2313" max="2313" width="12" style="14" customWidth="1"/>
    <col min="2314" max="2315" width="13.109375" style="14" customWidth="1"/>
    <col min="2316" max="2317" width="9.44140625" style="14" customWidth="1"/>
    <col min="2318" max="2322" width="13.109375" style="14" customWidth="1"/>
    <col min="2323" max="2323" width="12" style="14" customWidth="1"/>
    <col min="2324" max="2327" width="13.109375" style="14" customWidth="1"/>
    <col min="2328" max="2328" width="9.44140625" style="14" customWidth="1"/>
    <col min="2329" max="2330" width="12" style="14" customWidth="1"/>
    <col min="2331" max="2332" width="13.109375" style="14" customWidth="1"/>
    <col min="2333" max="2333" width="9.44140625" style="14" customWidth="1"/>
    <col min="2334" max="2334" width="13.109375" style="14" customWidth="1"/>
    <col min="2335" max="2335" width="12" style="14" customWidth="1"/>
    <col min="2336" max="2338" width="13.109375" style="14" customWidth="1"/>
    <col min="2339" max="2339" width="9.44140625" style="14" customWidth="1"/>
    <col min="2340" max="2350" width="13.109375" style="14" customWidth="1"/>
    <col min="2351" max="2352" width="9.44140625" style="14" customWidth="1"/>
    <col min="2353" max="2353" width="13.109375" style="14" customWidth="1"/>
    <col min="2354" max="2355" width="9.44140625" style="14" customWidth="1"/>
    <col min="2356" max="2359" width="13.109375" style="14" customWidth="1"/>
    <col min="2360" max="2361" width="9.44140625" style="14" customWidth="1"/>
    <col min="2362" max="2362" width="13.109375" style="14" customWidth="1"/>
    <col min="2363" max="2363" width="12" style="14" customWidth="1"/>
    <col min="2364" max="2365" width="9.44140625" style="14" customWidth="1"/>
    <col min="2366" max="2367" width="13.109375" style="14" customWidth="1"/>
    <col min="2368" max="2368" width="12" style="14" customWidth="1"/>
    <col min="2369" max="2371" width="13.109375" style="14" customWidth="1"/>
    <col min="2372" max="2372" width="12" style="14" customWidth="1"/>
    <col min="2373" max="2373" width="13.109375" style="14" customWidth="1"/>
    <col min="2374" max="2374" width="9.44140625" style="14" customWidth="1"/>
    <col min="2375" max="2388" width="13.109375" style="14" customWidth="1"/>
    <col min="2389" max="2389" width="9.44140625" style="14" customWidth="1"/>
    <col min="2390" max="2391" width="13.109375" style="14" customWidth="1"/>
    <col min="2392" max="2392" width="12" style="14" customWidth="1"/>
    <col min="2393" max="2403" width="13.109375" style="14" customWidth="1"/>
    <col min="2404" max="2404" width="9.44140625" style="14" customWidth="1"/>
    <col min="2405" max="2407" width="13.109375" style="14" customWidth="1"/>
    <col min="2408" max="2408" width="9.44140625" style="14" customWidth="1"/>
    <col min="2409" max="2418" width="13.109375" style="14" customWidth="1"/>
    <col min="2419" max="2419" width="12" style="14" customWidth="1"/>
    <col min="2420" max="2423" width="13.109375" style="14" customWidth="1"/>
    <col min="2424" max="2424" width="9.44140625" style="14" customWidth="1"/>
    <col min="2425" max="2427" width="13.109375" style="14" customWidth="1"/>
    <col min="2428" max="2428" width="9.44140625" style="14" customWidth="1"/>
    <col min="2429" max="2434" width="13.109375" style="14" customWidth="1"/>
    <col min="2435" max="2435" width="12" style="14" customWidth="1"/>
    <col min="2436" max="2439" width="13.109375" style="14" customWidth="1"/>
    <col min="2440" max="2440" width="12" style="14" customWidth="1"/>
    <col min="2441" max="2447" width="13.109375" style="14" customWidth="1"/>
    <col min="2448" max="2448" width="9.44140625" style="14" customWidth="1"/>
    <col min="2449" max="2462" width="13.109375" style="14" customWidth="1"/>
    <col min="2463" max="2463" width="9.44140625" style="14" customWidth="1"/>
    <col min="2464" max="2470" width="13.109375" style="14" customWidth="1"/>
    <col min="2471" max="2471" width="9.44140625" style="14" customWidth="1"/>
    <col min="2472" max="2488" width="13.109375" style="14" customWidth="1"/>
    <col min="2489" max="2489" width="9.44140625" style="14" customWidth="1"/>
    <col min="2490" max="2491" width="13.109375" style="14" customWidth="1"/>
    <col min="2492" max="2492" width="9.44140625" style="14" customWidth="1"/>
    <col min="2493" max="2493" width="12" style="14" customWidth="1"/>
    <col min="2494" max="2496" width="13.109375" style="14" customWidth="1"/>
    <col min="2497" max="2497" width="9.44140625" style="14" customWidth="1"/>
    <col min="2498" max="2499" width="13.109375" style="14" customWidth="1"/>
    <col min="2500" max="2500" width="12" style="14" customWidth="1"/>
    <col min="2501" max="2509" width="13.109375" style="14" customWidth="1"/>
    <col min="2510" max="2510" width="12" style="14" customWidth="1"/>
    <col min="2511" max="2512" width="13.109375" style="14" customWidth="1"/>
    <col min="2513" max="2513" width="9.44140625" style="14" customWidth="1"/>
    <col min="2514" max="2514" width="13.109375" style="14" customWidth="1"/>
    <col min="2515" max="2515" width="9.44140625" style="14" customWidth="1"/>
    <col min="2516" max="2517" width="13.109375" style="14" customWidth="1"/>
    <col min="2518" max="2519" width="9.44140625" style="14" customWidth="1"/>
    <col min="2520" max="2526" width="13.109375" style="14" customWidth="1"/>
    <col min="2527" max="2529" width="9.44140625" style="14" customWidth="1"/>
    <col min="2530" max="2536" width="13.109375" style="14" customWidth="1"/>
    <col min="2537" max="2537" width="12" style="14" customWidth="1"/>
    <col min="2538" max="2540" width="13.109375" style="14" customWidth="1"/>
    <col min="2541" max="2541" width="12" style="14" customWidth="1"/>
    <col min="2542" max="2543" width="13.109375" style="14" customWidth="1"/>
    <col min="2544" max="2544" width="9.44140625" style="14" customWidth="1"/>
    <col min="2545" max="2546" width="13.109375" style="14" customWidth="1"/>
    <col min="2547" max="2548" width="9.44140625" style="14" customWidth="1"/>
    <col min="2549" max="2549" width="13.109375" style="14" customWidth="1"/>
    <col min="2550" max="2550" width="12" style="14" customWidth="1"/>
    <col min="2551" max="2551" width="9.44140625" style="14" customWidth="1"/>
    <col min="2552" max="2558" width="13.109375" style="14" customWidth="1"/>
    <col min="2559" max="2559" width="9.44140625" style="14" customWidth="1"/>
    <col min="2560" max="2562" width="13.109375" style="14" customWidth="1"/>
    <col min="2563" max="2563" width="12" style="14" customWidth="1"/>
    <col min="2564" max="2568" width="13.109375" style="14" customWidth="1"/>
    <col min="2569" max="2569" width="12" style="14" customWidth="1"/>
    <col min="2570" max="2574" width="13.109375" style="14" customWidth="1"/>
    <col min="2575" max="2575" width="12" style="14" customWidth="1"/>
    <col min="2576" max="2578" width="13.109375" style="14" customWidth="1"/>
    <col min="2579" max="2579" width="9.44140625" style="14" customWidth="1"/>
    <col min="2580" max="2581" width="13.109375" style="14" customWidth="1"/>
    <col min="2582" max="2582" width="9.44140625" style="14" customWidth="1"/>
    <col min="2583" max="2585" width="13.109375" style="14" customWidth="1"/>
    <col min="2586" max="2587" width="12" style="14" customWidth="1"/>
    <col min="2588" max="2595" width="13.109375" style="14" customWidth="1"/>
    <col min="2596" max="2596" width="12" style="14" customWidth="1"/>
    <col min="2597" max="2597" width="13.109375" style="14" customWidth="1"/>
    <col min="2598" max="2598" width="12" style="14" customWidth="1"/>
    <col min="2599" max="2601" width="13.109375" style="14" customWidth="1"/>
    <col min="2602" max="2602" width="12" style="14" customWidth="1"/>
    <col min="2603" max="2603" width="9.44140625" style="14" customWidth="1"/>
    <col min="2604" max="2617" width="13.109375" style="14" customWidth="1"/>
    <col min="2618" max="2619" width="12" style="14" customWidth="1"/>
    <col min="2620" max="2625" width="13.109375" style="14" customWidth="1"/>
    <col min="2626" max="2626" width="12" style="14" customWidth="1"/>
    <col min="2627" max="2631" width="13.109375" style="14" customWidth="1"/>
    <col min="2632" max="2632" width="9.44140625" style="14" customWidth="1"/>
    <col min="2633" max="2635" width="13.109375" style="14" customWidth="1"/>
    <col min="2636" max="2636" width="9.44140625" style="14" customWidth="1"/>
    <col min="2637" max="2637" width="12" style="14" customWidth="1"/>
    <col min="2638" max="2650" width="13.109375" style="14" customWidth="1"/>
    <col min="2651" max="2652" width="12" style="14" customWidth="1"/>
    <col min="2653" max="2661" width="13.109375" style="14" customWidth="1"/>
    <col min="2662" max="2662" width="9.44140625" style="14" customWidth="1"/>
    <col min="2663" max="2670" width="13.109375" style="14" customWidth="1"/>
    <col min="2671" max="2671" width="12" style="14" customWidth="1"/>
    <col min="2672" max="2673" width="13.109375" style="14" customWidth="1"/>
    <col min="2674" max="2674" width="12" style="14" customWidth="1"/>
    <col min="2675" max="2676" width="13.109375" style="14" customWidth="1"/>
    <col min="2677" max="2677" width="9.44140625" style="14" customWidth="1"/>
    <col min="2678" max="2691" width="13.109375" style="14" customWidth="1"/>
    <col min="2692" max="2692" width="12" style="14" customWidth="1"/>
    <col min="2693" max="2695" width="13.109375" style="14" customWidth="1"/>
    <col min="2696" max="2696" width="12" style="14" customWidth="1"/>
    <col min="2697" max="2697" width="13.109375" style="14" customWidth="1"/>
    <col min="2698" max="2698" width="12" style="14" customWidth="1"/>
    <col min="2699" max="2701" width="13.109375" style="14" customWidth="1"/>
    <col min="2702" max="2703" width="12" style="14" customWidth="1"/>
    <col min="2704" max="2714" width="13.109375" style="14" customWidth="1"/>
    <col min="2715" max="2715" width="12" style="14" customWidth="1"/>
    <col min="2716" max="2717" width="13.109375" style="14" customWidth="1"/>
    <col min="2718" max="2718" width="9.44140625" style="14" customWidth="1"/>
    <col min="2719" max="2726" width="13.109375" style="14" customWidth="1"/>
    <col min="2727" max="2727" width="12" style="14" customWidth="1"/>
    <col min="2728" max="2740" width="13.109375" style="14" customWidth="1"/>
    <col min="2741" max="2741" width="12" style="14" customWidth="1"/>
    <col min="2742" max="2748" width="13.109375" style="14" customWidth="1"/>
    <col min="2749" max="2749" width="9.44140625" style="14" customWidth="1"/>
    <col min="2750" max="2755" width="13.109375" style="14" customWidth="1"/>
    <col min="2756" max="2756" width="12" style="14" customWidth="1"/>
    <col min="2757" max="2766" width="13.109375" style="14" customWidth="1"/>
    <col min="2767" max="2767" width="12" style="14" customWidth="1"/>
    <col min="2768" max="2773" width="13.109375" style="14" customWidth="1"/>
    <col min="2774" max="2774" width="12" style="14" customWidth="1"/>
    <col min="2775" max="2775" width="13.109375" style="14" customWidth="1"/>
    <col min="2776" max="2776" width="12" style="14" customWidth="1"/>
    <col min="2777" max="2777" width="13.109375" style="14" customWidth="1"/>
    <col min="2778" max="2778" width="9.44140625" style="14" customWidth="1"/>
    <col min="2779" max="2791" width="13.109375" style="14" customWidth="1"/>
    <col min="2792" max="2792" width="9.44140625" style="14" customWidth="1"/>
    <col min="2793" max="2793" width="13.109375" style="14" customWidth="1"/>
    <col min="2794" max="2795" width="12" style="14" customWidth="1"/>
    <col min="2796" max="2802" width="13.109375" style="14" customWidth="1"/>
    <col min="2803" max="2803" width="9.44140625" style="14" customWidth="1"/>
    <col min="2804" max="2808" width="13.109375" style="14" customWidth="1"/>
    <col min="2809" max="2809" width="12" style="14" customWidth="1"/>
    <col min="2810" max="2811" width="13.109375" style="14" customWidth="1"/>
    <col min="2812" max="2812" width="9.44140625" style="14" customWidth="1"/>
    <col min="2813" max="2815" width="13.109375" style="14" customWidth="1"/>
    <col min="2816" max="2816" width="9.44140625" style="14" customWidth="1"/>
    <col min="2817" max="2819" width="13.109375" style="14" customWidth="1"/>
    <col min="2820" max="2820" width="12" style="14" customWidth="1"/>
    <col min="2821" max="2821" width="9.44140625" style="14" customWidth="1"/>
    <col min="2822" max="2822" width="13.109375" style="14" customWidth="1"/>
    <col min="2823" max="2823" width="12" style="14" customWidth="1"/>
    <col min="2824" max="2839" width="13.109375" style="14" customWidth="1"/>
    <col min="2840" max="2840" width="9.44140625" style="14" customWidth="1"/>
    <col min="2841" max="2845" width="13.109375" style="14" customWidth="1"/>
    <col min="2846" max="2847" width="14.33203125" style="14" customWidth="1"/>
    <col min="2848" max="2848" width="10.77734375" style="14" customWidth="1"/>
    <col min="2849" max="2849" width="13.109375" style="14" customWidth="1"/>
    <col min="2850" max="2854" width="14.33203125" style="14" customWidth="1"/>
    <col min="2855" max="2855" width="13.109375" style="14" customWidth="1"/>
    <col min="2856" max="2861" width="14.33203125" style="14" customWidth="1"/>
    <col min="2862" max="2862" width="10.77734375" style="14" customWidth="1"/>
    <col min="2863" max="2867" width="14.33203125" style="14" customWidth="1"/>
    <col min="2868" max="2868" width="10.77734375" style="14" customWidth="1"/>
    <col min="2869" max="2873" width="14.33203125" style="14" customWidth="1"/>
    <col min="2874" max="2874" width="13.109375" style="14" customWidth="1"/>
    <col min="2875" max="2880" width="14.33203125" style="14" customWidth="1"/>
    <col min="2881" max="2881" width="10.77734375" style="14" customWidth="1"/>
    <col min="2882" max="2884" width="14.33203125" style="14" customWidth="1"/>
    <col min="2885" max="2885" width="13.109375" style="14" customWidth="1"/>
    <col min="2886" max="2892" width="14.33203125" style="14" customWidth="1"/>
    <col min="2893" max="2893" width="10.77734375" style="14" customWidth="1"/>
    <col min="2894" max="2896" width="14.33203125" style="14" customWidth="1"/>
    <col min="2897" max="2897" width="13.109375" style="14" customWidth="1"/>
    <col min="2898" max="2901" width="14.33203125" style="14" customWidth="1"/>
    <col min="2902" max="2902" width="13.109375" style="14" customWidth="1"/>
    <col min="2903" max="2907" width="14.33203125" style="14" customWidth="1"/>
    <col min="2908" max="2908" width="13.109375" style="14" customWidth="1"/>
    <col min="2909" max="2912" width="14.33203125" style="14" customWidth="1"/>
    <col min="2913" max="2913" width="10.77734375" style="14" customWidth="1"/>
    <col min="2914" max="2916" width="14.33203125" style="14" customWidth="1"/>
    <col min="2917" max="2917" width="10.77734375" style="14" customWidth="1"/>
    <col min="2918" max="2923" width="14.33203125" style="14" customWidth="1"/>
    <col min="2924" max="2924" width="10.77734375" style="14" customWidth="1"/>
    <col min="2925" max="2926" width="14.33203125" style="14" customWidth="1"/>
    <col min="2927" max="2928" width="10.77734375" style="14" customWidth="1"/>
    <col min="2929" max="2942" width="14.33203125" style="14" customWidth="1"/>
    <col min="2943" max="2945" width="13.109375" style="14" customWidth="1"/>
    <col min="2946" max="2955" width="14.33203125" style="14" customWidth="1"/>
    <col min="2956" max="2956" width="10.77734375" style="14" customWidth="1"/>
    <col min="2957" max="2961" width="14.33203125" style="14" customWidth="1"/>
    <col min="2962" max="2962" width="13.109375" style="14" customWidth="1"/>
    <col min="2963" max="2963" width="14.33203125" style="14" customWidth="1"/>
    <col min="2964" max="2964" width="13.109375" style="14" customWidth="1"/>
    <col min="2965" max="2969" width="14.33203125" style="14" customWidth="1"/>
    <col min="2970" max="2970" width="13.109375" style="14" customWidth="1"/>
    <col min="2971" max="2978" width="14.33203125" style="14" customWidth="1"/>
    <col min="2979" max="2979" width="13.109375" style="14" customWidth="1"/>
    <col min="2980" max="2980" width="10.77734375" style="14" customWidth="1"/>
    <col min="2981" max="2981" width="14.33203125" style="14" customWidth="1"/>
    <col min="2982" max="2982" width="10.77734375" style="14" customWidth="1"/>
    <col min="2983" max="3001" width="14.33203125" style="14" customWidth="1"/>
    <col min="3002" max="3002" width="10.77734375" style="14" customWidth="1"/>
    <col min="3003" max="3007" width="14.33203125" style="14" customWidth="1"/>
    <col min="3008" max="3008" width="10.77734375" style="14" customWidth="1"/>
    <col min="3009" max="3010" width="14.33203125" style="14" customWidth="1"/>
    <col min="3011" max="3011" width="13.109375" style="14" customWidth="1"/>
    <col min="3012" max="3015" width="14.33203125" style="14" customWidth="1"/>
    <col min="3016" max="3016" width="13.109375" style="14" customWidth="1"/>
    <col min="3017" max="3017" width="14.33203125" style="14" customWidth="1"/>
    <col min="3018" max="3018" width="13.109375" style="14" customWidth="1"/>
    <col min="3019" max="3032" width="14.33203125" style="14" customWidth="1"/>
    <col min="3033" max="3033" width="13.109375" style="14" customWidth="1"/>
    <col min="3034" max="3037" width="14.33203125" style="14" customWidth="1"/>
    <col min="3038" max="3038" width="13.109375" style="14" customWidth="1"/>
    <col min="3039" max="3043" width="14.33203125" style="14" customWidth="1"/>
    <col min="3044" max="3044" width="13.109375" style="14" customWidth="1"/>
    <col min="3045" max="3058" width="14.33203125" style="14" customWidth="1"/>
    <col min="3059" max="3059" width="13.109375" style="14" customWidth="1"/>
    <col min="3060" max="3061" width="14.33203125" style="14" customWidth="1"/>
    <col min="3062" max="3062" width="13.109375" style="14" customWidth="1"/>
    <col min="3063" max="3063" width="14.33203125" style="14" customWidth="1"/>
    <col min="3064" max="3064" width="13.109375" style="14" customWidth="1"/>
    <col min="3065" max="3069" width="14.33203125" style="14" customWidth="1"/>
    <col min="3070" max="3070" width="13.109375" style="14" customWidth="1"/>
    <col min="3071" max="3077" width="14.33203125" style="14" customWidth="1"/>
    <col min="3078" max="3078" width="13.109375" style="14" customWidth="1"/>
    <col min="3079" max="3088" width="14.33203125" style="14" customWidth="1"/>
    <col min="3089" max="3089" width="10.77734375" style="14" customWidth="1"/>
    <col min="3090" max="3092" width="14.33203125" style="14" customWidth="1"/>
    <col min="3093" max="3093" width="13.109375" style="14" customWidth="1"/>
    <col min="3094" max="3111" width="14.33203125" style="14" customWidth="1"/>
    <col min="3112" max="3112" width="13.109375" style="14" customWidth="1"/>
    <col min="3113" max="3120" width="14.33203125" style="14" customWidth="1"/>
    <col min="3121" max="3121" width="13.109375" style="14" customWidth="1"/>
    <col min="3122" max="3122" width="14.33203125" style="14" customWidth="1"/>
    <col min="3123" max="3123" width="10.77734375" style="14" customWidth="1"/>
    <col min="3124" max="3129" width="14.33203125" style="14" customWidth="1"/>
    <col min="3130" max="3130" width="13.109375" style="14" customWidth="1"/>
    <col min="3131" max="3133" width="14.33203125" style="14" customWidth="1"/>
    <col min="3134" max="3134" width="13.109375" style="14" customWidth="1"/>
    <col min="3135" max="3143" width="14.33203125" style="14" customWidth="1"/>
    <col min="3144" max="3144" width="10.77734375" style="14" customWidth="1"/>
    <col min="3145" max="3153" width="14.33203125" style="14" customWidth="1"/>
    <col min="3154" max="3154" width="13.109375" style="14" customWidth="1"/>
    <col min="3155" max="3164" width="14.33203125" style="14" customWidth="1"/>
    <col min="3165" max="3165" width="13.109375" style="14" customWidth="1"/>
    <col min="3166" max="3169" width="14.33203125" style="14" customWidth="1"/>
    <col min="3170" max="3170" width="13.109375" style="14" customWidth="1"/>
    <col min="3171" max="3173" width="14.33203125" style="14" customWidth="1"/>
    <col min="3174" max="3174" width="13.109375" style="14" customWidth="1"/>
    <col min="3175" max="3175" width="14.33203125" style="14" customWidth="1"/>
    <col min="3176" max="3176" width="10.77734375" style="14" customWidth="1"/>
    <col min="3177" max="3196" width="14.33203125" style="14" customWidth="1"/>
    <col min="3197" max="3197" width="13.109375" style="14" customWidth="1"/>
    <col min="3198" max="3205" width="14.33203125" style="14" customWidth="1"/>
    <col min="3206" max="3206" width="13.109375" style="14" customWidth="1"/>
    <col min="3207" max="3221" width="14.33203125" style="14" customWidth="1"/>
    <col min="3222" max="3222" width="13.109375" style="14" customWidth="1"/>
    <col min="3223" max="3229" width="14.33203125" style="14" customWidth="1"/>
    <col min="3230" max="3230" width="13.109375" style="14" customWidth="1"/>
    <col min="3231" max="3243" width="14.33203125" style="14" customWidth="1"/>
    <col min="3244" max="3244" width="2.44140625" style="14" customWidth="1"/>
    <col min="3245" max="3245" width="8.6640625" style="14" customWidth="1"/>
    <col min="3246" max="3246" width="13.6640625" style="14" customWidth="1"/>
    <col min="3247" max="3247" width="12.44140625" style="14" customWidth="1"/>
    <col min="3248" max="3248" width="13.33203125" style="14" customWidth="1"/>
    <col min="3249" max="3249" width="13.77734375" style="14" customWidth="1"/>
    <col min="3250" max="3250" width="16.109375" style="14" customWidth="1"/>
    <col min="3251" max="3251" width="13.77734375" style="14" customWidth="1"/>
    <col min="3252" max="3252" width="16.109375" style="14" customWidth="1"/>
    <col min="3253" max="3253" width="13.77734375" style="14" customWidth="1"/>
    <col min="3254" max="3254" width="16.109375" style="14" customWidth="1"/>
    <col min="3255" max="3255" width="13.77734375" style="14" customWidth="1"/>
    <col min="3256" max="3256" width="16.109375" style="14" customWidth="1"/>
    <col min="3257" max="3257" width="13.77734375" style="14" customWidth="1"/>
    <col min="3258" max="3258" width="16.109375" style="14" customWidth="1"/>
    <col min="3259" max="3259" width="13.77734375" style="14" customWidth="1"/>
    <col min="3260" max="3260" width="16.109375" style="14" customWidth="1"/>
    <col min="3261" max="3261" width="13.77734375" style="14" customWidth="1"/>
    <col min="3262" max="3262" width="16.109375" style="14" customWidth="1"/>
    <col min="3263" max="3263" width="13.77734375" style="14" customWidth="1"/>
    <col min="3264" max="3264" width="16.109375" style="14" customWidth="1"/>
    <col min="3265" max="3265" width="13.77734375" style="14" customWidth="1"/>
    <col min="3266" max="3266" width="16.109375" style="14" customWidth="1"/>
    <col min="3267" max="3267" width="13.77734375" style="14" customWidth="1"/>
    <col min="3268" max="3268" width="16.109375" style="14" customWidth="1"/>
    <col min="3269" max="3269" width="13.77734375" style="14" customWidth="1"/>
    <col min="3270" max="3270" width="16.109375" style="14" customWidth="1"/>
    <col min="3271" max="3271" width="13.77734375" style="14" customWidth="1"/>
    <col min="3272" max="3272" width="16.109375" style="14" customWidth="1"/>
    <col min="3273" max="3273" width="10.33203125" style="14" customWidth="1"/>
    <col min="3274" max="3274" width="13.33203125" style="14" customWidth="1"/>
    <col min="3275" max="3275" width="13.77734375" style="14" customWidth="1"/>
    <col min="3276" max="3276" width="16.109375" style="14" customWidth="1"/>
    <col min="3277" max="3277" width="13.77734375" style="14" customWidth="1"/>
    <col min="3278" max="3278" width="16.109375" style="14" customWidth="1"/>
    <col min="3279" max="3279" width="13.77734375" style="14" customWidth="1"/>
    <col min="3280" max="3280" width="16.109375" style="14" customWidth="1"/>
    <col min="3281" max="3281" width="13.77734375" style="14" customWidth="1"/>
    <col min="3282" max="3282" width="16.109375" style="14" customWidth="1"/>
    <col min="3283" max="3283" width="13.77734375" style="14" customWidth="1"/>
    <col min="3284" max="3284" width="16.109375" style="14" customWidth="1"/>
    <col min="3285" max="3285" width="13.33203125" style="14" customWidth="1"/>
    <col min="3286" max="3286" width="15" style="14" customWidth="1"/>
    <col min="3287" max="3287" width="13.33203125" style="14" customWidth="1"/>
    <col min="3288" max="3288" width="15" style="14" customWidth="1"/>
    <col min="3289" max="3289" width="13.77734375" style="14" customWidth="1"/>
    <col min="3290" max="3290" width="16.109375" style="14" customWidth="1"/>
    <col min="3291" max="3291" width="13.77734375" style="14" customWidth="1"/>
    <col min="3292" max="3292" width="16.109375" style="14" customWidth="1"/>
    <col min="3293" max="3293" width="13.77734375" style="14" customWidth="1"/>
    <col min="3294" max="3294" width="16.109375" style="14" customWidth="1"/>
    <col min="3295" max="3295" width="13.77734375" style="14" customWidth="1"/>
    <col min="3296" max="3296" width="16.109375" style="14" customWidth="1"/>
    <col min="3297" max="3297" width="13.77734375" style="14" customWidth="1"/>
    <col min="3298" max="3298" width="16.109375" style="14" customWidth="1"/>
    <col min="3299" max="3299" width="13.77734375" style="14" customWidth="1"/>
    <col min="3300" max="3300" width="16.109375" style="14" customWidth="1"/>
    <col min="3301" max="3301" width="13.77734375" style="14" customWidth="1"/>
    <col min="3302" max="3302" width="16.109375" style="14" customWidth="1"/>
    <col min="3303" max="3303" width="13.77734375" style="14" customWidth="1"/>
    <col min="3304" max="3304" width="16.109375" style="14" customWidth="1"/>
    <col min="3305" max="3305" width="13.77734375" style="14" customWidth="1"/>
    <col min="3306" max="3306" width="16.109375" style="14" customWidth="1"/>
    <col min="3307" max="3307" width="13.77734375" style="14" customWidth="1"/>
    <col min="3308" max="3308" width="16.109375" style="14" customWidth="1"/>
    <col min="3309" max="3309" width="13.77734375" style="14" customWidth="1"/>
    <col min="3310" max="3310" width="16.109375" style="14" customWidth="1"/>
    <col min="3311" max="3311" width="13.77734375" style="14" customWidth="1"/>
    <col min="3312" max="3312" width="16.109375" style="14" customWidth="1"/>
    <col min="3313" max="3313" width="13.77734375" style="14" customWidth="1"/>
    <col min="3314" max="3314" width="16.109375" style="14" customWidth="1"/>
    <col min="3315" max="3315" width="13.77734375" style="14" customWidth="1"/>
    <col min="3316" max="3316" width="16.109375" style="14" customWidth="1"/>
    <col min="3317" max="3317" width="13.77734375" style="14" customWidth="1"/>
    <col min="3318" max="3318" width="16.109375" style="14" customWidth="1"/>
    <col min="3319" max="3319" width="13.77734375" style="14" customWidth="1"/>
    <col min="3320" max="3320" width="16.109375" style="14" customWidth="1"/>
    <col min="3321" max="3322" width="13.33203125" style="14" customWidth="1"/>
    <col min="3323" max="3323" width="12.6640625" style="14" customWidth="1"/>
    <col min="3324" max="3324" width="15" style="14" customWidth="1"/>
    <col min="3325" max="3325" width="12.6640625" style="14" customWidth="1"/>
    <col min="3326" max="3326" width="15" style="14" customWidth="1"/>
    <col min="3327" max="3327" width="13.77734375" style="14" customWidth="1"/>
    <col min="3328" max="3328" width="16.109375" style="14" customWidth="1"/>
    <col min="3329" max="3329" width="13.77734375" style="14" customWidth="1"/>
    <col min="3330" max="3330" width="16.109375" style="14" customWidth="1"/>
    <col min="3331" max="3331" width="13.77734375" style="14" customWidth="1"/>
    <col min="3332" max="3332" width="16.109375" style="14" customWidth="1"/>
    <col min="3333" max="3333" width="13.77734375" style="14" customWidth="1"/>
    <col min="3334" max="3334" width="16.109375" style="14" customWidth="1"/>
    <col min="3335" max="3335" width="13.77734375" style="14" customWidth="1"/>
    <col min="3336" max="3336" width="16.109375" style="14" customWidth="1"/>
    <col min="3337" max="3337" width="13.77734375" style="14" customWidth="1"/>
    <col min="3338" max="3338" width="16.109375" style="14" customWidth="1"/>
    <col min="3339" max="3339" width="13.77734375" style="14" customWidth="1"/>
    <col min="3340" max="3340" width="16.109375" style="14" customWidth="1"/>
    <col min="3341" max="3341" width="13.77734375" style="14" customWidth="1"/>
    <col min="3342" max="3342" width="16.109375" style="14" customWidth="1"/>
    <col min="3343" max="3343" width="12.6640625" style="14" customWidth="1"/>
    <col min="3344" max="3344" width="15" style="14" customWidth="1"/>
    <col min="3345" max="3345" width="13.77734375" style="14" customWidth="1"/>
    <col min="3346" max="3346" width="16.109375" style="14" customWidth="1"/>
    <col min="3347" max="3347" width="13.77734375" style="14" customWidth="1"/>
    <col min="3348" max="3348" width="16.109375" style="14" customWidth="1"/>
    <col min="3349" max="3349" width="13.77734375" style="14" customWidth="1"/>
    <col min="3350" max="3350" width="16.109375" style="14" customWidth="1"/>
    <col min="3351" max="3351" width="13.77734375" style="14" customWidth="1"/>
    <col min="3352" max="3352" width="16.109375" style="14" customWidth="1"/>
    <col min="3353" max="3353" width="13.77734375" style="14" customWidth="1"/>
    <col min="3354" max="3354" width="16.109375" style="14" customWidth="1"/>
    <col min="3355" max="3355" width="13.77734375" style="14" customWidth="1"/>
    <col min="3356" max="3356" width="16.109375" style="14" customWidth="1"/>
    <col min="3357" max="3357" width="13.77734375" style="14" customWidth="1"/>
    <col min="3358" max="3358" width="16.109375" style="14" customWidth="1"/>
    <col min="3359" max="3359" width="13.77734375" style="14" customWidth="1"/>
    <col min="3360" max="3360" width="16.109375" style="14" customWidth="1"/>
    <col min="3361" max="3361" width="13.77734375" style="14" customWidth="1"/>
    <col min="3362" max="3362" width="16.109375" style="14" customWidth="1"/>
    <col min="3363" max="3363" width="13.77734375" style="14" customWidth="1"/>
    <col min="3364" max="3364" width="16.109375" style="14" customWidth="1"/>
    <col min="3365" max="3365" width="13.77734375" style="14" customWidth="1"/>
    <col min="3366" max="3366" width="16.109375" style="14" customWidth="1"/>
    <col min="3367" max="3367" width="13.77734375" style="14" customWidth="1"/>
    <col min="3368" max="3368" width="16.109375" style="14" customWidth="1"/>
    <col min="3369" max="3369" width="13.77734375" style="14" customWidth="1"/>
    <col min="3370" max="3370" width="16.109375" style="14" customWidth="1"/>
    <col min="3371" max="3371" width="13.77734375" style="14" customWidth="1"/>
    <col min="3372" max="3372" width="16.109375" style="14" customWidth="1"/>
    <col min="3373" max="3373" width="13.77734375" style="14" customWidth="1"/>
    <col min="3374" max="3374" width="16.109375" style="14" customWidth="1"/>
    <col min="3375" max="3375" width="13.77734375" style="14" customWidth="1"/>
    <col min="3376" max="3376" width="16.109375" style="14" customWidth="1"/>
    <col min="3377" max="3377" width="13.77734375" style="14" customWidth="1"/>
    <col min="3378" max="3378" width="16.109375" style="14" customWidth="1"/>
    <col min="3379" max="3379" width="13.77734375" style="14" customWidth="1"/>
    <col min="3380" max="3380" width="16.109375" style="14" customWidth="1"/>
    <col min="3381" max="3381" width="10.33203125" style="14" customWidth="1"/>
    <col min="3382" max="3382" width="13.33203125" style="14" customWidth="1"/>
    <col min="3383" max="3383" width="13.77734375" style="14" customWidth="1"/>
    <col min="3384" max="3384" width="16.109375" style="14" customWidth="1"/>
    <col min="3385" max="3385" width="13.77734375" style="14" customWidth="1"/>
    <col min="3386" max="3386" width="16.109375" style="14" customWidth="1"/>
    <col min="3387" max="3387" width="13.77734375" style="14" customWidth="1"/>
    <col min="3388" max="3388" width="16.109375" style="14" customWidth="1"/>
    <col min="3389" max="3389" width="13.77734375" style="14" customWidth="1"/>
    <col min="3390" max="3390" width="16.109375" style="14" customWidth="1"/>
    <col min="3391" max="3391" width="13.77734375" style="14" customWidth="1"/>
    <col min="3392" max="3392" width="16.109375" style="14" customWidth="1"/>
    <col min="3393" max="3393" width="13.77734375" style="14" customWidth="1"/>
    <col min="3394" max="3394" width="16.109375" style="14" customWidth="1"/>
    <col min="3395" max="3395" width="13.77734375" style="14" customWidth="1"/>
    <col min="3396" max="3396" width="16.109375" style="14" customWidth="1"/>
    <col min="3397" max="3397" width="10.33203125" style="14" customWidth="1"/>
    <col min="3398" max="3398" width="13.33203125" style="14" customWidth="1"/>
    <col min="3399" max="3399" width="13.77734375" style="14" customWidth="1"/>
    <col min="3400" max="3400" width="16.109375" style="14" customWidth="1"/>
    <col min="3401" max="3401" width="13.77734375" style="14" customWidth="1"/>
    <col min="3402" max="3402" width="16.109375" style="14" customWidth="1"/>
    <col min="3403" max="3403" width="13.77734375" style="14" customWidth="1"/>
    <col min="3404" max="3404" width="16.109375" style="14" customWidth="1"/>
    <col min="3405" max="3405" width="13.77734375" style="14" customWidth="1"/>
    <col min="3406" max="3406" width="16.109375" style="14" customWidth="1"/>
    <col min="3407" max="3407" width="13.77734375" style="14" customWidth="1"/>
    <col min="3408" max="3408" width="16.109375" style="14" customWidth="1"/>
    <col min="3409" max="3409" width="13.77734375" style="14" customWidth="1"/>
    <col min="3410" max="3410" width="16.109375" style="14" customWidth="1"/>
    <col min="3411" max="3411" width="13.77734375" style="14" customWidth="1"/>
    <col min="3412" max="3412" width="16.109375" style="14" customWidth="1"/>
    <col min="3413" max="3413" width="13.77734375" style="14" customWidth="1"/>
    <col min="3414" max="3414" width="16.109375" style="14" customWidth="1"/>
    <col min="3415" max="3415" width="15" style="14" customWidth="1"/>
    <col min="3416" max="3416" width="17.44140625" style="14" customWidth="1"/>
    <col min="3417" max="3417" width="15" style="14" customWidth="1"/>
    <col min="3418" max="3418" width="17.44140625" style="14" customWidth="1"/>
    <col min="3419" max="3419" width="15" style="14" customWidth="1"/>
    <col min="3420" max="3420" width="17.44140625" style="14" customWidth="1"/>
    <col min="3421" max="3421" width="15" style="14" customWidth="1"/>
    <col min="3422" max="3422" width="17.44140625" style="14" customWidth="1"/>
    <col min="3423" max="3423" width="15" style="14" customWidth="1"/>
    <col min="3424" max="3424" width="17.44140625" style="14" customWidth="1"/>
    <col min="3425" max="3425" width="15" style="14" customWidth="1"/>
    <col min="3426" max="3426" width="17.44140625" style="14" customWidth="1"/>
    <col min="3427" max="3427" width="15" style="14" customWidth="1"/>
    <col min="3428" max="3428" width="17.44140625" style="14" customWidth="1"/>
    <col min="3429" max="3429" width="15" style="14" customWidth="1"/>
    <col min="3430" max="3430" width="17.44140625" style="14" customWidth="1"/>
    <col min="3431" max="3431" width="15" style="14" customWidth="1"/>
    <col min="3432" max="3432" width="17.44140625" style="14" customWidth="1"/>
    <col min="3433" max="3433" width="13.77734375" style="14" customWidth="1"/>
    <col min="3434" max="3434" width="16.109375" style="14" customWidth="1"/>
    <col min="3435" max="3435" width="15" style="14" customWidth="1"/>
    <col min="3436" max="3436" width="17.44140625" style="14" customWidth="1"/>
    <col min="3437" max="3437" width="13.77734375" style="14" customWidth="1"/>
    <col min="3438" max="3438" width="16.109375" style="14" customWidth="1"/>
    <col min="3439" max="3439" width="15" style="14" customWidth="1"/>
    <col min="3440" max="3440" width="17.44140625" style="14" customWidth="1"/>
    <col min="3441" max="3441" width="15" style="14" customWidth="1"/>
    <col min="3442" max="3442" width="17.44140625" style="14" customWidth="1"/>
    <col min="3443" max="3443" width="15" style="14" customWidth="1"/>
    <col min="3444" max="3444" width="17.44140625" style="14" customWidth="1"/>
    <col min="3445" max="3445" width="15" style="14" customWidth="1"/>
    <col min="3446" max="3446" width="17.44140625" style="14" customWidth="1"/>
    <col min="3447" max="3447" width="15" style="14" customWidth="1"/>
    <col min="3448" max="3448" width="17.44140625" style="14" customWidth="1"/>
    <col min="3449" max="3449" width="15" style="14" customWidth="1"/>
    <col min="3450" max="3450" width="17.44140625" style="14" customWidth="1"/>
    <col min="3451" max="3451" width="15" style="14" customWidth="1"/>
    <col min="3452" max="3452" width="17.44140625" style="14" customWidth="1"/>
    <col min="3453" max="3453" width="13.77734375" style="14" customWidth="1"/>
    <col min="3454" max="3454" width="16.109375" style="14" customWidth="1"/>
    <col min="3455" max="3455" width="13.77734375" style="14" customWidth="1"/>
    <col min="3456" max="3456" width="16.109375" style="14" customWidth="1"/>
    <col min="3457" max="3457" width="13.77734375" style="14" customWidth="1"/>
    <col min="3458" max="3458" width="16.109375" style="14" customWidth="1"/>
    <col min="3459" max="3459" width="15" style="14" customWidth="1"/>
    <col min="3460" max="3460" width="17.44140625" style="14" customWidth="1"/>
    <col min="3461" max="3461" width="15" style="14" customWidth="1"/>
    <col min="3462" max="3462" width="17.44140625" style="14" customWidth="1"/>
    <col min="3463" max="3463" width="15" style="14" customWidth="1"/>
    <col min="3464" max="3464" width="17.44140625" style="14" customWidth="1"/>
    <col min="3465" max="3465" width="13.77734375" style="14" customWidth="1"/>
    <col min="3466" max="3466" width="16.109375" style="14" customWidth="1"/>
    <col min="3467" max="3467" width="15" style="14" customWidth="1"/>
    <col min="3468" max="3468" width="17.44140625" style="14" customWidth="1"/>
    <col min="3469" max="3469" width="15" style="14" customWidth="1"/>
    <col min="3470" max="3470" width="17.44140625" style="14" customWidth="1"/>
    <col min="3471" max="3471" width="15" style="14" customWidth="1"/>
    <col min="3472" max="3472" width="17.44140625" style="14" customWidth="1"/>
    <col min="3473" max="3473" width="15" style="14" customWidth="1"/>
    <col min="3474" max="3474" width="17.44140625" style="14" customWidth="1"/>
    <col min="3475" max="3475" width="15" style="14" customWidth="1"/>
    <col min="3476" max="3476" width="17.44140625" style="14" customWidth="1"/>
    <col min="3477" max="3477" width="15" style="14" customWidth="1"/>
    <col min="3478" max="3478" width="17.44140625" style="14" customWidth="1"/>
    <col min="3479" max="3479" width="15" style="14" customWidth="1"/>
    <col min="3480" max="3480" width="17.44140625" style="14" customWidth="1"/>
    <col min="3481" max="3481" width="15" style="14" customWidth="1"/>
    <col min="3482" max="3482" width="17.44140625" style="14" customWidth="1"/>
    <col min="3483" max="3483" width="13.77734375" style="14" customWidth="1"/>
    <col min="3484" max="3484" width="16.109375" style="14" customWidth="1"/>
    <col min="3485" max="3485" width="15" style="14" customWidth="1"/>
    <col min="3486" max="3486" width="17.44140625" style="14" customWidth="1"/>
    <col min="3487" max="3487" width="15" style="14" customWidth="1"/>
    <col min="3488" max="3488" width="17.44140625" style="14" customWidth="1"/>
    <col min="3489" max="3489" width="15" style="14" customWidth="1"/>
    <col min="3490" max="3490" width="17.44140625" style="14" customWidth="1"/>
    <col min="3491" max="3491" width="13.77734375" style="14" customWidth="1"/>
    <col min="3492" max="3492" width="16.109375" style="14" customWidth="1"/>
    <col min="3493" max="3493" width="15" style="14" customWidth="1"/>
    <col min="3494" max="3494" width="17.44140625" style="14" customWidth="1"/>
    <col min="3495" max="3495" width="15" style="14" customWidth="1"/>
    <col min="3496" max="3496" width="17.44140625" style="14" customWidth="1"/>
    <col min="3497" max="3497" width="15" style="14" customWidth="1"/>
    <col min="3498" max="3498" width="17.44140625" style="14" customWidth="1"/>
    <col min="3499" max="3499" width="15" style="14" customWidth="1"/>
    <col min="3500" max="3500" width="17.44140625" style="14" customWidth="1"/>
    <col min="3501" max="3501" width="15" style="14" customWidth="1"/>
    <col min="3502" max="3502" width="17.44140625" style="14" customWidth="1"/>
    <col min="3503" max="3503" width="15" style="14" customWidth="1"/>
    <col min="3504" max="3504" width="17.44140625" style="14" customWidth="1"/>
    <col min="3505" max="3505" width="13.77734375" style="14" customWidth="1"/>
    <col min="3506" max="3506" width="16.109375" style="14" customWidth="1"/>
    <col min="3507" max="3507" width="15" style="14" customWidth="1"/>
    <col min="3508" max="3508" width="17.44140625" style="14" customWidth="1"/>
    <col min="3509" max="3509" width="13.77734375" style="14" customWidth="1"/>
    <col min="3510" max="3510" width="16.109375" style="14" customWidth="1"/>
    <col min="3511" max="3511" width="15" style="14" customWidth="1"/>
    <col min="3512" max="3512" width="17.44140625" style="14" customWidth="1"/>
    <col min="3513" max="3513" width="15" style="14" customWidth="1"/>
    <col min="3514" max="3514" width="17.44140625" style="14" customWidth="1"/>
    <col min="3515" max="3515" width="15" style="14" customWidth="1"/>
    <col min="3516" max="3516" width="17.44140625" style="14" customWidth="1"/>
    <col min="3517" max="3517" width="15" style="14" customWidth="1"/>
    <col min="3518" max="3518" width="17.44140625" style="14" customWidth="1"/>
    <col min="3519" max="3519" width="15" style="14" customWidth="1"/>
    <col min="3520" max="3520" width="17.44140625" style="14" customWidth="1"/>
    <col min="3521" max="3521" width="15" style="14" customWidth="1"/>
    <col min="3522" max="3522" width="17.44140625" style="14" customWidth="1"/>
    <col min="3523" max="3523" width="15" style="14" customWidth="1"/>
    <col min="3524" max="3524" width="17.44140625" style="14" customWidth="1"/>
    <col min="3525" max="3525" width="15" style="14" customWidth="1"/>
    <col min="3526" max="3526" width="17.44140625" style="14" customWidth="1"/>
    <col min="3527" max="3527" width="15" style="14" customWidth="1"/>
    <col min="3528" max="3528" width="17.44140625" style="14" customWidth="1"/>
    <col min="3529" max="3529" width="15" style="14" customWidth="1"/>
    <col min="3530" max="3530" width="17.44140625" style="14" customWidth="1"/>
    <col min="3531" max="3531" width="15" style="14" customWidth="1"/>
    <col min="3532" max="3532" width="17.44140625" style="14" customWidth="1"/>
    <col min="3533" max="3533" width="15" style="14" customWidth="1"/>
    <col min="3534" max="3534" width="17.44140625" style="14" customWidth="1"/>
    <col min="3535" max="3535" width="15" style="14" customWidth="1"/>
    <col min="3536" max="3536" width="17.44140625" style="14" customWidth="1"/>
    <col min="3537" max="3537" width="15" style="14" customWidth="1"/>
    <col min="3538" max="3538" width="17.44140625" style="14" customWidth="1"/>
    <col min="3539" max="3539" width="15" style="14" customWidth="1"/>
    <col min="3540" max="3540" width="17.44140625" style="14" customWidth="1"/>
    <col min="3541" max="3541" width="15" style="14" customWidth="1"/>
    <col min="3542" max="3542" width="17.44140625" style="14" customWidth="1"/>
    <col min="3543" max="3543" width="11.44140625" style="14" customWidth="1"/>
    <col min="3544" max="3544" width="14.44140625" style="14" customWidth="1"/>
    <col min="3545" max="3545" width="15" style="14" customWidth="1"/>
    <col min="3546" max="3546" width="17.44140625" style="14" customWidth="1"/>
    <col min="3547" max="3547" width="15" style="14" customWidth="1"/>
    <col min="3548" max="3548" width="17.44140625" style="14" customWidth="1"/>
    <col min="3549" max="3549" width="13.77734375" style="14" customWidth="1"/>
    <col min="3550" max="3550" width="16.109375" style="14" customWidth="1"/>
    <col min="3551" max="3551" width="13.77734375" style="14" customWidth="1"/>
    <col min="3552" max="3552" width="16.109375" style="14" customWidth="1"/>
    <col min="3553" max="3553" width="13.77734375" style="14" customWidth="1"/>
    <col min="3554" max="3554" width="16.109375" style="14" customWidth="1"/>
    <col min="3555" max="3555" width="15" style="14" customWidth="1"/>
    <col min="3556" max="3556" width="17.44140625" style="14" customWidth="1"/>
    <col min="3557" max="3557" width="15" style="14" customWidth="1"/>
    <col min="3558" max="3558" width="17.44140625" style="14" customWidth="1"/>
    <col min="3559" max="3559" width="15" style="14" customWidth="1"/>
    <col min="3560" max="3560" width="17.44140625" style="14" customWidth="1"/>
    <col min="3561" max="3561" width="15" style="14" customWidth="1"/>
    <col min="3562" max="3562" width="17.44140625" style="14" customWidth="1"/>
    <col min="3563" max="3563" width="15" style="14" customWidth="1"/>
    <col min="3564" max="3564" width="17.44140625" style="14" customWidth="1"/>
    <col min="3565" max="3565" width="15" style="14" customWidth="1"/>
    <col min="3566" max="3566" width="17.44140625" style="14" customWidth="1"/>
    <col min="3567" max="3567" width="15" style="14" customWidth="1"/>
    <col min="3568" max="3568" width="17.44140625" style="14" customWidth="1"/>
    <col min="3569" max="3569" width="15" style="14" customWidth="1"/>
    <col min="3570" max="3570" width="17.44140625" style="14" customWidth="1"/>
    <col min="3571" max="3571" width="15" style="14" customWidth="1"/>
    <col min="3572" max="3572" width="17.44140625" style="14" customWidth="1"/>
    <col min="3573" max="3573" width="15" style="14" customWidth="1"/>
    <col min="3574" max="3574" width="17.44140625" style="14" customWidth="1"/>
    <col min="3575" max="3575" width="15" style="14" customWidth="1"/>
    <col min="3576" max="3576" width="17.44140625" style="14" customWidth="1"/>
    <col min="3577" max="3577" width="15" style="14" customWidth="1"/>
    <col min="3578" max="3578" width="17.44140625" style="14" customWidth="1"/>
    <col min="3579" max="3579" width="15" style="14" customWidth="1"/>
    <col min="3580" max="3580" width="17.44140625" style="14" customWidth="1"/>
    <col min="3581" max="3581" width="15" style="14" customWidth="1"/>
    <col min="3582" max="3582" width="17.44140625" style="14" customWidth="1"/>
    <col min="3583" max="3583" width="15" style="14" customWidth="1"/>
    <col min="3584" max="3584" width="17.44140625" style="14" customWidth="1"/>
    <col min="3585" max="3585" width="15" style="14" customWidth="1"/>
    <col min="3586" max="3586" width="17.44140625" style="14" customWidth="1"/>
    <col min="3587" max="3587" width="15" style="14" customWidth="1"/>
    <col min="3588" max="3588" width="17.44140625" style="14" customWidth="1"/>
    <col min="3589" max="3589" width="15" style="14" customWidth="1"/>
    <col min="3590" max="3590" width="17.44140625" style="14" customWidth="1"/>
    <col min="3591" max="3591" width="15" style="14" customWidth="1"/>
    <col min="3592" max="3592" width="17.44140625" style="14" customWidth="1"/>
    <col min="3593" max="3593" width="11.44140625" style="14" customWidth="1"/>
    <col min="3594" max="3594" width="14.44140625" style="14" customWidth="1"/>
    <col min="3595" max="3595" width="15" style="14" customWidth="1"/>
    <col min="3596" max="3596" width="17.44140625" style="14" customWidth="1"/>
    <col min="3597" max="3597" width="15" style="14" customWidth="1"/>
    <col min="3598" max="3598" width="17.44140625" style="14" customWidth="1"/>
    <col min="3599" max="3599" width="15" style="14" customWidth="1"/>
    <col min="3600" max="3600" width="17.44140625" style="14" customWidth="1"/>
    <col min="3601" max="3601" width="13.77734375" style="14" customWidth="1"/>
    <col min="3602" max="3602" width="16.109375" style="14" customWidth="1"/>
    <col min="3603" max="3603" width="15" style="14" customWidth="1"/>
    <col min="3604" max="3604" width="17.44140625" style="14" customWidth="1"/>
    <col min="3605" max="3605" width="15" style="14" customWidth="1"/>
    <col min="3606" max="3606" width="17.44140625" style="14" customWidth="1"/>
    <col min="3607" max="3607" width="15" style="14" customWidth="1"/>
    <col min="3608" max="3608" width="17.44140625" style="14" customWidth="1"/>
    <col min="3609" max="3609" width="15" style="14" customWidth="1"/>
    <col min="3610" max="3610" width="17.44140625" style="14" customWidth="1"/>
    <col min="3611" max="3611" width="15" style="14" customWidth="1"/>
    <col min="3612" max="3612" width="17.44140625" style="14" customWidth="1"/>
    <col min="3613" max="3613" width="13.77734375" style="14" customWidth="1"/>
    <col min="3614" max="3614" width="16.109375" style="14" customWidth="1"/>
    <col min="3615" max="3615" width="15" style="14" customWidth="1"/>
    <col min="3616" max="3616" width="17.44140625" style="14" customWidth="1"/>
    <col min="3617" max="3617" width="15" style="14" customWidth="1"/>
    <col min="3618" max="3618" width="17.44140625" style="14" customWidth="1"/>
    <col min="3619" max="3619" width="11.44140625" style="14" customWidth="1"/>
    <col min="3620" max="3620" width="14.44140625" style="14" customWidth="1"/>
    <col min="3621" max="3621" width="15" style="14" customWidth="1"/>
    <col min="3622" max="3622" width="17.44140625" style="14" customWidth="1"/>
    <col min="3623" max="3623" width="15" style="14" customWidth="1"/>
    <col min="3624" max="3624" width="17.44140625" style="14" customWidth="1"/>
    <col min="3625" max="3625" width="15" style="14" customWidth="1"/>
    <col min="3626" max="3626" width="17.44140625" style="14" customWidth="1"/>
    <col min="3627" max="3627" width="15" style="14" customWidth="1"/>
    <col min="3628" max="3628" width="17.44140625" style="14" customWidth="1"/>
    <col min="3629" max="3629" width="15" style="14" customWidth="1"/>
    <col min="3630" max="3630" width="17.44140625" style="14" customWidth="1"/>
    <col min="3631" max="3631" width="15" style="14" customWidth="1"/>
    <col min="3632" max="3632" width="17.44140625" style="14" customWidth="1"/>
    <col min="3633" max="3633" width="15" style="14" customWidth="1"/>
    <col min="3634" max="3634" width="17.44140625" style="14" customWidth="1"/>
    <col min="3635" max="3635" width="15" style="14" customWidth="1"/>
    <col min="3636" max="3636" width="17.44140625" style="14" customWidth="1"/>
    <col min="3637" max="3637" width="15" style="14" customWidth="1"/>
    <col min="3638" max="3638" width="17.44140625" style="14" customWidth="1"/>
    <col min="3639" max="3639" width="15" style="14" customWidth="1"/>
    <col min="3640" max="3640" width="17.44140625" style="14" customWidth="1"/>
    <col min="3641" max="3641" width="13.77734375" style="14" customWidth="1"/>
    <col min="3642" max="3642" width="16.109375" style="14" customWidth="1"/>
    <col min="3643" max="3643" width="15" style="14" customWidth="1"/>
    <col min="3644" max="3644" width="17.44140625" style="14" customWidth="1"/>
    <col min="3645" max="3645" width="15" style="14" customWidth="1"/>
    <col min="3646" max="3646" width="17.44140625" style="14" customWidth="1"/>
    <col min="3647" max="3647" width="15" style="14" customWidth="1"/>
    <col min="3648" max="3648" width="17.44140625" style="14" customWidth="1"/>
    <col min="3649" max="3649" width="15" style="14" customWidth="1"/>
    <col min="3650" max="3650" width="17.44140625" style="14" customWidth="1"/>
    <col min="3651" max="3651" width="15" style="14" customWidth="1"/>
    <col min="3652" max="3652" width="17.44140625" style="14" customWidth="1"/>
    <col min="3653" max="3653" width="15" style="14" customWidth="1"/>
    <col min="3654" max="3654" width="17.44140625" style="14" customWidth="1"/>
    <col min="3655" max="3655" width="15" style="14" customWidth="1"/>
    <col min="3656" max="3656" width="17.44140625" style="14" customWidth="1"/>
    <col min="3657" max="3657" width="15" style="14" customWidth="1"/>
    <col min="3658" max="3658" width="17.44140625" style="14" customWidth="1"/>
    <col min="3659" max="3659" width="15" style="14" customWidth="1"/>
    <col min="3660" max="3660" width="17.44140625" style="14" customWidth="1"/>
    <col min="3661" max="3661" width="15" style="14" customWidth="1"/>
    <col min="3662" max="3662" width="17.44140625" style="14" customWidth="1"/>
    <col min="3663" max="3663" width="13.77734375" style="14" customWidth="1"/>
    <col min="3664" max="3664" width="16.109375" style="14" customWidth="1"/>
    <col min="3665" max="3665" width="15" style="14" customWidth="1"/>
    <col min="3666" max="3666" width="17.44140625" style="14" customWidth="1"/>
    <col min="3667" max="3667" width="15" style="14" customWidth="1"/>
    <col min="3668" max="3668" width="17.44140625" style="14" customWidth="1"/>
    <col min="3669" max="3669" width="15" style="14" customWidth="1"/>
    <col min="3670" max="3670" width="17.44140625" style="14" customWidth="1"/>
    <col min="3671" max="3671" width="11.44140625" style="14" customWidth="1"/>
    <col min="3672" max="3672" width="14.44140625" style="14" customWidth="1"/>
    <col min="3673" max="3673" width="15" style="14" customWidth="1"/>
    <col min="3674" max="3674" width="17.44140625" style="14" customWidth="1"/>
    <col min="3675" max="3675" width="15" style="14" customWidth="1"/>
    <col min="3676" max="3676" width="17.44140625" style="14" customWidth="1"/>
    <col min="3677" max="3677" width="13.77734375" style="14" customWidth="1"/>
    <col min="3678" max="3678" width="16.109375" style="14" customWidth="1"/>
    <col min="3679" max="3679" width="15" style="14" customWidth="1"/>
    <col min="3680" max="3680" width="17.44140625" style="14" customWidth="1"/>
    <col min="3681" max="3681" width="15" style="14" customWidth="1"/>
    <col min="3682" max="3682" width="17.44140625" style="14" customWidth="1"/>
    <col min="3683" max="3683" width="15" style="14" customWidth="1"/>
    <col min="3684" max="3684" width="17.44140625" style="14" customWidth="1"/>
    <col min="3685" max="3685" width="13.77734375" style="14" customWidth="1"/>
    <col min="3686" max="3686" width="16.109375" style="14" customWidth="1"/>
    <col min="3687" max="3687" width="15" style="14" customWidth="1"/>
    <col min="3688" max="3688" width="17.44140625" style="14" customWidth="1"/>
    <col min="3689" max="3689" width="15" style="14" customWidth="1"/>
    <col min="3690" max="3690" width="17.44140625" style="14" customWidth="1"/>
    <col min="3691" max="3691" width="15" style="14" customWidth="1"/>
    <col min="3692" max="3692" width="17.44140625" style="14" customWidth="1"/>
    <col min="3693" max="3693" width="13.77734375" style="14" customWidth="1"/>
    <col min="3694" max="3694" width="16.109375" style="14" customWidth="1"/>
    <col min="3695" max="3695" width="15" style="14" customWidth="1"/>
    <col min="3696" max="3696" width="17.44140625" style="14" customWidth="1"/>
    <col min="3697" max="3697" width="15" style="14" customWidth="1"/>
    <col min="3698" max="3698" width="17.44140625" style="14" customWidth="1"/>
    <col min="3699" max="3699" width="15" style="14" customWidth="1"/>
    <col min="3700" max="3700" width="17.44140625" style="14" customWidth="1"/>
    <col min="3701" max="3701" width="15" style="14" customWidth="1"/>
    <col min="3702" max="3702" width="17.44140625" style="14" customWidth="1"/>
    <col min="3703" max="3703" width="15" style="14" customWidth="1"/>
    <col min="3704" max="3704" width="17.44140625" style="14" customWidth="1"/>
    <col min="3705" max="3705" width="15" style="14" customWidth="1"/>
    <col min="3706" max="3706" width="17.44140625" style="14" customWidth="1"/>
    <col min="3707" max="3707" width="15" style="14" customWidth="1"/>
    <col min="3708" max="3708" width="17.44140625" style="14" customWidth="1"/>
    <col min="3709" max="3709" width="15" style="14" customWidth="1"/>
    <col min="3710" max="3710" width="17.44140625" style="14" customWidth="1"/>
    <col min="3711" max="3711" width="15" style="14" customWidth="1"/>
    <col min="3712" max="3712" width="17.44140625" style="14" customWidth="1"/>
    <col min="3713" max="3713" width="15" style="14" customWidth="1"/>
    <col min="3714" max="3714" width="17.44140625" style="14" customWidth="1"/>
    <col min="3715" max="3715" width="15" style="14" customWidth="1"/>
    <col min="3716" max="3716" width="17.44140625" style="14" customWidth="1"/>
    <col min="3717" max="3717" width="15" style="14" customWidth="1"/>
    <col min="3718" max="3718" width="17.44140625" style="14" customWidth="1"/>
    <col min="3719" max="3719" width="15" style="14" customWidth="1"/>
    <col min="3720" max="3720" width="17.44140625" style="14" customWidth="1"/>
    <col min="3721" max="3721" width="15" style="14" customWidth="1"/>
    <col min="3722" max="3722" width="17.44140625" style="14" customWidth="1"/>
    <col min="3723" max="3723" width="15" style="14" customWidth="1"/>
    <col min="3724" max="3724" width="17.44140625" style="14" customWidth="1"/>
    <col min="3725" max="3725" width="15" style="14" customWidth="1"/>
    <col min="3726" max="3726" width="17.44140625" style="14" customWidth="1"/>
    <col min="3727" max="3727" width="15" style="14" customWidth="1"/>
    <col min="3728" max="3728" width="17.44140625" style="14" customWidth="1"/>
    <col min="3729" max="3729" width="15" style="14" customWidth="1"/>
    <col min="3730" max="3730" width="17.44140625" style="14" customWidth="1"/>
    <col min="3731" max="3731" width="15" style="14" customWidth="1"/>
    <col min="3732" max="3732" width="17.44140625" style="14" customWidth="1"/>
    <col min="3733" max="3733" width="15" style="14" customWidth="1"/>
    <col min="3734" max="3734" width="17.44140625" style="14" customWidth="1"/>
    <col min="3735" max="3735" width="15" style="14" customWidth="1"/>
    <col min="3736" max="3736" width="17.44140625" style="14" customWidth="1"/>
    <col min="3737" max="3737" width="13.77734375" style="14" customWidth="1"/>
    <col min="3738" max="3738" width="16.109375" style="14" customWidth="1"/>
    <col min="3739" max="3739" width="15" style="14" customWidth="1"/>
    <col min="3740" max="3740" width="17.44140625" style="14" customWidth="1"/>
    <col min="3741" max="3741" width="15" style="14" customWidth="1"/>
    <col min="3742" max="3742" width="17.44140625" style="14" customWidth="1"/>
    <col min="3743" max="3743" width="15" style="14" customWidth="1"/>
    <col min="3744" max="3744" width="17.44140625" style="14" customWidth="1"/>
    <col min="3745" max="3745" width="13.77734375" style="14" customWidth="1"/>
    <col min="3746" max="3746" width="16.109375" style="14" customWidth="1"/>
    <col min="3747" max="3747" width="15" style="14" customWidth="1"/>
    <col min="3748" max="3748" width="17.44140625" style="14" customWidth="1"/>
    <col min="3749" max="3749" width="15" style="14" customWidth="1"/>
    <col min="3750" max="3750" width="17.44140625" style="14" customWidth="1"/>
    <col min="3751" max="3751" width="11.44140625" style="14" customWidth="1"/>
    <col min="3752" max="3752" width="14.44140625" style="14" customWidth="1"/>
    <col min="3753" max="3753" width="15" style="14" customWidth="1"/>
    <col min="3754" max="3754" width="17.44140625" style="14" customWidth="1"/>
    <col min="3755" max="3755" width="15" style="14" customWidth="1"/>
    <col min="3756" max="3756" width="17.44140625" style="14" customWidth="1"/>
    <col min="3757" max="3757" width="15" style="14" customWidth="1"/>
    <col min="3758" max="3758" width="17.44140625" style="14" customWidth="1"/>
    <col min="3759" max="3759" width="15" style="14" customWidth="1"/>
    <col min="3760" max="3760" width="17.44140625" style="14" customWidth="1"/>
    <col min="3761" max="3761" width="15" style="14" customWidth="1"/>
    <col min="3762" max="3762" width="17.44140625" style="14" customWidth="1"/>
    <col min="3763" max="3763" width="15" style="14" customWidth="1"/>
    <col min="3764" max="3764" width="17.44140625" style="14" customWidth="1"/>
    <col min="3765" max="3765" width="15" style="14" customWidth="1"/>
    <col min="3766" max="3766" width="17.44140625" style="14" customWidth="1"/>
    <col min="3767" max="3767" width="13.77734375" style="14" customWidth="1"/>
    <col min="3768" max="3768" width="16.109375" style="14" customWidth="1"/>
    <col min="3769" max="3769" width="15" style="14" customWidth="1"/>
    <col min="3770" max="3770" width="17.44140625" style="14" customWidth="1"/>
    <col min="3771" max="3771" width="15" style="14" customWidth="1"/>
    <col min="3772" max="3772" width="17.44140625" style="14" customWidth="1"/>
    <col min="3773" max="3773" width="15" style="14" customWidth="1"/>
    <col min="3774" max="3774" width="17.44140625" style="14" customWidth="1"/>
    <col min="3775" max="3775" width="15" style="14" customWidth="1"/>
    <col min="3776" max="3776" width="17.44140625" style="14" customWidth="1"/>
    <col min="3777" max="3777" width="15" style="14" customWidth="1"/>
    <col min="3778" max="3778" width="17.44140625" style="14" customWidth="1"/>
    <col min="3779" max="3779" width="15" style="14" customWidth="1"/>
    <col min="3780" max="3780" width="17.44140625" style="14" customWidth="1"/>
    <col min="3781" max="3781" width="15" style="14" customWidth="1"/>
    <col min="3782" max="3782" width="17.44140625" style="14" customWidth="1"/>
    <col min="3783" max="3783" width="15" style="14" customWidth="1"/>
    <col min="3784" max="3784" width="17.44140625" style="14" customWidth="1"/>
    <col min="3785" max="3785" width="15" style="14" customWidth="1"/>
    <col min="3786" max="3786" width="17.44140625" style="14" customWidth="1"/>
    <col min="3787" max="3787" width="15" style="14" customWidth="1"/>
    <col min="3788" max="3788" width="17.44140625" style="14" customWidth="1"/>
    <col min="3789" max="3789" width="15" style="14" customWidth="1"/>
    <col min="3790" max="3790" width="17.44140625" style="14" customWidth="1"/>
    <col min="3791" max="3791" width="15" style="14" customWidth="1"/>
    <col min="3792" max="3792" width="17.44140625" style="14" customWidth="1"/>
    <col min="3793" max="3793" width="15" style="14" customWidth="1"/>
    <col min="3794" max="3794" width="17.44140625" style="14" customWidth="1"/>
    <col min="3795" max="3795" width="15" style="14" customWidth="1"/>
    <col min="3796" max="3796" width="17.44140625" style="14" customWidth="1"/>
    <col min="3797" max="3797" width="15" style="14" customWidth="1"/>
    <col min="3798" max="3798" width="17.44140625" style="14" customWidth="1"/>
    <col min="3799" max="3799" width="15" style="14" customWidth="1"/>
    <col min="3800" max="3800" width="17.44140625" style="14" customWidth="1"/>
    <col min="3801" max="3801" width="15" style="14" customWidth="1"/>
    <col min="3802" max="3802" width="17.44140625" style="14" customWidth="1"/>
    <col min="3803" max="3803" width="15" style="14" customWidth="1"/>
    <col min="3804" max="3804" width="17.44140625" style="14" customWidth="1"/>
    <col min="3805" max="3805" width="15" style="14" customWidth="1"/>
    <col min="3806" max="3806" width="17.44140625" style="14" customWidth="1"/>
    <col min="3807" max="3807" width="15" style="14" customWidth="1"/>
    <col min="3808" max="3808" width="17.44140625" style="14" customWidth="1"/>
    <col min="3809" max="3809" width="15" style="14" customWidth="1"/>
    <col min="3810" max="3810" width="17.44140625" style="14" customWidth="1"/>
    <col min="3811" max="3811" width="13.77734375" style="14" customWidth="1"/>
    <col min="3812" max="3812" width="16.109375" style="14" customWidth="1"/>
    <col min="3813" max="3813" width="15" style="14" customWidth="1"/>
    <col min="3814" max="3814" width="17.44140625" style="14" customWidth="1"/>
    <col min="3815" max="3815" width="15" style="14" customWidth="1"/>
    <col min="3816" max="3816" width="17.44140625" style="14" customWidth="1"/>
    <col min="3817" max="3817" width="15" style="14" customWidth="1"/>
    <col min="3818" max="3818" width="17.44140625" style="14" customWidth="1"/>
    <col min="3819" max="3819" width="15" style="14" customWidth="1"/>
    <col min="3820" max="3820" width="17.44140625" style="14" customWidth="1"/>
    <col min="3821" max="3821" width="15" style="14" customWidth="1"/>
    <col min="3822" max="3822" width="17.44140625" style="14" customWidth="1"/>
    <col min="3823" max="3823" width="15" style="14" customWidth="1"/>
    <col min="3824" max="3824" width="17.44140625" style="14" customWidth="1"/>
    <col min="3825" max="3825" width="15" style="14" customWidth="1"/>
    <col min="3826" max="3826" width="17.44140625" style="14" customWidth="1"/>
    <col min="3827" max="3827" width="15" style="14" customWidth="1"/>
    <col min="3828" max="3828" width="17.44140625" style="14" customWidth="1"/>
    <col min="3829" max="3829" width="15" style="14" customWidth="1"/>
    <col min="3830" max="3830" width="17.44140625" style="14" customWidth="1"/>
    <col min="3831" max="3831" width="15" style="14" customWidth="1"/>
    <col min="3832" max="3832" width="17.44140625" style="14" customWidth="1"/>
    <col min="3833" max="3833" width="13.77734375" style="14" customWidth="1"/>
    <col min="3834" max="3834" width="16.109375" style="14" customWidth="1"/>
    <col min="3835" max="3835" width="15" style="14" customWidth="1"/>
    <col min="3836" max="3836" width="17.44140625" style="14" customWidth="1"/>
    <col min="3837" max="3837" width="15" style="14" customWidth="1"/>
    <col min="3838" max="3838" width="17.44140625" style="14" customWidth="1"/>
    <col min="3839" max="3839" width="15" style="14" customWidth="1"/>
    <col min="3840" max="3840" width="17.44140625" style="14" customWidth="1"/>
    <col min="3841" max="3841" width="15" style="14" customWidth="1"/>
    <col min="3842" max="3842" width="17.44140625" style="14" customWidth="1"/>
    <col min="3843" max="3843" width="15" style="14" customWidth="1"/>
    <col min="3844" max="3844" width="17.44140625" style="14" customWidth="1"/>
    <col min="3845" max="3845" width="15" style="14" customWidth="1"/>
    <col min="3846" max="3846" width="17.44140625" style="14" customWidth="1"/>
    <col min="3847" max="3847" width="13.77734375" style="14" customWidth="1"/>
    <col min="3848" max="3848" width="16.109375" style="14" customWidth="1"/>
    <col min="3849" max="3849" width="15" style="14" customWidth="1"/>
    <col min="3850" max="3850" width="17.44140625" style="14" customWidth="1"/>
    <col min="3851" max="3851" width="15" style="14" customWidth="1"/>
    <col min="3852" max="3852" width="17.44140625" style="14" customWidth="1"/>
    <col min="3853" max="3853" width="15" style="14" customWidth="1"/>
    <col min="3854" max="3854" width="17.44140625" style="14" customWidth="1"/>
    <col min="3855" max="3855" width="15" style="14" customWidth="1"/>
    <col min="3856" max="3856" width="17.44140625" style="14" customWidth="1"/>
    <col min="3857" max="3857" width="15" style="14" customWidth="1"/>
    <col min="3858" max="3858" width="17.44140625" style="14" customWidth="1"/>
    <col min="3859" max="3859" width="15" style="14" customWidth="1"/>
    <col min="3860" max="3860" width="17.44140625" style="14" customWidth="1"/>
    <col min="3861" max="3861" width="13.77734375" style="14" customWidth="1"/>
    <col min="3862" max="3862" width="16.109375" style="14" customWidth="1"/>
    <col min="3863" max="3863" width="15" style="14" customWidth="1"/>
    <col min="3864" max="3864" width="17.44140625" style="14" customWidth="1"/>
    <col min="3865" max="3865" width="15" style="14" customWidth="1"/>
    <col min="3866" max="3866" width="17.44140625" style="14" customWidth="1"/>
    <col min="3867" max="3867" width="15" style="14" customWidth="1"/>
    <col min="3868" max="3868" width="17.44140625" style="14" customWidth="1"/>
    <col min="3869" max="3869" width="15" style="14" customWidth="1"/>
    <col min="3870" max="3870" width="17.44140625" style="14" customWidth="1"/>
    <col min="3871" max="3871" width="15" style="14" customWidth="1"/>
    <col min="3872" max="3872" width="17.44140625" style="14" customWidth="1"/>
    <col min="3873" max="3873" width="15" style="14" customWidth="1"/>
    <col min="3874" max="3874" width="17.44140625" style="14" customWidth="1"/>
    <col min="3875" max="3875" width="15" style="14" customWidth="1"/>
    <col min="3876" max="3876" width="17.44140625" style="14" customWidth="1"/>
    <col min="3877" max="3877" width="13.77734375" style="14" customWidth="1"/>
    <col min="3878" max="3878" width="16.109375" style="14" customWidth="1"/>
    <col min="3879" max="3879" width="15" style="14" customWidth="1"/>
    <col min="3880" max="3880" width="17.44140625" style="14" customWidth="1"/>
    <col min="3881" max="3881" width="15" style="14" customWidth="1"/>
    <col min="3882" max="3882" width="17.44140625" style="14" customWidth="1"/>
    <col min="3883" max="3883" width="15" style="14" customWidth="1"/>
    <col min="3884" max="3884" width="17.44140625" style="14" customWidth="1"/>
    <col min="3885" max="3885" width="13.77734375" style="14" customWidth="1"/>
    <col min="3886" max="3886" width="16.109375" style="14" customWidth="1"/>
    <col min="3887" max="3887" width="15" style="14" customWidth="1"/>
    <col min="3888" max="3888" width="17.44140625" style="14" customWidth="1"/>
    <col min="3889" max="3889" width="15" style="14" customWidth="1"/>
    <col min="3890" max="3890" width="17.44140625" style="14" customWidth="1"/>
    <col min="3891" max="3891" width="15" style="14" customWidth="1"/>
    <col min="3892" max="3892" width="17.44140625" style="14" customWidth="1"/>
    <col min="3893" max="3893" width="15" style="14" customWidth="1"/>
    <col min="3894" max="3894" width="17.44140625" style="14" customWidth="1"/>
    <col min="3895" max="3895" width="15" style="14" customWidth="1"/>
    <col min="3896" max="3896" width="17.44140625" style="14" customWidth="1"/>
    <col min="3897" max="3897" width="11.44140625" style="14" customWidth="1"/>
    <col min="3898" max="3898" width="14.44140625" style="14" customWidth="1"/>
    <col min="3899" max="3899" width="15" style="14" customWidth="1"/>
    <col min="3900" max="3900" width="17.44140625" style="14" customWidth="1"/>
    <col min="3901" max="3901" width="15" style="14" customWidth="1"/>
    <col min="3902" max="3902" width="17.44140625" style="14" customWidth="1"/>
    <col min="3903" max="3903" width="15" style="14" customWidth="1"/>
    <col min="3904" max="3904" width="17.44140625" style="14" customWidth="1"/>
    <col min="3905" max="3905" width="15" style="14" customWidth="1"/>
    <col min="3906" max="3906" width="17.44140625" style="14" customWidth="1"/>
    <col min="3907" max="3907" width="15" style="14" customWidth="1"/>
    <col min="3908" max="3908" width="17.44140625" style="14" customWidth="1"/>
    <col min="3909" max="3909" width="15" style="14" customWidth="1"/>
    <col min="3910" max="3910" width="17.44140625" style="14" customWidth="1"/>
    <col min="3911" max="3911" width="13.77734375" style="14" customWidth="1"/>
    <col min="3912" max="3912" width="16.109375" style="14" customWidth="1"/>
    <col min="3913" max="3913" width="15" style="14" customWidth="1"/>
    <col min="3914" max="3914" width="17.44140625" style="14" customWidth="1"/>
    <col min="3915" max="3915" width="15" style="14" customWidth="1"/>
    <col min="3916" max="3916" width="17.44140625" style="14" customWidth="1"/>
    <col min="3917" max="3917" width="13.77734375" style="14" customWidth="1"/>
    <col min="3918" max="3918" width="16.109375" style="14" customWidth="1"/>
    <col min="3919" max="3919" width="15" style="14" customWidth="1"/>
    <col min="3920" max="3920" width="17.44140625" style="14" customWidth="1"/>
    <col min="3921" max="3921" width="15" style="14" customWidth="1"/>
    <col min="3922" max="3922" width="17.44140625" style="14" customWidth="1"/>
    <col min="3923" max="3923" width="15" style="14" customWidth="1"/>
    <col min="3924" max="3924" width="17.44140625" style="14" customWidth="1"/>
    <col min="3925" max="3925" width="15" style="14" customWidth="1"/>
    <col min="3926" max="3926" width="17.44140625" style="14" customWidth="1"/>
    <col min="3927" max="3927" width="15" style="14" customWidth="1"/>
    <col min="3928" max="3928" width="17.44140625" style="14" customWidth="1"/>
    <col min="3929" max="3929" width="15" style="14" customWidth="1"/>
    <col min="3930" max="3930" width="17.44140625" style="14" customWidth="1"/>
    <col min="3931" max="3931" width="13.77734375" style="14" customWidth="1"/>
    <col min="3932" max="3932" width="16.109375" style="14" customWidth="1"/>
    <col min="3933" max="3933" width="15" style="14" customWidth="1"/>
    <col min="3934" max="3934" width="17.44140625" style="14" customWidth="1"/>
    <col min="3935" max="3935" width="15" style="14" customWidth="1"/>
    <col min="3936" max="3936" width="17.44140625" style="14" customWidth="1"/>
    <col min="3937" max="3937" width="11.44140625" style="14" customWidth="1"/>
    <col min="3938" max="3938" width="14.44140625" style="14" customWidth="1"/>
    <col min="3939" max="3939" width="15" style="14" customWidth="1"/>
    <col min="3940" max="3940" width="17.44140625" style="14" customWidth="1"/>
    <col min="3941" max="3941" width="15" style="14" customWidth="1"/>
    <col min="3942" max="3942" width="17.44140625" style="14" customWidth="1"/>
    <col min="3943" max="3943" width="15" style="14" customWidth="1"/>
    <col min="3944" max="3944" width="17.44140625" style="14" customWidth="1"/>
    <col min="3945" max="3945" width="15" style="14" customWidth="1"/>
    <col min="3946" max="3946" width="17.44140625" style="14" customWidth="1"/>
    <col min="3947" max="3947" width="15" style="14" customWidth="1"/>
    <col min="3948" max="3948" width="17.44140625" style="14" customWidth="1"/>
    <col min="3949" max="3949" width="11.44140625" style="14" customWidth="1"/>
    <col min="3950" max="3950" width="14.44140625" style="14" customWidth="1"/>
    <col min="3951" max="3951" width="15" style="14" customWidth="1"/>
    <col min="3952" max="3952" width="17.44140625" style="14" customWidth="1"/>
    <col min="3953" max="3953" width="15" style="14" customWidth="1"/>
    <col min="3954" max="3954" width="17.44140625" style="14" customWidth="1"/>
    <col min="3955" max="3955" width="15" style="14" customWidth="1"/>
    <col min="3956" max="3956" width="17.44140625" style="14" customWidth="1"/>
    <col min="3957" max="3957" width="15" style="14" customWidth="1"/>
    <col min="3958" max="3958" width="17.44140625" style="14" customWidth="1"/>
    <col min="3959" max="3959" width="15" style="14" customWidth="1"/>
    <col min="3960" max="3960" width="17.44140625" style="14" customWidth="1"/>
    <col min="3961" max="3961" width="15" style="14" customWidth="1"/>
    <col min="3962" max="3962" width="17.44140625" style="14" customWidth="1"/>
    <col min="3963" max="3963" width="15" style="14" customWidth="1"/>
    <col min="3964" max="3964" width="17.44140625" style="14" customWidth="1"/>
    <col min="3965" max="3965" width="15" style="14" customWidth="1"/>
    <col min="3966" max="3966" width="17.44140625" style="14" customWidth="1"/>
    <col min="3967" max="3967" width="15" style="14" customWidth="1"/>
    <col min="3968" max="3968" width="17.44140625" style="14" customWidth="1"/>
    <col min="3969" max="3969" width="15" style="14" customWidth="1"/>
    <col min="3970" max="3970" width="17.44140625" style="14" customWidth="1"/>
    <col min="3971" max="3971" width="15" style="14" customWidth="1"/>
    <col min="3972" max="3972" width="17.44140625" style="14" customWidth="1"/>
    <col min="3973" max="3973" width="15" style="14" customWidth="1"/>
    <col min="3974" max="3974" width="17.44140625" style="14" customWidth="1"/>
    <col min="3975" max="3975" width="15" style="14" customWidth="1"/>
    <col min="3976" max="3976" width="17.44140625" style="14" customWidth="1"/>
    <col min="3977" max="3977" width="15" style="14" customWidth="1"/>
    <col min="3978" max="3978" width="17.44140625" style="14" customWidth="1"/>
    <col min="3979" max="3979" width="15" style="14" customWidth="1"/>
    <col min="3980" max="3980" width="17.44140625" style="14" customWidth="1"/>
    <col min="3981" max="3981" width="15" style="14" customWidth="1"/>
    <col min="3982" max="3982" width="17.44140625" style="14" customWidth="1"/>
    <col min="3983" max="3983" width="15" style="14" customWidth="1"/>
    <col min="3984" max="3984" width="17.44140625" style="14" customWidth="1"/>
    <col min="3985" max="3985" width="15" style="14" customWidth="1"/>
    <col min="3986" max="3986" width="17.44140625" style="14" customWidth="1"/>
    <col min="3987" max="3987" width="15" style="14" customWidth="1"/>
    <col min="3988" max="3988" width="17.44140625" style="14" customWidth="1"/>
    <col min="3989" max="3989" width="15" style="14" customWidth="1"/>
    <col min="3990" max="3990" width="17.44140625" style="14" customWidth="1"/>
    <col min="3991" max="3991" width="15" style="14" customWidth="1"/>
    <col min="3992" max="3992" width="17.44140625" style="14" customWidth="1"/>
    <col min="3993" max="3993" width="15" style="14" customWidth="1"/>
    <col min="3994" max="3994" width="17.44140625" style="14" customWidth="1"/>
    <col min="3995" max="3995" width="15" style="14" customWidth="1"/>
    <col min="3996" max="3996" width="17.44140625" style="14" customWidth="1"/>
    <col min="3997" max="3997" width="15" style="14" customWidth="1"/>
    <col min="3998" max="3998" width="17.44140625" style="14" customWidth="1"/>
    <col min="3999" max="3999" width="13.77734375" style="14" customWidth="1"/>
    <col min="4000" max="4000" width="16.109375" style="14" customWidth="1"/>
    <col min="4001" max="4001" width="15" style="14" customWidth="1"/>
    <col min="4002" max="4002" width="17.44140625" style="14" customWidth="1"/>
    <col min="4003" max="4003" width="15" style="14" customWidth="1"/>
    <col min="4004" max="4004" width="17.44140625" style="14" customWidth="1"/>
    <col min="4005" max="4005" width="15" style="14" customWidth="1"/>
    <col min="4006" max="4006" width="17.44140625" style="14" customWidth="1"/>
    <col min="4007" max="4007" width="15" style="14" customWidth="1"/>
    <col min="4008" max="4008" width="17.44140625" style="14" customWidth="1"/>
    <col min="4009" max="4009" width="13.77734375" style="14" customWidth="1"/>
    <col min="4010" max="4010" width="16.109375" style="14" customWidth="1"/>
    <col min="4011" max="4011" width="15" style="14" customWidth="1"/>
    <col min="4012" max="4012" width="17.44140625" style="14" customWidth="1"/>
    <col min="4013" max="4013" width="15" style="14" customWidth="1"/>
    <col min="4014" max="4014" width="17.44140625" style="14" customWidth="1"/>
    <col min="4015" max="4015" width="15" style="14" customWidth="1"/>
    <col min="4016" max="4016" width="17.44140625" style="14" customWidth="1"/>
    <col min="4017" max="4017" width="15" style="14" customWidth="1"/>
    <col min="4018" max="4018" width="17.44140625" style="14" customWidth="1"/>
    <col min="4019" max="4019" width="15" style="14" customWidth="1"/>
    <col min="4020" max="4020" width="17.44140625" style="14" customWidth="1"/>
    <col min="4021" max="4021" width="15" style="14" customWidth="1"/>
    <col min="4022" max="4022" width="17.44140625" style="14" customWidth="1"/>
    <col min="4023" max="4023" width="15" style="14" customWidth="1"/>
    <col min="4024" max="4024" width="17.44140625" style="14" customWidth="1"/>
    <col min="4025" max="4025" width="15" style="14" customWidth="1"/>
    <col min="4026" max="4026" width="17.44140625" style="14" customWidth="1"/>
    <col min="4027" max="4027" width="15" style="14" customWidth="1"/>
    <col min="4028" max="4028" width="17.44140625" style="14" customWidth="1"/>
    <col min="4029" max="4029" width="11.44140625" style="14" customWidth="1"/>
    <col min="4030" max="4030" width="14.44140625" style="14" customWidth="1"/>
    <col min="4031" max="4031" width="15" style="14" customWidth="1"/>
    <col min="4032" max="4032" width="17.44140625" style="14" customWidth="1"/>
    <col min="4033" max="4033" width="11.44140625" style="14" customWidth="1"/>
    <col min="4034" max="4034" width="14.44140625" style="14" customWidth="1"/>
    <col min="4035" max="4035" width="15" style="14" customWidth="1"/>
    <col min="4036" max="4036" width="17.44140625" style="14" customWidth="1"/>
    <col min="4037" max="4037" width="15" style="14" customWidth="1"/>
    <col min="4038" max="4038" width="17.44140625" style="14" customWidth="1"/>
    <col min="4039" max="4039" width="15" style="14" customWidth="1"/>
    <col min="4040" max="4040" width="17.44140625" style="14" customWidth="1"/>
    <col min="4041" max="4041" width="15" style="14" customWidth="1"/>
    <col min="4042" max="4042" width="17.44140625" style="14" customWidth="1"/>
    <col min="4043" max="4043" width="15" style="14" customWidth="1"/>
    <col min="4044" max="4044" width="17.44140625" style="14" customWidth="1"/>
    <col min="4045" max="4045" width="15" style="14" customWidth="1"/>
    <col min="4046" max="4046" width="17.44140625" style="14" customWidth="1"/>
    <col min="4047" max="4047" width="15" style="14" customWidth="1"/>
    <col min="4048" max="4048" width="17.44140625" style="14" customWidth="1"/>
    <col min="4049" max="4049" width="11.44140625" style="14" customWidth="1"/>
    <col min="4050" max="4050" width="14.44140625" style="14" customWidth="1"/>
    <col min="4051" max="4051" width="15" style="14" customWidth="1"/>
    <col min="4052" max="4052" width="17.44140625" style="14" customWidth="1"/>
    <col min="4053" max="4053" width="15" style="14" customWidth="1"/>
    <col min="4054" max="4054" width="17.44140625" style="14" customWidth="1"/>
    <col min="4055" max="4055" width="15" style="14" customWidth="1"/>
    <col min="4056" max="4056" width="17.44140625" style="14" customWidth="1"/>
    <col min="4057" max="4057" width="15" style="14" customWidth="1"/>
    <col min="4058" max="4058" width="17.44140625" style="14" customWidth="1"/>
    <col min="4059" max="4059" width="15" style="14" customWidth="1"/>
    <col min="4060" max="4060" width="17.44140625" style="14" customWidth="1"/>
    <col min="4061" max="4061" width="15" style="14" customWidth="1"/>
    <col min="4062" max="4062" width="17.44140625" style="14" customWidth="1"/>
    <col min="4063" max="4063" width="15" style="14" customWidth="1"/>
    <col min="4064" max="4064" width="17.44140625" style="14" customWidth="1"/>
    <col min="4065" max="4065" width="15" style="14" customWidth="1"/>
    <col min="4066" max="4066" width="17.44140625" style="14" customWidth="1"/>
    <col min="4067" max="4067" width="15" style="14" customWidth="1"/>
    <col min="4068" max="4068" width="17.44140625" style="14" customWidth="1"/>
    <col min="4069" max="4069" width="15" style="14" customWidth="1"/>
    <col min="4070" max="4070" width="17.44140625" style="14" customWidth="1"/>
    <col min="4071" max="4071" width="15" style="14" customWidth="1"/>
    <col min="4072" max="4072" width="17.44140625" style="14" customWidth="1"/>
    <col min="4073" max="4073" width="15" style="14" customWidth="1"/>
    <col min="4074" max="4074" width="17.44140625" style="14" customWidth="1"/>
    <col min="4075" max="4075" width="11.44140625" style="14" customWidth="1"/>
    <col min="4076" max="4076" width="14.44140625" style="14" customWidth="1"/>
    <col min="4077" max="4077" width="15" style="14" customWidth="1"/>
    <col min="4078" max="4078" width="17.44140625" style="14" customWidth="1"/>
    <col min="4079" max="4079" width="15" style="14" customWidth="1"/>
    <col min="4080" max="4080" width="17.44140625" style="14" customWidth="1"/>
    <col min="4081" max="4081" width="15" style="14" customWidth="1"/>
    <col min="4082" max="4082" width="17.44140625" style="14" customWidth="1"/>
    <col min="4083" max="4083" width="15" style="14" customWidth="1"/>
    <col min="4084" max="4084" width="17.44140625" style="14" customWidth="1"/>
    <col min="4085" max="4085" width="15" style="14" customWidth="1"/>
    <col min="4086" max="4086" width="17.44140625" style="14" customWidth="1"/>
    <col min="4087" max="4087" width="15" style="14" customWidth="1"/>
    <col min="4088" max="4088" width="17.44140625" style="14" customWidth="1"/>
    <col min="4089" max="4089" width="15" style="14" customWidth="1"/>
    <col min="4090" max="4090" width="17.44140625" style="14" customWidth="1"/>
    <col min="4091" max="4091" width="15" style="14" customWidth="1"/>
    <col min="4092" max="4092" width="17.44140625" style="14" customWidth="1"/>
    <col min="4093" max="4093" width="15" style="14" customWidth="1"/>
    <col min="4094" max="4094" width="17.44140625" style="14" customWidth="1"/>
    <col min="4095" max="4095" width="15" style="14" customWidth="1"/>
    <col min="4096" max="4096" width="17.44140625" style="14" customWidth="1"/>
    <col min="4097" max="4097" width="13.77734375" style="14" customWidth="1"/>
    <col min="4098" max="4098" width="16.109375" style="14" customWidth="1"/>
    <col min="4099" max="4099" width="15" style="14" customWidth="1"/>
    <col min="4100" max="4100" width="17.44140625" style="14" customWidth="1"/>
    <col min="4101" max="4101" width="15" style="14" customWidth="1"/>
    <col min="4102" max="4102" width="17.44140625" style="14" customWidth="1"/>
    <col min="4103" max="4103" width="15" style="14" customWidth="1"/>
    <col min="4104" max="4104" width="17.44140625" style="14" customWidth="1"/>
    <col min="4105" max="4105" width="15" style="14" customWidth="1"/>
    <col min="4106" max="4106" width="17.44140625" style="14" customWidth="1"/>
    <col min="4107" max="4107" width="15" style="14" customWidth="1"/>
    <col min="4108" max="4108" width="17.44140625" style="14" customWidth="1"/>
    <col min="4109" max="4109" width="15" style="14" customWidth="1"/>
    <col min="4110" max="4110" width="17.44140625" style="14" customWidth="1"/>
    <col min="4111" max="4111" width="15" style="14" customWidth="1"/>
    <col min="4112" max="4112" width="17.44140625" style="14" customWidth="1"/>
    <col min="4113" max="4113" width="15" style="14" customWidth="1"/>
    <col min="4114" max="4114" width="17.44140625" style="14" customWidth="1"/>
    <col min="4115" max="4115" width="13.77734375" style="14" customWidth="1"/>
    <col min="4116" max="4116" width="16.109375" style="14" customWidth="1"/>
    <col min="4117" max="4117" width="15" style="14" customWidth="1"/>
    <col min="4118" max="4118" width="17.44140625" style="14" customWidth="1"/>
    <col min="4119" max="4119" width="15" style="14" customWidth="1"/>
    <col min="4120" max="4120" width="17.44140625" style="14" customWidth="1"/>
    <col min="4121" max="4121" width="15" style="14" customWidth="1"/>
    <col min="4122" max="4122" width="17.44140625" style="14" customWidth="1"/>
    <col min="4123" max="4123" width="13.77734375" style="14" customWidth="1"/>
    <col min="4124" max="4124" width="16.109375" style="14" customWidth="1"/>
    <col min="4125" max="4125" width="15" style="14" customWidth="1"/>
    <col min="4126" max="4126" width="17.44140625" style="14" customWidth="1"/>
    <col min="4127" max="4127" width="15" style="14" customWidth="1"/>
    <col min="4128" max="4128" width="17.44140625" style="14" customWidth="1"/>
    <col min="4129" max="4129" width="15" style="14" customWidth="1"/>
    <col min="4130" max="4130" width="17.44140625" style="14" customWidth="1"/>
    <col min="4131" max="4131" width="15" style="14" customWidth="1"/>
    <col min="4132" max="4132" width="17.44140625" style="14" customWidth="1"/>
    <col min="4133" max="4133" width="15" style="14" customWidth="1"/>
    <col min="4134" max="4134" width="17.44140625" style="14" customWidth="1"/>
    <col min="4135" max="4135" width="15" style="14" customWidth="1"/>
    <col min="4136" max="4136" width="17.44140625" style="14" customWidth="1"/>
    <col min="4137" max="4137" width="15" style="14" customWidth="1"/>
    <col min="4138" max="4138" width="17.44140625" style="14" customWidth="1"/>
    <col min="4139" max="4139" width="15" style="14" customWidth="1"/>
    <col min="4140" max="4140" width="17.44140625" style="14" customWidth="1"/>
    <col min="4141" max="4141" width="15" style="14" customWidth="1"/>
    <col min="4142" max="4142" width="17.44140625" style="14" customWidth="1"/>
    <col min="4143" max="4143" width="13.77734375" style="14" customWidth="1"/>
    <col min="4144" max="4144" width="16.109375" style="14" customWidth="1"/>
    <col min="4145" max="4145" width="15" style="14" customWidth="1"/>
    <col min="4146" max="4146" width="17.44140625" style="14" customWidth="1"/>
    <col min="4147" max="4147" width="15" style="14" customWidth="1"/>
    <col min="4148" max="4148" width="17.44140625" style="14" customWidth="1"/>
    <col min="4149" max="4149" width="15" style="14" customWidth="1"/>
    <col min="4150" max="4150" width="17.44140625" style="14" customWidth="1"/>
    <col min="4151" max="4151" width="15" style="14" customWidth="1"/>
    <col min="4152" max="4152" width="17.44140625" style="14" customWidth="1"/>
    <col min="4153" max="4153" width="15" style="14" customWidth="1"/>
    <col min="4154" max="4154" width="17.44140625" style="14" customWidth="1"/>
    <col min="4155" max="4155" width="15" style="14" customWidth="1"/>
    <col min="4156" max="4156" width="17.44140625" style="14" customWidth="1"/>
    <col min="4157" max="4157" width="15" style="14" customWidth="1"/>
    <col min="4158" max="4158" width="17.44140625" style="14" customWidth="1"/>
    <col min="4159" max="4159" width="15" style="14" customWidth="1"/>
    <col min="4160" max="4160" width="17.44140625" style="14" customWidth="1"/>
    <col min="4161" max="4161" width="11.44140625" style="14" customWidth="1"/>
    <col min="4162" max="4162" width="14.44140625" style="14" customWidth="1"/>
    <col min="4163" max="4163" width="15" style="14" customWidth="1"/>
    <col min="4164" max="4164" width="17.44140625" style="14" customWidth="1"/>
    <col min="4165" max="4165" width="13.77734375" style="14" customWidth="1"/>
    <col min="4166" max="4166" width="16.109375" style="14" customWidth="1"/>
    <col min="4167" max="4167" width="15" style="14" customWidth="1"/>
    <col min="4168" max="4168" width="17.44140625" style="14" customWidth="1"/>
    <col min="4169" max="4169" width="15" style="14" customWidth="1"/>
    <col min="4170" max="4170" width="17.44140625" style="14" customWidth="1"/>
    <col min="4171" max="4171" width="15" style="14" customWidth="1"/>
    <col min="4172" max="4172" width="17.44140625" style="14" customWidth="1"/>
    <col min="4173" max="4173" width="15" style="14" customWidth="1"/>
    <col min="4174" max="4174" width="17.44140625" style="14" customWidth="1"/>
    <col min="4175" max="4175" width="15" style="14" customWidth="1"/>
    <col min="4176" max="4176" width="17.44140625" style="14" customWidth="1"/>
    <col min="4177" max="4177" width="15" style="14" customWidth="1"/>
    <col min="4178" max="4178" width="17.44140625" style="14" customWidth="1"/>
    <col min="4179" max="4179" width="15" style="14" customWidth="1"/>
    <col min="4180" max="4180" width="17.44140625" style="14" customWidth="1"/>
    <col min="4181" max="4181" width="13.77734375" style="14" customWidth="1"/>
    <col min="4182" max="4182" width="16.109375" style="14" customWidth="1"/>
    <col min="4183" max="4183" width="15" style="14" customWidth="1"/>
    <col min="4184" max="4184" width="17.44140625" style="14" customWidth="1"/>
    <col min="4185" max="4185" width="15" style="14" customWidth="1"/>
    <col min="4186" max="4186" width="17.44140625" style="14" customWidth="1"/>
    <col min="4187" max="4187" width="15" style="14" customWidth="1"/>
    <col min="4188" max="4188" width="17.44140625" style="14" customWidth="1"/>
    <col min="4189" max="4189" width="15" style="14" customWidth="1"/>
    <col min="4190" max="4190" width="17.44140625" style="14" customWidth="1"/>
    <col min="4191" max="4191" width="13.77734375" style="14" customWidth="1"/>
    <col min="4192" max="4192" width="16.109375" style="14" customWidth="1"/>
    <col min="4193" max="4193" width="15" style="14" customWidth="1"/>
    <col min="4194" max="4194" width="17.44140625" style="14" customWidth="1"/>
    <col min="4195" max="4195" width="15" style="14" customWidth="1"/>
    <col min="4196" max="4196" width="17.44140625" style="14" customWidth="1"/>
    <col min="4197" max="4197" width="13.77734375" style="14" customWidth="1"/>
    <col min="4198" max="4198" width="16.109375" style="14" customWidth="1"/>
    <col min="4199" max="4199" width="15" style="14" customWidth="1"/>
    <col min="4200" max="4200" width="17.44140625" style="14" customWidth="1"/>
    <col min="4201" max="4201" width="15" style="14" customWidth="1"/>
    <col min="4202" max="4202" width="17.44140625" style="14" customWidth="1"/>
    <col min="4203" max="4203" width="13.77734375" style="14" customWidth="1"/>
    <col min="4204" max="4204" width="16.109375" style="14" customWidth="1"/>
    <col min="4205" max="4205" width="15" style="14" customWidth="1"/>
    <col min="4206" max="4206" width="17.44140625" style="14" customWidth="1"/>
    <col min="4207" max="4207" width="15" style="14" customWidth="1"/>
    <col min="4208" max="4208" width="17.44140625" style="14" customWidth="1"/>
    <col min="4209" max="4209" width="15" style="14" customWidth="1"/>
    <col min="4210" max="4210" width="17.44140625" style="14" customWidth="1"/>
    <col min="4211" max="4211" width="15" style="14" customWidth="1"/>
    <col min="4212" max="4212" width="17.44140625" style="14" customWidth="1"/>
    <col min="4213" max="4213" width="15" style="14" customWidth="1"/>
    <col min="4214" max="4214" width="17.44140625" style="14" customWidth="1"/>
    <col min="4215" max="4215" width="15" style="14" customWidth="1"/>
    <col min="4216" max="4216" width="17.44140625" style="14" customWidth="1"/>
    <col min="4217" max="4217" width="15" style="14" customWidth="1"/>
    <col min="4218" max="4218" width="17.44140625" style="14" customWidth="1"/>
    <col min="4219" max="4219" width="15" style="14" customWidth="1"/>
    <col min="4220" max="4220" width="17.44140625" style="14" customWidth="1"/>
    <col min="4221" max="4221" width="13.77734375" style="14" customWidth="1"/>
    <col min="4222" max="4222" width="16.109375" style="14" customWidth="1"/>
    <col min="4223" max="4223" width="15" style="14" customWidth="1"/>
    <col min="4224" max="4224" width="17.44140625" style="14" customWidth="1"/>
    <col min="4225" max="4225" width="15" style="14" customWidth="1"/>
    <col min="4226" max="4226" width="17.44140625" style="14" customWidth="1"/>
    <col min="4227" max="4227" width="15" style="14" customWidth="1"/>
    <col min="4228" max="4228" width="17.44140625" style="14" customWidth="1"/>
    <col min="4229" max="4229" width="13.77734375" style="14" customWidth="1"/>
    <col min="4230" max="4230" width="16.109375" style="14" customWidth="1"/>
    <col min="4231" max="4231" width="15" style="14" customWidth="1"/>
    <col min="4232" max="4232" width="17.44140625" style="14" customWidth="1"/>
    <col min="4233" max="4233" width="15" style="14" customWidth="1"/>
    <col min="4234" max="4234" width="17.44140625" style="14" customWidth="1"/>
    <col min="4235" max="4235" width="15" style="14" customWidth="1"/>
    <col min="4236" max="4236" width="17.44140625" style="14" customWidth="1"/>
    <col min="4237" max="4237" width="15" style="14" customWidth="1"/>
    <col min="4238" max="4238" width="17.44140625" style="14" customWidth="1"/>
    <col min="4239" max="4239" width="15" style="14" customWidth="1"/>
    <col min="4240" max="4240" width="17.44140625" style="14" customWidth="1"/>
    <col min="4241" max="4241" width="15" style="14" customWidth="1"/>
    <col min="4242" max="4242" width="17.44140625" style="14" customWidth="1"/>
    <col min="4243" max="4243" width="15" style="14" customWidth="1"/>
    <col min="4244" max="4244" width="17.44140625" style="14" customWidth="1"/>
    <col min="4245" max="4245" width="15" style="14" customWidth="1"/>
    <col min="4246" max="4246" width="17.44140625" style="14" customWidth="1"/>
    <col min="4247" max="4247" width="15" style="14" customWidth="1"/>
    <col min="4248" max="4248" width="17.44140625" style="14" customWidth="1"/>
    <col min="4249" max="4249" width="15" style="14" customWidth="1"/>
    <col min="4250" max="4250" width="17.44140625" style="14" customWidth="1"/>
    <col min="4251" max="4251" width="15" style="14" customWidth="1"/>
    <col min="4252" max="4252" width="17.44140625" style="14" customWidth="1"/>
    <col min="4253" max="4253" width="15" style="14" customWidth="1"/>
    <col min="4254" max="4254" width="17.44140625" style="14" customWidth="1"/>
    <col min="4255" max="4255" width="15" style="14" customWidth="1"/>
    <col min="4256" max="4256" width="17.44140625" style="14" customWidth="1"/>
    <col min="4257" max="4257" width="15" style="14" customWidth="1"/>
    <col min="4258" max="4258" width="17.44140625" style="14" customWidth="1"/>
    <col min="4259" max="4259" width="15" style="14" customWidth="1"/>
    <col min="4260" max="4260" width="17.44140625" style="14" customWidth="1"/>
    <col min="4261" max="4261" width="15" style="14" customWidth="1"/>
    <col min="4262" max="4262" width="17.44140625" style="14" customWidth="1"/>
    <col min="4263" max="4263" width="15" style="14" customWidth="1"/>
    <col min="4264" max="4264" width="17.44140625" style="14" customWidth="1"/>
    <col min="4265" max="4265" width="15" style="14" customWidth="1"/>
    <col min="4266" max="4266" width="17.44140625" style="14" customWidth="1"/>
    <col min="4267" max="4267" width="15" style="14" customWidth="1"/>
    <col min="4268" max="4268" width="17.44140625" style="14" customWidth="1"/>
    <col min="4269" max="4269" width="13.77734375" style="14" customWidth="1"/>
    <col min="4270" max="4270" width="16.109375" style="14" customWidth="1"/>
    <col min="4271" max="4271" width="15" style="14" customWidth="1"/>
    <col min="4272" max="4272" width="17.44140625" style="14" customWidth="1"/>
    <col min="4273" max="4273" width="15" style="14" customWidth="1"/>
    <col min="4274" max="4274" width="17.44140625" style="14" customWidth="1"/>
    <col min="4275" max="4275" width="15" style="14" customWidth="1"/>
    <col min="4276" max="4276" width="17.44140625" style="14" customWidth="1"/>
    <col min="4277" max="4277" width="15" style="14" customWidth="1"/>
    <col min="4278" max="4278" width="17.44140625" style="14" customWidth="1"/>
    <col min="4279" max="4279" width="13.77734375" style="14" customWidth="1"/>
    <col min="4280" max="4280" width="16.109375" style="14" customWidth="1"/>
    <col min="4281" max="4281" width="15" style="14" customWidth="1"/>
    <col min="4282" max="4282" width="17.44140625" style="14" customWidth="1"/>
    <col min="4283" max="4283" width="15" style="14" customWidth="1"/>
    <col min="4284" max="4284" width="17.44140625" style="14" customWidth="1"/>
    <col min="4285" max="4285" width="15" style="14" customWidth="1"/>
    <col min="4286" max="4286" width="17.44140625" style="14" customWidth="1"/>
    <col min="4287" max="4287" width="13.77734375" style="14" customWidth="1"/>
    <col min="4288" max="4288" width="16.109375" style="14" customWidth="1"/>
    <col min="4289" max="4289" width="15" style="14" customWidth="1"/>
    <col min="4290" max="4290" width="17.44140625" style="14" customWidth="1"/>
    <col min="4291" max="4291" width="15" style="14" customWidth="1"/>
    <col min="4292" max="4292" width="17.44140625" style="14" customWidth="1"/>
    <col min="4293" max="4293" width="15" style="14" customWidth="1"/>
    <col min="4294" max="4294" width="17.44140625" style="14" customWidth="1"/>
    <col min="4295" max="4295" width="13.77734375" style="14" customWidth="1"/>
    <col min="4296" max="4296" width="16.109375" style="14" customWidth="1"/>
    <col min="4297" max="4297" width="15" style="14" customWidth="1"/>
    <col min="4298" max="4298" width="17.44140625" style="14" customWidth="1"/>
    <col min="4299" max="4299" width="11.44140625" style="14" customWidth="1"/>
    <col min="4300" max="4300" width="14.44140625" style="14" customWidth="1"/>
    <col min="4301" max="4301" width="13.77734375" style="14" customWidth="1"/>
    <col min="4302" max="4302" width="16.109375" style="14" customWidth="1"/>
    <col min="4303" max="4303" width="11.44140625" style="14" customWidth="1"/>
    <col min="4304" max="4304" width="14.44140625" style="14" customWidth="1"/>
    <col min="4305" max="4305" width="15" style="14" customWidth="1"/>
    <col min="4306" max="4306" width="17.44140625" style="14" customWidth="1"/>
    <col min="4307" max="4307" width="15" style="14" customWidth="1"/>
    <col min="4308" max="4308" width="17.44140625" style="14" customWidth="1"/>
    <col min="4309" max="4309" width="15" style="14" customWidth="1"/>
    <col min="4310" max="4310" width="17.44140625" style="14" customWidth="1"/>
    <col min="4311" max="4311" width="15" style="14" customWidth="1"/>
    <col min="4312" max="4312" width="17.44140625" style="14" customWidth="1"/>
    <col min="4313" max="4313" width="15" style="14" customWidth="1"/>
    <col min="4314" max="4314" width="17.44140625" style="14" customWidth="1"/>
    <col min="4315" max="4315" width="15" style="14" customWidth="1"/>
    <col min="4316" max="4316" width="17.44140625" style="14" customWidth="1"/>
    <col min="4317" max="4317" width="13.77734375" style="14" customWidth="1"/>
    <col min="4318" max="4318" width="16.109375" style="14" customWidth="1"/>
    <col min="4319" max="4319" width="15" style="14" customWidth="1"/>
    <col min="4320" max="4320" width="17.44140625" style="14" customWidth="1"/>
    <col min="4321" max="4321" width="15" style="14" customWidth="1"/>
    <col min="4322" max="4322" width="17.44140625" style="14" customWidth="1"/>
    <col min="4323" max="4323" width="15" style="14" customWidth="1"/>
    <col min="4324" max="4324" width="17.44140625" style="14" customWidth="1"/>
    <col min="4325" max="4325" width="15" style="14" customWidth="1"/>
    <col min="4326" max="4326" width="17.44140625" style="14" customWidth="1"/>
    <col min="4327" max="4327" width="11.44140625" style="14" customWidth="1"/>
    <col min="4328" max="4328" width="14.44140625" style="14" customWidth="1"/>
    <col min="4329" max="4329" width="13.77734375" style="14" customWidth="1"/>
    <col min="4330" max="4330" width="16.109375" style="14" customWidth="1"/>
    <col min="4331" max="4331" width="15" style="14" customWidth="1"/>
    <col min="4332" max="4332" width="17.44140625" style="14" customWidth="1"/>
    <col min="4333" max="4333" width="15" style="14" customWidth="1"/>
    <col min="4334" max="4334" width="17.44140625" style="14" customWidth="1"/>
    <col min="4335" max="4335" width="15" style="14" customWidth="1"/>
    <col min="4336" max="4336" width="17.44140625" style="14" customWidth="1"/>
    <col min="4337" max="4337" width="15" style="14" customWidth="1"/>
    <col min="4338" max="4338" width="17.44140625" style="14" customWidth="1"/>
    <col min="4339" max="4339" width="15" style="14" customWidth="1"/>
    <col min="4340" max="4340" width="17.44140625" style="14" customWidth="1"/>
    <col min="4341" max="4341" width="15" style="14" customWidth="1"/>
    <col min="4342" max="4342" width="17.44140625" style="14" customWidth="1"/>
    <col min="4343" max="4343" width="15" style="14" customWidth="1"/>
    <col min="4344" max="4344" width="17.44140625" style="14" customWidth="1"/>
    <col min="4345" max="4345" width="15" style="14" customWidth="1"/>
    <col min="4346" max="4346" width="17.44140625" style="14" customWidth="1"/>
    <col min="4347" max="4347" width="15" style="14" customWidth="1"/>
    <col min="4348" max="4348" width="17.44140625" style="14" customWidth="1"/>
    <col min="4349" max="4349" width="15" style="14" customWidth="1"/>
    <col min="4350" max="4350" width="17.44140625" style="14" customWidth="1"/>
    <col min="4351" max="4351" width="13.77734375" style="14" customWidth="1"/>
    <col min="4352" max="4352" width="16.109375" style="14" customWidth="1"/>
    <col min="4353" max="4353" width="15" style="14" customWidth="1"/>
    <col min="4354" max="4354" width="17.44140625" style="14" customWidth="1"/>
    <col min="4355" max="4355" width="15" style="14" customWidth="1"/>
    <col min="4356" max="4356" width="17.44140625" style="14" customWidth="1"/>
    <col min="4357" max="4357" width="15" style="14" customWidth="1"/>
    <col min="4358" max="4358" width="17.44140625" style="14" customWidth="1"/>
    <col min="4359" max="4359" width="15" style="14" customWidth="1"/>
    <col min="4360" max="4360" width="17.44140625" style="14" customWidth="1"/>
    <col min="4361" max="4361" width="15" style="14" customWidth="1"/>
    <col min="4362" max="4362" width="17.44140625" style="14" customWidth="1"/>
    <col min="4363" max="4363" width="15" style="14" customWidth="1"/>
    <col min="4364" max="4364" width="17.44140625" style="14" customWidth="1"/>
    <col min="4365" max="4365" width="15" style="14" customWidth="1"/>
    <col min="4366" max="4366" width="17.44140625" style="14" customWidth="1"/>
    <col min="4367" max="4367" width="13.77734375" style="14" customWidth="1"/>
    <col min="4368" max="4368" width="16.109375" style="14" customWidth="1"/>
    <col min="4369" max="4369" width="15" style="14" customWidth="1"/>
    <col min="4370" max="4370" width="17.44140625" style="14" customWidth="1"/>
    <col min="4371" max="4371" width="15" style="14" customWidth="1"/>
    <col min="4372" max="4372" width="17.44140625" style="14" customWidth="1"/>
    <col min="4373" max="4373" width="15" style="14" customWidth="1"/>
    <col min="4374" max="4374" width="17.44140625" style="14" customWidth="1"/>
    <col min="4375" max="4375" width="13.77734375" style="14" customWidth="1"/>
    <col min="4376" max="4376" width="16.109375" style="14" customWidth="1"/>
    <col min="4377" max="4377" width="15" style="14" customWidth="1"/>
    <col min="4378" max="4378" width="17.44140625" style="14" customWidth="1"/>
    <col min="4379" max="4379" width="15" style="14" customWidth="1"/>
    <col min="4380" max="4380" width="17.44140625" style="14" customWidth="1"/>
    <col min="4381" max="4381" width="13.77734375" style="14" customWidth="1"/>
    <col min="4382" max="4382" width="16.109375" style="14" customWidth="1"/>
    <col min="4383" max="4383" width="15" style="14" customWidth="1"/>
    <col min="4384" max="4384" width="17.44140625" style="14" customWidth="1"/>
    <col min="4385" max="4385" width="15" style="14" customWidth="1"/>
    <col min="4386" max="4386" width="17.44140625" style="14" customWidth="1"/>
    <col min="4387" max="4387" width="15" style="14" customWidth="1"/>
    <col min="4388" max="4388" width="17.44140625" style="14" customWidth="1"/>
    <col min="4389" max="4389" width="15" style="14" customWidth="1"/>
    <col min="4390" max="4390" width="17.44140625" style="14" customWidth="1"/>
    <col min="4391" max="4391" width="15" style="14" customWidth="1"/>
    <col min="4392" max="4392" width="17.44140625" style="14" customWidth="1"/>
    <col min="4393" max="4393" width="13.77734375" style="14" customWidth="1"/>
    <col min="4394" max="4394" width="16.109375" style="14" customWidth="1"/>
    <col min="4395" max="4395" width="15" style="14" customWidth="1"/>
    <col min="4396" max="4396" width="17.44140625" style="14" customWidth="1"/>
    <col min="4397" max="4397" width="11.44140625" style="14" customWidth="1"/>
    <col min="4398" max="4398" width="14.44140625" style="14" customWidth="1"/>
    <col min="4399" max="4399" width="13.77734375" style="14" customWidth="1"/>
    <col min="4400" max="4400" width="16.109375" style="14" customWidth="1"/>
    <col min="4401" max="4401" width="15" style="14" customWidth="1"/>
    <col min="4402" max="4402" width="17.44140625" style="14" customWidth="1"/>
    <col min="4403" max="4403" width="15" style="14" customWidth="1"/>
    <col min="4404" max="4404" width="17.44140625" style="14" customWidth="1"/>
    <col min="4405" max="4405" width="15" style="14" customWidth="1"/>
    <col min="4406" max="4406" width="17.44140625" style="14" customWidth="1"/>
    <col min="4407" max="4407" width="15" style="14" customWidth="1"/>
    <col min="4408" max="4408" width="17.44140625" style="14" customWidth="1"/>
    <col min="4409" max="4409" width="15" style="14" customWidth="1"/>
    <col min="4410" max="4410" width="17.44140625" style="14" customWidth="1"/>
    <col min="4411" max="4411" width="15" style="14" customWidth="1"/>
    <col min="4412" max="4412" width="17.44140625" style="14" customWidth="1"/>
    <col min="4413" max="4413" width="15" style="14" customWidth="1"/>
    <col min="4414" max="4414" width="17.44140625" style="14" customWidth="1"/>
    <col min="4415" max="4415" width="15" style="14" customWidth="1"/>
    <col min="4416" max="4416" width="17.44140625" style="14" customWidth="1"/>
    <col min="4417" max="4417" width="15" style="14" customWidth="1"/>
    <col min="4418" max="4418" width="17.44140625" style="14" customWidth="1"/>
    <col min="4419" max="4419" width="15" style="14" customWidth="1"/>
    <col min="4420" max="4420" width="17.44140625" style="14" customWidth="1"/>
    <col min="4421" max="4421" width="15" style="14" customWidth="1"/>
    <col min="4422" max="4422" width="17.44140625" style="14" customWidth="1"/>
    <col min="4423" max="4423" width="15" style="14" customWidth="1"/>
    <col min="4424" max="4424" width="17.44140625" style="14" customWidth="1"/>
    <col min="4425" max="4425" width="13.77734375" style="14" customWidth="1"/>
    <col min="4426" max="4426" width="16.109375" style="14" customWidth="1"/>
    <col min="4427" max="4427" width="15" style="14" customWidth="1"/>
    <col min="4428" max="4428" width="17.44140625" style="14" customWidth="1"/>
    <col min="4429" max="4429" width="15" style="14" customWidth="1"/>
    <col min="4430" max="4430" width="17.44140625" style="14" customWidth="1"/>
    <col min="4431" max="4431" width="15" style="14" customWidth="1"/>
    <col min="4432" max="4432" width="17.44140625" style="14" customWidth="1"/>
    <col min="4433" max="4433" width="15" style="14" customWidth="1"/>
    <col min="4434" max="4434" width="17.44140625" style="14" customWidth="1"/>
    <col min="4435" max="4435" width="15" style="14" customWidth="1"/>
    <col min="4436" max="4436" width="17.44140625" style="14" customWidth="1"/>
    <col min="4437" max="4437" width="13.77734375" style="14" customWidth="1"/>
    <col min="4438" max="4438" width="16.109375" style="14" customWidth="1"/>
    <col min="4439" max="4439" width="15" style="14" customWidth="1"/>
    <col min="4440" max="4440" width="17.44140625" style="14" customWidth="1"/>
    <col min="4441" max="4441" width="13.77734375" style="14" customWidth="1"/>
    <col min="4442" max="4442" width="16.109375" style="14" customWidth="1"/>
    <col min="4443" max="4443" width="15" style="14" customWidth="1"/>
    <col min="4444" max="4444" width="17.44140625" style="14" customWidth="1"/>
    <col min="4445" max="4445" width="15" style="14" customWidth="1"/>
    <col min="4446" max="4446" width="17.44140625" style="14" customWidth="1"/>
    <col min="4447" max="4447" width="15" style="14" customWidth="1"/>
    <col min="4448" max="4448" width="17.44140625" style="14" customWidth="1"/>
    <col min="4449" max="4449" width="15" style="14" customWidth="1"/>
    <col min="4450" max="4450" width="17.44140625" style="14" customWidth="1"/>
    <col min="4451" max="4451" width="15" style="14" customWidth="1"/>
    <col min="4452" max="4452" width="17.44140625" style="14" customWidth="1"/>
    <col min="4453" max="4453" width="15" style="14" customWidth="1"/>
    <col min="4454" max="4454" width="17.44140625" style="14" customWidth="1"/>
    <col min="4455" max="4455" width="15" style="14" customWidth="1"/>
    <col min="4456" max="4456" width="17.44140625" style="14" customWidth="1"/>
    <col min="4457" max="4457" width="15" style="14" customWidth="1"/>
    <col min="4458" max="4458" width="17.44140625" style="14" customWidth="1"/>
    <col min="4459" max="4459" width="15" style="14" customWidth="1"/>
    <col min="4460" max="4460" width="17.44140625" style="14" customWidth="1"/>
    <col min="4461" max="4461" width="11.44140625" style="14" customWidth="1"/>
    <col min="4462" max="4462" width="14.44140625" style="14" customWidth="1"/>
    <col min="4463" max="4463" width="15" style="14" customWidth="1"/>
    <col min="4464" max="4464" width="17.44140625" style="14" customWidth="1"/>
    <col min="4465" max="4465" width="15" style="14" customWidth="1"/>
    <col min="4466" max="4466" width="17.44140625" style="14" customWidth="1"/>
    <col min="4467" max="4468" width="15" style="14" customWidth="1"/>
    <col min="4469" max="4469" width="17.44140625" style="14" customWidth="1"/>
    <col min="4470" max="4470" width="15" style="14" customWidth="1"/>
    <col min="4471" max="4471" width="17.44140625" style="14" customWidth="1"/>
    <col min="4472" max="4472" width="15" style="14" customWidth="1"/>
    <col min="4473" max="4473" width="17.44140625" style="14" customWidth="1"/>
    <col min="4474" max="4474" width="15" style="14" customWidth="1"/>
    <col min="4475" max="4475" width="17.44140625" style="14" customWidth="1"/>
    <col min="4476" max="4476" width="13.77734375" style="14" customWidth="1"/>
    <col min="4477" max="4477" width="16.109375" style="14" customWidth="1"/>
    <col min="4478" max="4478" width="13.77734375" style="14" customWidth="1"/>
    <col min="4479" max="4479" width="16.109375" style="14" customWidth="1"/>
    <col min="4480" max="4480" width="15" style="14" customWidth="1"/>
    <col min="4481" max="4481" width="17.44140625" style="14" customWidth="1"/>
    <col min="4482" max="4482" width="13.77734375" style="14" customWidth="1"/>
    <col min="4483" max="4483" width="16.109375" style="14" customWidth="1"/>
    <col min="4484" max="4484" width="15" style="14" customWidth="1"/>
    <col min="4485" max="4485" width="17.44140625" style="14" customWidth="1"/>
    <col min="4486" max="4486" width="15" style="14" customWidth="1"/>
    <col min="4487" max="4487" width="17.44140625" style="14" customWidth="1"/>
    <col min="4488" max="4488" width="15" style="14" customWidth="1"/>
    <col min="4489" max="4489" width="17.44140625" style="14" customWidth="1"/>
    <col min="4490" max="4490" width="15" style="14" customWidth="1"/>
    <col min="4491" max="4491" width="17.44140625" style="14" customWidth="1"/>
    <col min="4492" max="4492" width="15" style="14" customWidth="1"/>
    <col min="4493" max="4493" width="17.44140625" style="14" customWidth="1"/>
    <col min="4494" max="4494" width="15" style="14" customWidth="1"/>
    <col min="4495" max="4495" width="17.44140625" style="14" customWidth="1"/>
    <col min="4496" max="4496" width="15" style="14" customWidth="1"/>
    <col min="4497" max="4497" width="17.44140625" style="14" customWidth="1"/>
    <col min="4498" max="4498" width="15" style="14" customWidth="1"/>
    <col min="4499" max="4499" width="17.44140625" style="14" customWidth="1"/>
    <col min="4500" max="4500" width="13.77734375" style="14" customWidth="1"/>
    <col min="4501" max="4501" width="16.109375" style="14" customWidth="1"/>
    <col min="4502" max="4502" width="15" style="14" customWidth="1"/>
    <col min="4503" max="4503" width="17.44140625" style="14" customWidth="1"/>
    <col min="4504" max="4504" width="15" style="14" customWidth="1"/>
    <col min="4505" max="4505" width="17.44140625" style="14" customWidth="1"/>
    <col min="4506" max="4506" width="15" style="14" customWidth="1"/>
    <col min="4507" max="4507" width="17.44140625" style="14" customWidth="1"/>
    <col min="4508" max="4508" width="15" style="14" customWidth="1"/>
    <col min="4509" max="4509" width="17.44140625" style="14" customWidth="1"/>
    <col min="4510" max="4510" width="15" style="14" customWidth="1"/>
    <col min="4511" max="4511" width="17.44140625" style="14" customWidth="1"/>
    <col min="4512" max="4512" width="15" style="14" customWidth="1"/>
    <col min="4513" max="4513" width="17.44140625" style="14" customWidth="1"/>
    <col min="4514" max="4514" width="15" style="14" customWidth="1"/>
    <col min="4515" max="4515" width="17.44140625" style="14" customWidth="1"/>
    <col min="4516" max="4516" width="15" style="14" customWidth="1"/>
    <col min="4517" max="4517" width="17.44140625" style="14" customWidth="1"/>
    <col min="4518" max="4518" width="15" style="14" customWidth="1"/>
    <col min="4519" max="4519" width="17.44140625" style="14" customWidth="1"/>
    <col min="4520" max="4520" width="15" style="14" customWidth="1"/>
    <col min="4521" max="4521" width="17.44140625" style="14" customWidth="1"/>
    <col min="4522" max="4522" width="15" style="14" customWidth="1"/>
    <col min="4523" max="4523" width="17.44140625" style="14" customWidth="1"/>
    <col min="4524" max="4524" width="15" style="14" customWidth="1"/>
    <col min="4525" max="4525" width="17.44140625" style="14" customWidth="1"/>
    <col min="4526" max="4526" width="15" style="14" customWidth="1"/>
    <col min="4527" max="4527" width="17.44140625" style="14" customWidth="1"/>
    <col min="4528" max="4528" width="15" style="14" customWidth="1"/>
    <col min="4529" max="4529" width="17.44140625" style="14" customWidth="1"/>
    <col min="4530" max="4530" width="13.77734375" style="14" customWidth="1"/>
    <col min="4531" max="4531" width="16.109375" style="14" customWidth="1"/>
    <col min="4532" max="4532" width="15" style="14" customWidth="1"/>
    <col min="4533" max="4533" width="17.44140625" style="14" customWidth="1"/>
    <col min="4534" max="4534" width="15" style="14" customWidth="1"/>
    <col min="4535" max="4535" width="17.44140625" style="14" customWidth="1"/>
    <col min="4536" max="4536" width="15" style="14" customWidth="1"/>
    <col min="4537" max="4537" width="17.44140625" style="14" customWidth="1"/>
    <col min="4538" max="4538" width="15" style="14" customWidth="1"/>
    <col min="4539" max="4539" width="17.44140625" style="14" customWidth="1"/>
    <col min="4540" max="4540" width="15" style="14" customWidth="1"/>
    <col min="4541" max="4541" width="17.44140625" style="14" customWidth="1"/>
    <col min="4542" max="4542" width="15" style="14" customWidth="1"/>
    <col min="4543" max="4543" width="17.44140625" style="14" customWidth="1"/>
    <col min="4544" max="4544" width="15" style="14" customWidth="1"/>
    <col min="4545" max="4545" width="17.44140625" style="14" customWidth="1"/>
    <col min="4546" max="4546" width="13.77734375" style="14" customWidth="1"/>
    <col min="4547" max="4547" width="16.109375" style="14" customWidth="1"/>
    <col min="4548" max="4548" width="15" style="14" customWidth="1"/>
    <col min="4549" max="4549" width="17.44140625" style="14" customWidth="1"/>
    <col min="4550" max="4550" width="15" style="14" customWidth="1"/>
    <col min="4551" max="4551" width="17.44140625" style="14" customWidth="1"/>
    <col min="4552" max="4552" width="15" style="14" customWidth="1"/>
    <col min="4553" max="4553" width="17.44140625" style="14" customWidth="1"/>
    <col min="4554" max="4554" width="15" style="14" customWidth="1"/>
    <col min="4555" max="4555" width="17.44140625" style="14" customWidth="1"/>
    <col min="4556" max="4556" width="15" style="14" customWidth="1"/>
    <col min="4557" max="4557" width="17.44140625" style="14" customWidth="1"/>
    <col min="4558" max="4558" width="15" style="14" customWidth="1"/>
    <col min="4559" max="4559" width="17.44140625" style="14" customWidth="1"/>
    <col min="4560" max="4560" width="15" style="14" customWidth="1"/>
    <col min="4561" max="4561" width="17.44140625" style="14" customWidth="1"/>
    <col min="4562" max="4562" width="15" style="14" customWidth="1"/>
    <col min="4563" max="4563" width="17.44140625" style="14" customWidth="1"/>
    <col min="4564" max="4564" width="15" style="14" customWidth="1"/>
    <col min="4565" max="4565" width="17.44140625" style="14" customWidth="1"/>
    <col min="4566" max="4566" width="15" style="14" customWidth="1"/>
    <col min="4567" max="4567" width="17.44140625" style="14" customWidth="1"/>
    <col min="4568" max="4568" width="15" style="14" customWidth="1"/>
    <col min="4569" max="4569" width="17.44140625" style="14" customWidth="1"/>
    <col min="4570" max="4570" width="15" style="14" customWidth="1"/>
    <col min="4571" max="4571" width="17.44140625" style="14" customWidth="1"/>
    <col min="4572" max="4572" width="15" style="14" customWidth="1"/>
    <col min="4573" max="4573" width="17.44140625" style="14" customWidth="1"/>
    <col min="4574" max="4574" width="15" style="14" customWidth="1"/>
    <col min="4575" max="4575" width="17.44140625" style="14" customWidth="1"/>
    <col min="4576" max="4576" width="13.77734375" style="14" customWidth="1"/>
    <col min="4577" max="4577" width="16.109375" style="14" customWidth="1"/>
    <col min="4578" max="4578" width="15" style="14" customWidth="1"/>
    <col min="4579" max="4579" width="17.44140625" style="14" customWidth="1"/>
    <col min="4580" max="4580" width="15" style="14" customWidth="1"/>
    <col min="4581" max="4581" width="17.44140625" style="14" customWidth="1"/>
    <col min="4582" max="4582" width="15" style="14" customWidth="1"/>
    <col min="4583" max="4583" width="17.44140625" style="14" customWidth="1"/>
    <col min="4584" max="4584" width="15" style="14" customWidth="1"/>
    <col min="4585" max="4585" width="17.44140625" style="14" customWidth="1"/>
    <col min="4586" max="4586" width="15" style="14" customWidth="1"/>
    <col min="4587" max="4587" width="17.44140625" style="14" customWidth="1"/>
    <col min="4588" max="4588" width="15" style="14" customWidth="1"/>
    <col min="4589" max="4589" width="17.44140625" style="14" customWidth="1"/>
    <col min="4590" max="4590" width="15" style="14" customWidth="1"/>
    <col min="4591" max="4591" width="17.44140625" style="14" customWidth="1"/>
    <col min="4592" max="4592" width="13.77734375" style="14" customWidth="1"/>
    <col min="4593" max="4593" width="16.109375" style="14" customWidth="1"/>
    <col min="4594" max="4594" width="15" style="14" customWidth="1"/>
    <col min="4595" max="4595" width="17.44140625" style="14" customWidth="1"/>
    <col min="4596" max="4596" width="13.77734375" style="14" customWidth="1"/>
    <col min="4597" max="4597" width="16.109375" style="14" customWidth="1"/>
    <col min="4598" max="4598" width="15" style="14" customWidth="1"/>
    <col min="4599" max="4599" width="17.44140625" style="14" customWidth="1"/>
    <col min="4600" max="4600" width="15" style="14" customWidth="1"/>
    <col min="4601" max="4601" width="17.44140625" style="14" customWidth="1"/>
    <col min="4602" max="4602" width="15" style="14" customWidth="1"/>
    <col min="4603" max="4603" width="17.44140625" style="14" customWidth="1"/>
    <col min="4604" max="4604" width="15" style="14" customWidth="1"/>
    <col min="4605" max="4605" width="17.44140625" style="14" customWidth="1"/>
    <col min="4606" max="4606" width="15" style="14" customWidth="1"/>
    <col min="4607" max="4607" width="17.44140625" style="14" customWidth="1"/>
    <col min="4608" max="4608" width="15" style="14" customWidth="1"/>
    <col min="4609" max="4609" width="17.44140625" style="14" customWidth="1"/>
    <col min="4610" max="4610" width="11.44140625" style="14" customWidth="1"/>
    <col min="4611" max="4611" width="14.44140625" style="14" customWidth="1"/>
    <col min="4612" max="4612" width="15" style="14" customWidth="1"/>
    <col min="4613" max="4613" width="17.44140625" style="14" customWidth="1"/>
    <col min="4614" max="4614" width="15" style="14" customWidth="1"/>
    <col min="4615" max="4615" width="17.44140625" style="14" customWidth="1"/>
    <col min="4616" max="4616" width="15" style="14" customWidth="1"/>
    <col min="4617" max="4617" width="17.44140625" style="14" customWidth="1"/>
    <col min="4618" max="4618" width="15" style="14" customWidth="1"/>
    <col min="4619" max="4619" width="17.44140625" style="14" customWidth="1"/>
    <col min="4620" max="4620" width="15" style="14" customWidth="1"/>
    <col min="4621" max="4621" width="17.44140625" style="14" customWidth="1"/>
    <col min="4622" max="4622" width="15" style="14" customWidth="1"/>
    <col min="4623" max="4623" width="17.44140625" style="14" customWidth="1"/>
    <col min="4624" max="4624" width="15" style="14" customWidth="1"/>
    <col min="4625" max="4625" width="17.44140625" style="14" customWidth="1"/>
    <col min="4626" max="4626" width="15" style="14" customWidth="1"/>
    <col min="4627" max="4627" width="17.44140625" style="14" customWidth="1"/>
    <col min="4628" max="4628" width="15" style="14" customWidth="1"/>
    <col min="4629" max="4629" width="17.44140625" style="14" customWidth="1"/>
    <col min="4630" max="4630" width="15" style="14" customWidth="1"/>
    <col min="4631" max="4631" width="17.44140625" style="14" customWidth="1"/>
    <col min="4632" max="4632" width="15" style="14" customWidth="1"/>
    <col min="4633" max="4633" width="17.44140625" style="14" customWidth="1"/>
    <col min="4634" max="4634" width="15" style="14" customWidth="1"/>
    <col min="4635" max="4635" width="17.44140625" style="14" customWidth="1"/>
    <col min="4636" max="4636" width="15" style="14" customWidth="1"/>
    <col min="4637" max="4637" width="17.44140625" style="14" customWidth="1"/>
    <col min="4638" max="4638" width="15" style="14" customWidth="1"/>
    <col min="4639" max="4639" width="17.44140625" style="14" customWidth="1"/>
    <col min="4640" max="4640" width="15" style="14" customWidth="1"/>
    <col min="4641" max="4641" width="17.44140625" style="14" customWidth="1"/>
    <col min="4642" max="4642" width="15" style="14" customWidth="1"/>
    <col min="4643" max="4643" width="17.44140625" style="14" customWidth="1"/>
    <col min="4644" max="4644" width="15" style="14" customWidth="1"/>
    <col min="4645" max="4645" width="17.44140625" style="14" customWidth="1"/>
    <col min="4646" max="4646" width="13.33203125" style="14" customWidth="1"/>
    <col min="4647" max="4647" width="14.44140625" style="14" customWidth="1"/>
    <col min="4648" max="4648" width="15" style="14" customWidth="1"/>
    <col min="4649" max="4649" width="17.44140625" style="14" customWidth="1"/>
    <col min="4650" max="4650" width="15" style="14" customWidth="1"/>
    <col min="4651" max="4651" width="17.44140625" style="14" customWidth="1"/>
    <col min="4652" max="4652" width="15" style="14" customWidth="1"/>
    <col min="4653" max="4653" width="17.44140625" style="14" customWidth="1"/>
    <col min="4654" max="4654" width="13.77734375" style="14" customWidth="1"/>
    <col min="4655" max="4655" width="16.109375" style="14" customWidth="1"/>
    <col min="4656" max="4656" width="15" style="14" customWidth="1"/>
    <col min="4657" max="4657" width="17.44140625" style="14" customWidth="1"/>
    <col min="4658" max="4658" width="15" style="14" customWidth="1"/>
    <col min="4659" max="4659" width="17.44140625" style="14" customWidth="1"/>
    <col min="4660" max="4660" width="15" style="14" customWidth="1"/>
    <col min="4661" max="4661" width="17.44140625" style="14" customWidth="1"/>
    <col min="4662" max="4662" width="15" style="14" customWidth="1"/>
    <col min="4663" max="4663" width="17.44140625" style="14" customWidth="1"/>
    <col min="4664" max="4664" width="15" style="14" customWidth="1"/>
    <col min="4665" max="4665" width="17.44140625" style="14" customWidth="1"/>
    <col min="4666" max="4666" width="15" style="14" customWidth="1"/>
    <col min="4667" max="4667" width="17.44140625" style="14" customWidth="1"/>
    <col min="4668" max="4668" width="15" style="14" customWidth="1"/>
    <col min="4669" max="4669" width="17.44140625" style="14" customWidth="1"/>
    <col min="4670" max="4670" width="15" style="14" customWidth="1"/>
    <col min="4671" max="4671" width="17.44140625" style="14" customWidth="1"/>
    <col min="4672" max="4672" width="15" style="14" customWidth="1"/>
    <col min="4673" max="4673" width="17.44140625" style="14" customWidth="1"/>
    <col min="4674" max="4674" width="15" style="14" customWidth="1"/>
    <col min="4675" max="4675" width="17.44140625" style="14" customWidth="1"/>
    <col min="4676" max="4676" width="15" style="14" customWidth="1"/>
    <col min="4677" max="4677" width="17.44140625" style="14" customWidth="1"/>
    <col min="4678" max="4678" width="15" style="14" customWidth="1"/>
    <col min="4679" max="4679" width="17.44140625" style="14" customWidth="1"/>
    <col min="4680" max="4680" width="15" style="14" customWidth="1"/>
    <col min="4681" max="4681" width="17.44140625" style="14" customWidth="1"/>
    <col min="4682" max="4682" width="15" style="14" customWidth="1"/>
    <col min="4683" max="4683" width="17.44140625" style="14" customWidth="1"/>
    <col min="4684" max="4684" width="15" style="14" customWidth="1"/>
    <col min="4685" max="4685" width="17.44140625" style="14" customWidth="1"/>
    <col min="4686" max="4686" width="15" style="14" customWidth="1"/>
    <col min="4687" max="4687" width="17.44140625" style="14" customWidth="1"/>
    <col min="4688" max="4688" width="15" style="14" customWidth="1"/>
    <col min="4689" max="4689" width="17.44140625" style="14" customWidth="1"/>
    <col min="4690" max="4690" width="15" style="14" customWidth="1"/>
    <col min="4691" max="4691" width="17.44140625" style="14" customWidth="1"/>
    <col min="4692" max="4692" width="15" style="14" customWidth="1"/>
    <col min="4693" max="4693" width="17.44140625" style="14" customWidth="1"/>
    <col min="4694" max="4694" width="15" style="14" customWidth="1"/>
    <col min="4695" max="4695" width="17.44140625" style="14" customWidth="1"/>
    <col min="4696" max="4696" width="15" style="14" customWidth="1"/>
    <col min="4697" max="4697" width="17.44140625" style="14" customWidth="1"/>
    <col min="4698" max="4698" width="13.77734375" style="14" customWidth="1"/>
    <col min="4699" max="4699" width="16.109375" style="14" customWidth="1"/>
    <col min="4700" max="4700" width="11.44140625" style="14" customWidth="1"/>
    <col min="4701" max="4701" width="14.44140625" style="14" customWidth="1"/>
    <col min="4702" max="4702" width="13.77734375" style="14" customWidth="1"/>
    <col min="4703" max="4703" width="16.109375" style="14" customWidth="1"/>
    <col min="4704" max="4704" width="15" style="14" customWidth="1"/>
    <col min="4705" max="4705" width="17.44140625" style="14" customWidth="1"/>
    <col min="4706" max="4706" width="15" style="14" customWidth="1"/>
    <col min="4707" max="4707" width="17.44140625" style="14" customWidth="1"/>
    <col min="4708" max="4708" width="15" style="14" customWidth="1"/>
    <col min="4709" max="4709" width="17.44140625" style="14" customWidth="1"/>
    <col min="4710" max="4710" width="15" style="14" customWidth="1"/>
    <col min="4711" max="4711" width="17.44140625" style="14" customWidth="1"/>
    <col min="4712" max="4712" width="15" style="14" customWidth="1"/>
    <col min="4713" max="4713" width="17.44140625" style="14" customWidth="1"/>
    <col min="4714" max="4714" width="15" style="14" customWidth="1"/>
    <col min="4715" max="4715" width="17.44140625" style="14" customWidth="1"/>
    <col min="4716" max="4716" width="13.77734375" style="14" customWidth="1"/>
    <col min="4717" max="4717" width="16.109375" style="14" customWidth="1"/>
    <col min="4718" max="4718" width="15" style="14" customWidth="1"/>
    <col min="4719" max="4719" width="17.44140625" style="14" customWidth="1"/>
    <col min="4720" max="4720" width="15" style="14" customWidth="1"/>
    <col min="4721" max="4721" width="17.44140625" style="14" customWidth="1"/>
    <col min="4722" max="4722" width="15" style="14" customWidth="1"/>
    <col min="4723" max="4723" width="17.44140625" style="14" customWidth="1"/>
    <col min="4724" max="4724" width="15" style="14" customWidth="1"/>
    <col min="4725" max="4725" width="17.44140625" style="14" customWidth="1"/>
    <col min="4726" max="4726" width="15" style="14" customWidth="1"/>
    <col min="4727" max="4727" width="17.44140625" style="14" customWidth="1"/>
    <col min="4728" max="4728" width="15" style="14" customWidth="1"/>
    <col min="4729" max="4729" width="17.44140625" style="14" customWidth="1"/>
    <col min="4730" max="4730" width="15" style="14" customWidth="1"/>
    <col min="4731" max="4731" width="17.44140625" style="14" customWidth="1"/>
    <col min="4732" max="4732" width="15" style="14" customWidth="1"/>
    <col min="4733" max="4733" width="17.44140625" style="14" customWidth="1"/>
    <col min="4734" max="4734" width="15" style="14" customWidth="1"/>
    <col min="4735" max="4735" width="17.44140625" style="14" customWidth="1"/>
    <col min="4736" max="4736" width="15" style="14" customWidth="1"/>
    <col min="4737" max="4737" width="17.44140625" style="14" customWidth="1"/>
    <col min="4738" max="4738" width="15" style="14" customWidth="1"/>
    <col min="4739" max="4739" width="17.44140625" style="14" customWidth="1"/>
    <col min="4740" max="4740" width="11.44140625" style="14" customWidth="1"/>
    <col min="4741" max="4741" width="14.44140625" style="14" customWidth="1"/>
    <col min="4742" max="4742" width="15" style="14" customWidth="1"/>
    <col min="4743" max="4743" width="17.44140625" style="14" customWidth="1"/>
    <col min="4744" max="4744" width="15" style="14" customWidth="1"/>
    <col min="4745" max="4745" width="17.44140625" style="14" customWidth="1"/>
    <col min="4746" max="4746" width="15" style="14" customWidth="1"/>
    <col min="4747" max="4747" width="17.44140625" style="14" customWidth="1"/>
    <col min="4748" max="4748" width="15" style="14" customWidth="1"/>
    <col min="4749" max="4749" width="17.44140625" style="14" customWidth="1"/>
    <col min="4750" max="4750" width="15" style="14" customWidth="1"/>
    <col min="4751" max="4751" width="17.44140625" style="14" customWidth="1"/>
    <col min="4752" max="4752" width="15" style="14" customWidth="1"/>
    <col min="4753" max="4753" width="17.44140625" style="14" customWidth="1"/>
    <col min="4754" max="4754" width="15" style="14" customWidth="1"/>
    <col min="4755" max="4755" width="17.44140625" style="14" customWidth="1"/>
    <col min="4756" max="4756" width="15" style="14" customWidth="1"/>
    <col min="4757" max="4757" width="17.44140625" style="14" customWidth="1"/>
    <col min="4758" max="4758" width="15" style="14" customWidth="1"/>
    <col min="4759" max="4759" width="17.44140625" style="14" customWidth="1"/>
    <col min="4760" max="4760" width="15" style="14" customWidth="1"/>
    <col min="4761" max="4761" width="17.44140625" style="14" customWidth="1"/>
    <col min="4762" max="4762" width="15" style="14" customWidth="1"/>
    <col min="4763" max="4763" width="17.44140625" style="14" customWidth="1"/>
    <col min="4764" max="4764" width="15" style="14" customWidth="1"/>
    <col min="4765" max="4765" width="17.44140625" style="14" customWidth="1"/>
    <col min="4766" max="4766" width="15" style="14" customWidth="1"/>
    <col min="4767" max="4767" width="17.44140625" style="14" customWidth="1"/>
    <col min="4768" max="4768" width="15" style="14" customWidth="1"/>
    <col min="4769" max="4769" width="17.44140625" style="14" customWidth="1"/>
    <col min="4770" max="4770" width="15" style="14" customWidth="1"/>
    <col min="4771" max="4771" width="17.44140625" style="14" customWidth="1"/>
    <col min="4772" max="4772" width="15" style="14" customWidth="1"/>
    <col min="4773" max="4773" width="17.44140625" style="14" customWidth="1"/>
    <col min="4774" max="4774" width="15" style="14" customWidth="1"/>
    <col min="4775" max="4775" width="17.44140625" style="14" customWidth="1"/>
    <col min="4776" max="4776" width="15" style="14" customWidth="1"/>
    <col min="4777" max="4777" width="17.44140625" style="14" customWidth="1"/>
    <col min="4778" max="4778" width="13.77734375" style="14" customWidth="1"/>
    <col min="4779" max="4779" width="16.109375" style="14" customWidth="1"/>
    <col min="4780" max="4780" width="15" style="14" customWidth="1"/>
    <col min="4781" max="4781" width="17.44140625" style="14" customWidth="1"/>
    <col min="4782" max="4782" width="15" style="14" customWidth="1"/>
    <col min="4783" max="4783" width="17.44140625" style="14" customWidth="1"/>
    <col min="4784" max="4784" width="15" style="14" customWidth="1"/>
    <col min="4785" max="4785" width="17.44140625" style="14" customWidth="1"/>
    <col min="4786" max="4786" width="15" style="14" customWidth="1"/>
    <col min="4787" max="4787" width="17.44140625" style="14" customWidth="1"/>
    <col min="4788" max="4788" width="15" style="14" customWidth="1"/>
    <col min="4789" max="4789" width="17.44140625" style="14" customWidth="1"/>
    <col min="4790" max="4790" width="15" style="14" customWidth="1"/>
    <col min="4791" max="4791" width="17.44140625" style="14" customWidth="1"/>
    <col min="4792" max="4792" width="15" style="14" customWidth="1"/>
    <col min="4793" max="4793" width="17.44140625" style="14" customWidth="1"/>
    <col min="4794" max="4794" width="13.77734375" style="14" customWidth="1"/>
    <col min="4795" max="4795" width="16.109375" style="14" customWidth="1"/>
    <col min="4796" max="4796" width="15" style="14" customWidth="1"/>
    <col min="4797" max="4797" width="17.44140625" style="14" customWidth="1"/>
    <col min="4798" max="4798" width="15" style="14" customWidth="1"/>
    <col min="4799" max="4799" width="17.44140625" style="14" customWidth="1"/>
    <col min="4800" max="4800" width="15" style="14" customWidth="1"/>
    <col min="4801" max="4801" width="17.44140625" style="14" customWidth="1"/>
    <col min="4802" max="4802" width="15" style="14" customWidth="1"/>
    <col min="4803" max="4803" width="17.44140625" style="14" customWidth="1"/>
    <col min="4804" max="4804" width="13.77734375" style="14" customWidth="1"/>
    <col min="4805" max="4805" width="16.109375" style="14" customWidth="1"/>
    <col min="4806" max="4806" width="15" style="14" customWidth="1"/>
    <col min="4807" max="4807" width="17.44140625" style="14" customWidth="1"/>
    <col min="4808" max="4808" width="15" style="14" customWidth="1"/>
    <col min="4809" max="4809" width="17.44140625" style="14" customWidth="1"/>
    <col min="4810" max="4810" width="15" style="14" customWidth="1"/>
    <col min="4811" max="4811" width="17.44140625" style="14" customWidth="1"/>
    <col min="4812" max="4812" width="15" style="14" customWidth="1"/>
    <col min="4813" max="4813" width="17.44140625" style="14" customWidth="1"/>
    <col min="4814" max="4814" width="15" style="14" customWidth="1"/>
    <col min="4815" max="4815" width="17.44140625" style="14" customWidth="1"/>
    <col min="4816" max="4816" width="15" style="14" customWidth="1"/>
    <col min="4817" max="4817" width="17.44140625" style="14" customWidth="1"/>
    <col min="4818" max="4818" width="15" style="14" customWidth="1"/>
    <col min="4819" max="4819" width="17.44140625" style="14" customWidth="1"/>
    <col min="4820" max="4820" width="15" style="14" customWidth="1"/>
    <col min="4821" max="4821" width="17.44140625" style="14" customWidth="1"/>
    <col min="4822" max="4822" width="15" style="14" customWidth="1"/>
    <col min="4823" max="4823" width="17.44140625" style="14" customWidth="1"/>
    <col min="4824" max="4824" width="15" style="14" customWidth="1"/>
    <col min="4825" max="4825" width="17.44140625" style="14" customWidth="1"/>
    <col min="4826" max="4826" width="15" style="14" customWidth="1"/>
    <col min="4827" max="4827" width="17.44140625" style="14" customWidth="1"/>
    <col min="4828" max="4828" width="15" style="14" customWidth="1"/>
    <col min="4829" max="4829" width="17.44140625" style="14" customWidth="1"/>
    <col min="4830" max="4830" width="13.77734375" style="14" customWidth="1"/>
    <col min="4831" max="4831" width="16.109375" style="14" customWidth="1"/>
    <col min="4832" max="4832" width="15" style="14" customWidth="1"/>
    <col min="4833" max="4833" width="17.44140625" style="14" customWidth="1"/>
    <col min="4834" max="4834" width="15" style="14" customWidth="1"/>
    <col min="4835" max="4835" width="17.44140625" style="14" customWidth="1"/>
    <col min="4836" max="4836" width="15" style="14" customWidth="1"/>
    <col min="4837" max="4837" width="17.44140625" style="14" customWidth="1"/>
    <col min="4838" max="4838" width="15" style="14" customWidth="1"/>
    <col min="4839" max="4839" width="17.44140625" style="14" customWidth="1"/>
    <col min="4840" max="4840" width="14.44140625" style="14" customWidth="1"/>
    <col min="4841" max="4841" width="16.109375" style="14" customWidth="1"/>
    <col min="4842" max="4842" width="15" style="14" customWidth="1"/>
    <col min="4843" max="4843" width="17.44140625" style="14" customWidth="1"/>
    <col min="4844" max="4844" width="15" style="14" customWidth="1"/>
    <col min="4845" max="4845" width="17.44140625" style="14" customWidth="1"/>
    <col min="4846" max="4846" width="15" style="14" customWidth="1"/>
    <col min="4847" max="4847" width="17.44140625" style="14" customWidth="1"/>
    <col min="4848" max="4848" width="15" style="14" customWidth="1"/>
    <col min="4849" max="4849" width="17.44140625" style="14" customWidth="1"/>
    <col min="4850" max="4850" width="15" style="14" customWidth="1"/>
    <col min="4851" max="4851" width="17.44140625" style="14" customWidth="1"/>
    <col min="4852" max="4852" width="15" style="14" customWidth="1"/>
    <col min="4853" max="4853" width="17.44140625" style="14" customWidth="1"/>
    <col min="4854" max="4854" width="15" style="14" customWidth="1"/>
    <col min="4855" max="4855" width="17.44140625" style="14" customWidth="1"/>
    <col min="4856" max="4856" width="15" style="14" customWidth="1"/>
    <col min="4857" max="4857" width="17.44140625" style="14" customWidth="1"/>
    <col min="4858" max="4858" width="15" style="14" customWidth="1"/>
    <col min="4859" max="4859" width="17.44140625" style="14" customWidth="1"/>
    <col min="4860" max="4860" width="15" style="14" customWidth="1"/>
    <col min="4861" max="4861" width="17.44140625" style="14" customWidth="1"/>
    <col min="4862" max="4862" width="15" style="14" customWidth="1"/>
    <col min="4863" max="4863" width="17.44140625" style="14" customWidth="1"/>
    <col min="4864" max="4864" width="15" style="14" customWidth="1"/>
    <col min="4865" max="4865" width="17.44140625" style="14" customWidth="1"/>
    <col min="4866" max="4866" width="15" style="14" customWidth="1"/>
    <col min="4867" max="4867" width="17.44140625" style="14" customWidth="1"/>
    <col min="4868" max="4868" width="15" style="14" customWidth="1"/>
    <col min="4869" max="4869" width="17.44140625" style="14" customWidth="1"/>
    <col min="4870" max="4870" width="15" style="14" customWidth="1"/>
    <col min="4871" max="4871" width="17.44140625" style="14" customWidth="1"/>
    <col min="4872" max="4872" width="15" style="14" customWidth="1"/>
    <col min="4873" max="4873" width="17.44140625" style="14" customWidth="1"/>
    <col min="4874" max="4874" width="15" style="14" customWidth="1"/>
    <col min="4875" max="4875" width="17.44140625" style="14" customWidth="1"/>
    <col min="4876" max="4876" width="15" style="14" customWidth="1"/>
    <col min="4877" max="4877" width="17.44140625" style="14" customWidth="1"/>
    <col min="4878" max="4878" width="15" style="14" customWidth="1"/>
    <col min="4879" max="4879" width="17.44140625" style="14" customWidth="1"/>
    <col min="4880" max="4880" width="15" style="14" customWidth="1"/>
    <col min="4881" max="4881" width="17.44140625" style="14" customWidth="1"/>
    <col min="4882" max="4882" width="15" style="14" customWidth="1"/>
    <col min="4883" max="4883" width="17.44140625" style="14" customWidth="1"/>
    <col min="4884" max="4884" width="13.77734375" style="14" customWidth="1"/>
    <col min="4885" max="4885" width="16.109375" style="14" customWidth="1"/>
    <col min="4886" max="4886" width="15" style="14" customWidth="1"/>
    <col min="4887" max="4887" width="17.44140625" style="14" customWidth="1"/>
    <col min="4888" max="4888" width="15" style="14" customWidth="1"/>
    <col min="4889" max="4889" width="17.44140625" style="14" customWidth="1"/>
    <col min="4890" max="4890" width="13.33203125" style="14" customWidth="1"/>
    <col min="4891" max="4891" width="14.44140625" style="14" customWidth="1"/>
    <col min="4892" max="4892" width="15" style="14" customWidth="1"/>
    <col min="4893" max="4893" width="17.44140625" style="14" customWidth="1"/>
    <col min="4894" max="4894" width="15" style="14" customWidth="1"/>
    <col min="4895" max="4895" width="17.44140625" style="14" customWidth="1"/>
    <col min="4896" max="4896" width="15" style="14" customWidth="1"/>
    <col min="4897" max="4897" width="17.44140625" style="14" customWidth="1"/>
    <col min="4898" max="4898" width="15" style="14" customWidth="1"/>
    <col min="4899" max="4899" width="17.44140625" style="14" customWidth="1"/>
    <col min="4900" max="4900" width="15" style="14" customWidth="1"/>
    <col min="4901" max="4901" width="17.44140625" style="14" customWidth="1"/>
    <col min="4902" max="4902" width="15" style="14" customWidth="1"/>
    <col min="4903" max="4903" width="17.44140625" style="14" customWidth="1"/>
    <col min="4904" max="4904" width="15" style="14" customWidth="1"/>
    <col min="4905" max="4905" width="17.44140625" style="14" customWidth="1"/>
    <col min="4906" max="4906" width="15" style="14" customWidth="1"/>
    <col min="4907" max="4907" width="17.44140625" style="14" customWidth="1"/>
    <col min="4908" max="4908" width="15" style="14" customWidth="1"/>
    <col min="4909" max="4909" width="17.44140625" style="14" customWidth="1"/>
    <col min="4910" max="4910" width="15" style="14" customWidth="1"/>
    <col min="4911" max="4911" width="17.44140625" style="14" customWidth="1"/>
    <col min="4912" max="4912" width="13.77734375" style="14" customWidth="1"/>
    <col min="4913" max="4913" width="16.109375" style="14" customWidth="1"/>
    <col min="4914" max="4914" width="13.77734375" style="14" customWidth="1"/>
    <col min="4915" max="4915" width="16.109375" style="14" customWidth="1"/>
    <col min="4916" max="4916" width="15" style="14" customWidth="1"/>
    <col min="4917" max="4917" width="17.44140625" style="14" customWidth="1"/>
    <col min="4918" max="4918" width="15" style="14" customWidth="1"/>
    <col min="4919" max="4919" width="17.44140625" style="14" customWidth="1"/>
    <col min="4920" max="4920" width="15" style="14" customWidth="1"/>
    <col min="4921" max="4921" width="17.44140625" style="14" customWidth="1"/>
    <col min="4922" max="4922" width="15" style="14" customWidth="1"/>
    <col min="4923" max="4923" width="17.44140625" style="14" customWidth="1"/>
    <col min="4924" max="4924" width="15" style="14" customWidth="1"/>
    <col min="4925" max="4925" width="17.44140625" style="14" customWidth="1"/>
    <col min="4926" max="4926" width="15" style="14" customWidth="1"/>
    <col min="4927" max="4927" width="17.44140625" style="14" customWidth="1"/>
    <col min="4928" max="4928" width="13.77734375" style="14" customWidth="1"/>
    <col min="4929" max="4929" width="16.109375" style="14" customWidth="1"/>
    <col min="4930" max="4930" width="15" style="14" customWidth="1"/>
    <col min="4931" max="4931" width="17.44140625" style="14" customWidth="1"/>
    <col min="4932" max="4932" width="15" style="14" customWidth="1"/>
    <col min="4933" max="4933" width="17.44140625" style="14" customWidth="1"/>
    <col min="4934" max="4934" width="15" style="14" customWidth="1"/>
    <col min="4935" max="4935" width="17.44140625" style="14" customWidth="1"/>
    <col min="4936" max="4936" width="15" style="14" customWidth="1"/>
    <col min="4937" max="4937" width="17.44140625" style="14" customWidth="1"/>
    <col min="4938" max="4938" width="15" style="14" customWidth="1"/>
    <col min="4939" max="4939" width="17.44140625" style="14" customWidth="1"/>
    <col min="4940" max="4940" width="15" style="14" customWidth="1"/>
    <col min="4941" max="4941" width="17.44140625" style="14" customWidth="1"/>
    <col min="4942" max="4942" width="15" style="14" customWidth="1"/>
    <col min="4943" max="4943" width="17.44140625" style="14" customWidth="1"/>
    <col min="4944" max="4944" width="15" style="14" customWidth="1"/>
    <col min="4945" max="4945" width="17.44140625" style="14" customWidth="1"/>
    <col min="4946" max="4946" width="15" style="14" customWidth="1"/>
    <col min="4947" max="4947" width="17.44140625" style="14" customWidth="1"/>
    <col min="4948" max="4948" width="15" style="14" customWidth="1"/>
    <col min="4949" max="4949" width="17.44140625" style="14" customWidth="1"/>
    <col min="4950" max="4950" width="15" style="14" customWidth="1"/>
    <col min="4951" max="4951" width="17.44140625" style="14" customWidth="1"/>
    <col min="4952" max="4952" width="15" style="14" customWidth="1"/>
    <col min="4953" max="4953" width="17.44140625" style="14" customWidth="1"/>
    <col min="4954" max="4954" width="15" style="14" customWidth="1"/>
    <col min="4955" max="4955" width="17.44140625" style="14" customWidth="1"/>
    <col min="4956" max="4956" width="11.44140625" style="14" customWidth="1"/>
    <col min="4957" max="4957" width="14.44140625" style="14" customWidth="1"/>
    <col min="4958" max="4958" width="15" style="14" customWidth="1"/>
    <col min="4959" max="4959" width="17.44140625" style="14" customWidth="1"/>
    <col min="4960" max="4960" width="15" style="14" customWidth="1"/>
    <col min="4961" max="4961" width="17.44140625" style="14" customWidth="1"/>
    <col min="4962" max="4962" width="15" style="14" customWidth="1"/>
    <col min="4963" max="4963" width="17.44140625" style="14" customWidth="1"/>
    <col min="4964" max="4964" width="15" style="14" customWidth="1"/>
    <col min="4965" max="4965" width="17.44140625" style="14" customWidth="1"/>
    <col min="4966" max="4966" width="15" style="14" customWidth="1"/>
    <col min="4967" max="4967" width="17.44140625" style="14" customWidth="1"/>
    <col min="4968" max="4968" width="13.77734375" style="14" customWidth="1"/>
    <col min="4969" max="4969" width="16.109375" style="14" customWidth="1"/>
    <col min="4970" max="4970" width="13.77734375" style="14" customWidth="1"/>
    <col min="4971" max="4971" width="16.109375" style="14" customWidth="1"/>
    <col min="4972" max="4972" width="15" style="14" customWidth="1"/>
    <col min="4973" max="4973" width="17.44140625" style="14" customWidth="1"/>
    <col min="4974" max="4974" width="15" style="14" customWidth="1"/>
    <col min="4975" max="4975" width="17.44140625" style="14" customWidth="1"/>
    <col min="4976" max="4976" width="11.44140625" style="14" customWidth="1"/>
    <col min="4977" max="4977" width="14.44140625" style="14" customWidth="1"/>
    <col min="4978" max="4978" width="15" style="14" customWidth="1"/>
    <col min="4979" max="4979" width="17.44140625" style="14" customWidth="1"/>
    <col min="4980" max="4980" width="15" style="14" customWidth="1"/>
    <col min="4981" max="4981" width="17.44140625" style="14" customWidth="1"/>
    <col min="4982" max="4982" width="15" style="14" customWidth="1"/>
    <col min="4983" max="4983" width="17.44140625" style="14" customWidth="1"/>
    <col min="4984" max="4984" width="15" style="14" customWidth="1"/>
    <col min="4985" max="4985" width="17.44140625" style="14" customWidth="1"/>
    <col min="4986" max="4986" width="15" style="14" customWidth="1"/>
    <col min="4987" max="4987" width="17.44140625" style="14" customWidth="1"/>
    <col min="4988" max="4988" width="15" style="14" customWidth="1"/>
    <col min="4989" max="4989" width="17.44140625" style="14" customWidth="1"/>
    <col min="4990" max="4990" width="15" style="14" customWidth="1"/>
    <col min="4991" max="4991" width="17.44140625" style="14" customWidth="1"/>
    <col min="4992" max="4992" width="15" style="14" customWidth="1"/>
    <col min="4993" max="4993" width="17.44140625" style="14" customWidth="1"/>
    <col min="4994" max="4994" width="15" style="14" customWidth="1"/>
    <col min="4995" max="4995" width="17.44140625" style="14" customWidth="1"/>
    <col min="4996" max="4996" width="15" style="14" customWidth="1"/>
    <col min="4997" max="4997" width="17.44140625" style="14" customWidth="1"/>
    <col min="4998" max="4998" width="15" style="14" customWidth="1"/>
    <col min="4999" max="4999" width="17.44140625" style="14" customWidth="1"/>
    <col min="5000" max="5000" width="15" style="14" customWidth="1"/>
    <col min="5001" max="5001" width="17.44140625" style="14" customWidth="1"/>
    <col min="5002" max="5002" width="15" style="14" customWidth="1"/>
    <col min="5003" max="5003" width="17.44140625" style="14" customWidth="1"/>
    <col min="5004" max="5004" width="15" style="14" customWidth="1"/>
    <col min="5005" max="5005" width="17.44140625" style="14" customWidth="1"/>
    <col min="5006" max="5006" width="15" style="14" customWidth="1"/>
    <col min="5007" max="5007" width="17.44140625" style="14" customWidth="1"/>
    <col min="5008" max="5008" width="15" style="14" customWidth="1"/>
    <col min="5009" max="5009" width="17.44140625" style="14" customWidth="1"/>
    <col min="5010" max="5010" width="15" style="14" customWidth="1"/>
    <col min="5011" max="5011" width="17.44140625" style="14" customWidth="1"/>
    <col min="5012" max="5012" width="15" style="14" customWidth="1"/>
    <col min="5013" max="5013" width="17.44140625" style="14" customWidth="1"/>
    <col min="5014" max="5014" width="15" style="14" customWidth="1"/>
    <col min="5015" max="5015" width="17.44140625" style="14" customWidth="1"/>
    <col min="5016" max="5016" width="15" style="14" customWidth="1"/>
    <col min="5017" max="5017" width="17.44140625" style="14" customWidth="1"/>
    <col min="5018" max="5018" width="15" style="14" customWidth="1"/>
    <col min="5019" max="5019" width="17.44140625" style="14" customWidth="1"/>
    <col min="5020" max="5020" width="13.77734375" style="14" customWidth="1"/>
    <col min="5021" max="5021" width="16.109375" style="14" customWidth="1"/>
    <col min="5022" max="5022" width="13.33203125" style="14" customWidth="1"/>
    <col min="5023" max="5023" width="14.44140625" style="14" customWidth="1"/>
    <col min="5024" max="5024" width="13.77734375" style="14" customWidth="1"/>
    <col min="5025" max="5025" width="16.109375" style="14" customWidth="1"/>
    <col min="5026" max="5026" width="15" style="14" customWidth="1"/>
    <col min="5027" max="5027" width="17.44140625" style="14" customWidth="1"/>
    <col min="5028" max="5028" width="15" style="14" customWidth="1"/>
    <col min="5029" max="5029" width="17.44140625" style="14" customWidth="1"/>
    <col min="5030" max="5030" width="15" style="14" customWidth="1"/>
    <col min="5031" max="5031" width="17.44140625" style="14" customWidth="1"/>
    <col min="5032" max="5032" width="15" style="14" customWidth="1"/>
    <col min="5033" max="5033" width="17.44140625" style="14" customWidth="1"/>
    <col min="5034" max="5034" width="13.77734375" style="14" customWidth="1"/>
    <col min="5035" max="5035" width="16.109375" style="14" customWidth="1"/>
    <col min="5036" max="5036" width="16.33203125" style="14" customWidth="1"/>
    <col min="5037" max="5037" width="18.6640625" style="14" customWidth="1"/>
    <col min="5038" max="5038" width="15" style="14" customWidth="1"/>
    <col min="5039" max="5039" width="17.44140625" style="14" customWidth="1"/>
    <col min="5040" max="5040" width="16.33203125" style="14" customWidth="1"/>
    <col min="5041" max="5041" width="18.6640625" style="14" customWidth="1"/>
    <col min="5042" max="5042" width="16.33203125" style="14" customWidth="1"/>
    <col min="5043" max="5043" width="18.6640625" style="14" customWidth="1"/>
    <col min="5044" max="5044" width="16.33203125" style="14" customWidth="1"/>
    <col min="5045" max="5045" width="18.6640625" style="14" customWidth="1"/>
    <col min="5046" max="5046" width="16.33203125" style="14" customWidth="1"/>
    <col min="5047" max="5047" width="18.6640625" style="14" customWidth="1"/>
    <col min="5048" max="5048" width="16.33203125" style="14" customWidth="1"/>
    <col min="5049" max="5049" width="18.6640625" style="14" customWidth="1"/>
    <col min="5050" max="5050" width="16.33203125" style="14" customWidth="1"/>
    <col min="5051" max="5051" width="18.6640625" style="14" customWidth="1"/>
    <col min="5052" max="5052" width="16.33203125" style="14" customWidth="1"/>
    <col min="5053" max="5053" width="18.6640625" style="14" customWidth="1"/>
    <col min="5054" max="5054" width="16.33203125" style="14" customWidth="1"/>
    <col min="5055" max="5055" width="18.6640625" style="14" customWidth="1"/>
    <col min="5056" max="5056" width="16.33203125" style="14" customWidth="1"/>
    <col min="5057" max="5057" width="18.6640625" style="14" customWidth="1"/>
    <col min="5058" max="5058" width="16.33203125" style="14" customWidth="1"/>
    <col min="5059" max="5059" width="18.6640625" style="14" customWidth="1"/>
    <col min="5060" max="5060" width="16.33203125" style="14" customWidth="1"/>
    <col min="5061" max="5061" width="18.6640625" style="14" customWidth="1"/>
    <col min="5062" max="5062" width="15" style="14" customWidth="1"/>
    <col min="5063" max="5063" width="17.44140625" style="14" customWidth="1"/>
    <col min="5064" max="5064" width="16.33203125" style="14" customWidth="1"/>
    <col min="5065" max="5065" width="18.6640625" style="14" customWidth="1"/>
    <col min="5066" max="5066" width="16.33203125" style="14" customWidth="1"/>
    <col min="5067" max="5067" width="18.6640625" style="14" customWidth="1"/>
    <col min="5068" max="5068" width="16.33203125" style="14" customWidth="1"/>
    <col min="5069" max="5069" width="18.6640625" style="14" customWidth="1"/>
    <col min="5070" max="5070" width="16.33203125" style="14" customWidth="1"/>
    <col min="5071" max="5071" width="18.6640625" style="14" customWidth="1"/>
    <col min="5072" max="5072" width="16.33203125" style="14" customWidth="1"/>
    <col min="5073" max="5073" width="18.6640625" style="14" customWidth="1"/>
    <col min="5074" max="5074" width="16.33203125" style="14" customWidth="1"/>
    <col min="5075" max="5075" width="18.6640625" style="14" customWidth="1"/>
    <col min="5076" max="5076" width="16.33203125" style="14" customWidth="1"/>
    <col min="5077" max="5077" width="18.6640625" style="14" customWidth="1"/>
    <col min="5078" max="5078" width="16.33203125" style="14" customWidth="1"/>
    <col min="5079" max="5079" width="18.6640625" style="14" customWidth="1"/>
    <col min="5080" max="5080" width="16.33203125" style="14" customWidth="1"/>
    <col min="5081" max="5081" width="18.6640625" style="14" customWidth="1"/>
    <col min="5082" max="5082" width="12.6640625" style="14" customWidth="1"/>
    <col min="5083" max="5083" width="15.6640625" style="14" customWidth="1"/>
    <col min="5084" max="5084" width="15" style="14" customWidth="1"/>
    <col min="5085" max="5085" width="17.44140625" style="14" customWidth="1"/>
    <col min="5086" max="5086" width="16.33203125" style="14" customWidth="1"/>
    <col min="5087" max="5087" width="18.6640625" style="14" customWidth="1"/>
    <col min="5088" max="5088" width="15" style="14" customWidth="1"/>
    <col min="5089" max="5089" width="17.44140625" style="14" customWidth="1"/>
    <col min="5090" max="5090" width="16.33203125" style="14" customWidth="1"/>
    <col min="5091" max="5091" width="18.6640625" style="14" customWidth="1"/>
    <col min="5092" max="5092" width="16.33203125" style="14" customWidth="1"/>
    <col min="5093" max="5093" width="18.6640625" style="14" customWidth="1"/>
    <col min="5094" max="5094" width="16.33203125" style="14" customWidth="1"/>
    <col min="5095" max="5095" width="18.6640625" style="14" customWidth="1"/>
    <col min="5096" max="5096" width="16.33203125" style="14" customWidth="1"/>
    <col min="5097" max="5097" width="18.6640625" style="14" customWidth="1"/>
    <col min="5098" max="5098" width="16.33203125" style="14" customWidth="1"/>
    <col min="5099" max="5099" width="18.6640625" style="14" customWidth="1"/>
    <col min="5100" max="5100" width="16.33203125" style="14" customWidth="1"/>
    <col min="5101" max="5101" width="18.6640625" style="14" customWidth="1"/>
    <col min="5102" max="5102" width="15" style="14" customWidth="1"/>
    <col min="5103" max="5103" width="17.44140625" style="14" customWidth="1"/>
    <col min="5104" max="5104" width="16.33203125" style="14" customWidth="1"/>
    <col min="5105" max="5105" width="18.6640625" style="14" customWidth="1"/>
    <col min="5106" max="5106" width="16.33203125" style="14" customWidth="1"/>
    <col min="5107" max="5107" width="18.6640625" style="14" customWidth="1"/>
    <col min="5108" max="5108" width="16.33203125" style="14" customWidth="1"/>
    <col min="5109" max="5109" width="18.6640625" style="14" customWidth="1"/>
    <col min="5110" max="5110" width="16.33203125" style="14" customWidth="1"/>
    <col min="5111" max="5111" width="18.6640625" style="14" customWidth="1"/>
    <col min="5112" max="5112" width="16.33203125" style="14" customWidth="1"/>
    <col min="5113" max="5113" width="18.6640625" style="14" customWidth="1"/>
    <col min="5114" max="5114" width="16.33203125" style="14" customWidth="1"/>
    <col min="5115" max="5115" width="18.6640625" style="14" customWidth="1"/>
    <col min="5116" max="5116" width="16.33203125" style="14" customWidth="1"/>
    <col min="5117" max="5117" width="18.6640625" style="14" customWidth="1"/>
    <col min="5118" max="5118" width="16.33203125" style="14" customWidth="1"/>
    <col min="5119" max="5119" width="18.6640625" style="14" customWidth="1"/>
    <col min="5120" max="5120" width="16.33203125" style="14" customWidth="1"/>
    <col min="5121" max="5121" width="18.6640625" style="14" customWidth="1"/>
    <col min="5122" max="5122" width="16.33203125" style="14" customWidth="1"/>
    <col min="5123" max="5123" width="18.6640625" style="14" customWidth="1"/>
    <col min="5124" max="5124" width="16.33203125" style="14" customWidth="1"/>
    <col min="5125" max="5125" width="18.6640625" style="14" customWidth="1"/>
    <col min="5126" max="5126" width="16.33203125" style="14" customWidth="1"/>
    <col min="5127" max="5127" width="18.6640625" style="14" customWidth="1"/>
    <col min="5128" max="5128" width="16.33203125" style="14" customWidth="1"/>
    <col min="5129" max="5129" width="18.6640625" style="14" customWidth="1"/>
    <col min="5130" max="5130" width="16.33203125" style="14" customWidth="1"/>
    <col min="5131" max="5131" width="18.6640625" style="14" customWidth="1"/>
    <col min="5132" max="5132" width="16.33203125" style="14" customWidth="1"/>
    <col min="5133" max="5133" width="18.6640625" style="14" customWidth="1"/>
    <col min="5134" max="5134" width="16.33203125" style="14" customWidth="1"/>
    <col min="5135" max="5135" width="18.6640625" style="14" customWidth="1"/>
    <col min="5136" max="5136" width="16.33203125" style="14" customWidth="1"/>
    <col min="5137" max="5137" width="18.6640625" style="14" customWidth="1"/>
    <col min="5138" max="5138" width="16.33203125" style="14" customWidth="1"/>
    <col min="5139" max="5139" width="18.6640625" style="14" customWidth="1"/>
    <col min="5140" max="5140" width="16.33203125" style="14" customWidth="1"/>
    <col min="5141" max="5141" width="18.6640625" style="14" customWidth="1"/>
    <col min="5142" max="5142" width="16.33203125" style="14" customWidth="1"/>
    <col min="5143" max="5143" width="18.6640625" style="14" customWidth="1"/>
    <col min="5144" max="5144" width="16.33203125" style="14" customWidth="1"/>
    <col min="5145" max="5145" width="18.6640625" style="14" customWidth="1"/>
    <col min="5146" max="5146" width="16.33203125" style="14" customWidth="1"/>
    <col min="5147" max="5147" width="18.6640625" style="14" customWidth="1"/>
    <col min="5148" max="5148" width="16.33203125" style="14" customWidth="1"/>
    <col min="5149" max="5149" width="18.6640625" style="14" customWidth="1"/>
    <col min="5150" max="5150" width="15" style="14" customWidth="1"/>
    <col min="5151" max="5151" width="17.44140625" style="14" customWidth="1"/>
    <col min="5152" max="5152" width="16.33203125" style="14" customWidth="1"/>
    <col min="5153" max="5153" width="18.6640625" style="14" customWidth="1"/>
    <col min="5154" max="5154" width="14.44140625" style="14" customWidth="1"/>
    <col min="5155" max="5155" width="15.6640625" style="14" customWidth="1"/>
    <col min="5156" max="5156" width="16.33203125" style="14" customWidth="1"/>
    <col min="5157" max="5157" width="18.6640625" style="14" customWidth="1"/>
    <col min="5158" max="5158" width="16.33203125" style="14" customWidth="1"/>
    <col min="5159" max="5159" width="18.6640625" style="14" customWidth="1"/>
    <col min="5160" max="5160" width="16.33203125" style="14" customWidth="1"/>
    <col min="5161" max="5161" width="18.6640625" style="14" customWidth="1"/>
    <col min="5162" max="5162" width="15" style="14" customWidth="1"/>
    <col min="5163" max="5163" width="17.44140625" style="14" customWidth="1"/>
    <col min="5164" max="5164" width="16.33203125" style="14" customWidth="1"/>
    <col min="5165" max="5165" width="18.6640625" style="14" customWidth="1"/>
    <col min="5166" max="5166" width="16.33203125" style="14" customWidth="1"/>
    <col min="5167" max="5167" width="18.6640625" style="14" customWidth="1"/>
    <col min="5168" max="5168" width="15" style="14" customWidth="1"/>
    <col min="5169" max="5169" width="17.44140625" style="14" customWidth="1"/>
    <col min="5170" max="5170" width="16.33203125" style="14" customWidth="1"/>
    <col min="5171" max="5171" width="18.6640625" style="14" customWidth="1"/>
    <col min="5172" max="5172" width="16.33203125" style="14" customWidth="1"/>
    <col min="5173" max="5173" width="18.6640625" style="14" customWidth="1"/>
    <col min="5174" max="5174" width="16.33203125" style="14" customWidth="1"/>
    <col min="5175" max="5175" width="18.6640625" style="14" customWidth="1"/>
    <col min="5176" max="5176" width="15" style="14" customWidth="1"/>
    <col min="5177" max="5177" width="17.44140625" style="14" customWidth="1"/>
    <col min="5178" max="5178" width="15" style="14" customWidth="1"/>
    <col min="5179" max="5179" width="17.44140625" style="14" customWidth="1"/>
    <col min="5180" max="5180" width="16.33203125" style="14" customWidth="1"/>
    <col min="5181" max="5181" width="18.6640625" style="14" customWidth="1"/>
    <col min="5182" max="5182" width="16.33203125" style="14" customWidth="1"/>
    <col min="5183" max="5183" width="18.6640625" style="14" customWidth="1"/>
    <col min="5184" max="5184" width="16.33203125" style="14" customWidth="1"/>
    <col min="5185" max="5185" width="18.6640625" style="14" customWidth="1"/>
    <col min="5186" max="5186" width="16.33203125" style="14" customWidth="1"/>
    <col min="5187" max="5187" width="18.6640625" style="14" customWidth="1"/>
    <col min="5188" max="5188" width="15" style="14" customWidth="1"/>
    <col min="5189" max="5189" width="17.44140625" style="14" customWidth="1"/>
    <col min="5190" max="5190" width="16.33203125" style="14" customWidth="1"/>
    <col min="5191" max="5191" width="18.6640625" style="14" customWidth="1"/>
    <col min="5192" max="5192" width="16.33203125" style="14" customWidth="1"/>
    <col min="5193" max="5193" width="18.6640625" style="14" customWidth="1"/>
    <col min="5194" max="5194" width="16.33203125" style="14" customWidth="1"/>
    <col min="5195" max="5195" width="18.6640625" style="14" customWidth="1"/>
    <col min="5196" max="5196" width="16.33203125" style="14" customWidth="1"/>
    <col min="5197" max="5197" width="18.6640625" style="14" customWidth="1"/>
    <col min="5198" max="5198" width="16.33203125" style="14" customWidth="1"/>
    <col min="5199" max="5199" width="18.6640625" style="14" customWidth="1"/>
    <col min="5200" max="5200" width="16.33203125" style="14" customWidth="1"/>
    <col min="5201" max="5201" width="18.6640625" style="14" customWidth="1"/>
    <col min="5202" max="5202" width="16.33203125" style="14" customWidth="1"/>
    <col min="5203" max="5203" width="18.6640625" style="14" customWidth="1"/>
    <col min="5204" max="5204" width="16.33203125" style="14" customWidth="1"/>
    <col min="5205" max="5205" width="18.6640625" style="14" customWidth="1"/>
    <col min="5206" max="5206" width="12.6640625" style="14" customWidth="1"/>
    <col min="5207" max="5207" width="15.6640625" style="14" customWidth="1"/>
    <col min="5208" max="5208" width="16.33203125" style="14" customWidth="1"/>
    <col min="5209" max="5209" width="18.6640625" style="14" customWidth="1"/>
    <col min="5210" max="5210" width="16.33203125" style="14" customWidth="1"/>
    <col min="5211" max="5211" width="18.6640625" style="14" customWidth="1"/>
    <col min="5212" max="5212" width="16.33203125" style="14" customWidth="1"/>
    <col min="5213" max="5213" width="18.6640625" style="14" customWidth="1"/>
    <col min="5214" max="5214" width="16.33203125" style="14" customWidth="1"/>
    <col min="5215" max="5215" width="18.6640625" style="14" customWidth="1"/>
    <col min="5216" max="5216" width="16.33203125" style="14" customWidth="1"/>
    <col min="5217" max="5217" width="18.6640625" style="14" customWidth="1"/>
    <col min="5218" max="5218" width="16.33203125" style="14" customWidth="1"/>
    <col min="5219" max="5219" width="18.6640625" style="14" customWidth="1"/>
    <col min="5220" max="5220" width="16.33203125" style="14" customWidth="1"/>
    <col min="5221" max="5221" width="18.6640625" style="14" customWidth="1"/>
    <col min="5222" max="5222" width="16.33203125" style="14" customWidth="1"/>
    <col min="5223" max="5223" width="18.6640625" style="14" customWidth="1"/>
    <col min="5224" max="5224" width="16.33203125" style="14" customWidth="1"/>
    <col min="5225" max="5225" width="18.6640625" style="14" customWidth="1"/>
    <col min="5226" max="5226" width="15" style="14" customWidth="1"/>
    <col min="5227" max="5227" width="17.44140625" style="14" customWidth="1"/>
    <col min="5228" max="5228" width="16.33203125" style="14" customWidth="1"/>
    <col min="5229" max="5229" width="18.6640625" style="14" customWidth="1"/>
    <col min="5230" max="5230" width="16.33203125" style="14" customWidth="1"/>
    <col min="5231" max="5231" width="18.6640625" style="14" customWidth="1"/>
    <col min="5232" max="5232" width="16.33203125" style="14" customWidth="1"/>
    <col min="5233" max="5233" width="18.6640625" style="14" customWidth="1"/>
    <col min="5234" max="5234" width="16.33203125" style="14" customWidth="1"/>
    <col min="5235" max="5235" width="18.6640625" style="14" customWidth="1"/>
    <col min="5236" max="5236" width="16.33203125" style="14" customWidth="1"/>
    <col min="5237" max="5237" width="18.6640625" style="14" customWidth="1"/>
    <col min="5238" max="5238" width="16.33203125" style="14" customWidth="1"/>
    <col min="5239" max="5239" width="18.6640625" style="14" customWidth="1"/>
    <col min="5240" max="5240" width="16.33203125" style="14" customWidth="1"/>
    <col min="5241" max="5241" width="18.6640625" style="14" customWidth="1"/>
    <col min="5242" max="5242" width="16.33203125" style="14" customWidth="1"/>
    <col min="5243" max="5243" width="18.6640625" style="14" customWidth="1"/>
    <col min="5244" max="5244" width="16.33203125" style="14" customWidth="1"/>
    <col min="5245" max="5245" width="18.6640625" style="14" customWidth="1"/>
    <col min="5246" max="5246" width="16.33203125" style="14" customWidth="1"/>
    <col min="5247" max="5247" width="18.6640625" style="14" customWidth="1"/>
    <col min="5248" max="5248" width="16.33203125" style="14" customWidth="1"/>
    <col min="5249" max="5249" width="18.6640625" style="14" customWidth="1"/>
    <col min="5250" max="5250" width="15" style="14" customWidth="1"/>
    <col min="5251" max="5251" width="17.44140625" style="14" customWidth="1"/>
    <col min="5252" max="5252" width="16.33203125" style="14" customWidth="1"/>
    <col min="5253" max="5253" width="18.6640625" style="14" customWidth="1"/>
    <col min="5254" max="5254" width="16.33203125" style="14" customWidth="1"/>
    <col min="5255" max="5255" width="18.6640625" style="14" customWidth="1"/>
    <col min="5256" max="5256" width="16.33203125" style="14" customWidth="1"/>
    <col min="5257" max="5257" width="18.6640625" style="14" customWidth="1"/>
    <col min="5258" max="5258" width="16.33203125" style="14" customWidth="1"/>
    <col min="5259" max="5259" width="18.6640625" style="14" customWidth="1"/>
    <col min="5260" max="5260" width="16.33203125" style="14" customWidth="1"/>
    <col min="5261" max="5261" width="18.6640625" style="14" customWidth="1"/>
    <col min="5262" max="5262" width="16.33203125" style="14" customWidth="1"/>
    <col min="5263" max="5263" width="18.6640625" style="14" customWidth="1"/>
    <col min="5264" max="5264" width="15" style="14" customWidth="1"/>
    <col min="5265" max="5265" width="17.44140625" style="14" customWidth="1"/>
    <col min="5266" max="5266" width="16.33203125" style="14" customWidth="1"/>
    <col min="5267" max="5267" width="18.6640625" style="14" customWidth="1"/>
    <col min="5268" max="5268" width="16.33203125" style="14" customWidth="1"/>
    <col min="5269" max="5269" width="18.6640625" style="14" customWidth="1"/>
    <col min="5270" max="5270" width="16.33203125" style="14" customWidth="1"/>
    <col min="5271" max="5271" width="18.6640625" style="14" customWidth="1"/>
    <col min="5272" max="5272" width="16.33203125" style="14" customWidth="1"/>
    <col min="5273" max="5273" width="18.6640625" style="14" customWidth="1"/>
    <col min="5274" max="5274" width="16.33203125" style="14" customWidth="1"/>
    <col min="5275" max="5275" width="18.6640625" style="14" customWidth="1"/>
    <col min="5276" max="5276" width="16.33203125" style="14" customWidth="1"/>
    <col min="5277" max="5277" width="18.6640625" style="14" customWidth="1"/>
    <col min="5278" max="5278" width="16.33203125" style="14" customWidth="1"/>
    <col min="5279" max="5279" width="18.6640625" style="14" customWidth="1"/>
    <col min="5280" max="5280" width="16.33203125" style="14" customWidth="1"/>
    <col min="5281" max="5281" width="18.6640625" style="14" customWidth="1"/>
    <col min="5282" max="5282" width="16.33203125" style="14" customWidth="1"/>
    <col min="5283" max="5283" width="18.6640625" style="14" customWidth="1"/>
    <col min="5284" max="5284" width="16.33203125" style="14" customWidth="1"/>
    <col min="5285" max="5285" width="18.6640625" style="14" customWidth="1"/>
    <col min="5286" max="5286" width="16.33203125" style="14" customWidth="1"/>
    <col min="5287" max="5287" width="18.6640625" style="14" customWidth="1"/>
    <col min="5288" max="5288" width="16.33203125" style="14" customWidth="1"/>
    <col min="5289" max="5289" width="18.6640625" style="14" customWidth="1"/>
    <col min="5290" max="5290" width="16.33203125" style="14" customWidth="1"/>
    <col min="5291" max="5291" width="18.6640625" style="14" customWidth="1"/>
    <col min="5292" max="5292" width="16.33203125" style="14" customWidth="1"/>
    <col min="5293" max="5293" width="18.6640625" style="14" customWidth="1"/>
    <col min="5294" max="5294" width="16.33203125" style="14" customWidth="1"/>
    <col min="5295" max="5295" width="18.6640625" style="14" customWidth="1"/>
    <col min="5296" max="5296" width="16.33203125" style="14" customWidth="1"/>
    <col min="5297" max="5297" width="18.6640625" style="14" customWidth="1"/>
    <col min="5298" max="5298" width="16.33203125" style="14" customWidth="1"/>
    <col min="5299" max="5299" width="18.6640625" style="14" customWidth="1"/>
    <col min="5300" max="5300" width="16.33203125" style="14" customWidth="1"/>
    <col min="5301" max="5301" width="18.6640625" style="14" customWidth="1"/>
    <col min="5302" max="5302" width="16.33203125" style="14" customWidth="1"/>
    <col min="5303" max="5303" width="18.6640625" style="14" customWidth="1"/>
    <col min="5304" max="5304" width="16.33203125" style="14" customWidth="1"/>
    <col min="5305" max="5305" width="18.6640625" style="14" customWidth="1"/>
    <col min="5306" max="5306" width="16.33203125" style="14" customWidth="1"/>
    <col min="5307" max="5307" width="18.6640625" style="14" customWidth="1"/>
    <col min="5308" max="5308" width="15.109375" style="14" customWidth="1"/>
    <col min="5309" max="5309" width="17.44140625" style="14" customWidth="1"/>
    <col min="5310" max="5310" width="16.33203125" style="14" customWidth="1"/>
    <col min="5311" max="5311" width="18.6640625" style="14" customWidth="1"/>
    <col min="5312" max="5312" width="16.33203125" style="14" customWidth="1"/>
    <col min="5313" max="5313" width="18.6640625" style="14" customWidth="1"/>
    <col min="5314" max="5314" width="16.33203125" style="14" customWidth="1"/>
    <col min="5315" max="5315" width="18.6640625" style="14" customWidth="1"/>
    <col min="5316" max="5316" width="16.33203125" style="14" customWidth="1"/>
    <col min="5317" max="5317" width="18.6640625" style="14" customWidth="1"/>
    <col min="5318" max="5318" width="16.33203125" style="14" customWidth="1"/>
    <col min="5319" max="5319" width="18.6640625" style="14" customWidth="1"/>
    <col min="5320" max="5320" width="16.33203125" style="14" customWidth="1"/>
    <col min="5321" max="5321" width="18.6640625" style="14" customWidth="1"/>
    <col min="5322" max="5322" width="16.33203125" style="14" customWidth="1"/>
    <col min="5323" max="5323" width="18.6640625" style="14" customWidth="1"/>
    <col min="5324" max="5324" width="16.33203125" style="14" customWidth="1"/>
    <col min="5325" max="5325" width="18.6640625" style="14" customWidth="1"/>
    <col min="5326" max="5326" width="16.33203125" style="14" customWidth="1"/>
    <col min="5327" max="5327" width="18.6640625" style="14" customWidth="1"/>
    <col min="5328" max="5328" width="16.33203125" style="14" customWidth="1"/>
    <col min="5329" max="5329" width="18.6640625" style="14" customWidth="1"/>
    <col min="5330" max="5330" width="16.33203125" style="14" customWidth="1"/>
    <col min="5331" max="5331" width="18.6640625" style="14" customWidth="1"/>
    <col min="5332" max="5332" width="16.33203125" style="14" customWidth="1"/>
    <col min="5333" max="5333" width="18.6640625" style="14" customWidth="1"/>
    <col min="5334" max="5334" width="16.33203125" style="14" customWidth="1"/>
    <col min="5335" max="5335" width="18.6640625" style="14" customWidth="1"/>
    <col min="5336" max="5336" width="16.33203125" style="14" customWidth="1"/>
    <col min="5337" max="5337" width="18.6640625" style="14" customWidth="1"/>
    <col min="5338" max="5338" width="16.33203125" style="14" customWidth="1"/>
    <col min="5339" max="5339" width="18.6640625" style="14" customWidth="1"/>
    <col min="5340" max="5340" width="16.33203125" style="14" customWidth="1"/>
    <col min="5341" max="5341" width="18.6640625" style="14" customWidth="1"/>
    <col min="5342" max="5342" width="16.33203125" style="14" customWidth="1"/>
    <col min="5343" max="5343" width="18.6640625" style="14" customWidth="1"/>
    <col min="5344" max="5344" width="16.33203125" style="14" customWidth="1"/>
    <col min="5345" max="5345" width="18.6640625" style="14" customWidth="1"/>
    <col min="5346" max="5346" width="16.33203125" style="14" customWidth="1"/>
    <col min="5347" max="5347" width="18.6640625" style="14" customWidth="1"/>
    <col min="5348" max="5348" width="16.33203125" style="14" customWidth="1"/>
    <col min="5349" max="5349" width="18.6640625" style="14" customWidth="1"/>
    <col min="5350" max="5350" width="16.33203125" style="14" customWidth="1"/>
    <col min="5351" max="5351" width="18.6640625" style="14" customWidth="1"/>
    <col min="5352" max="5352" width="16.33203125" style="14" customWidth="1"/>
    <col min="5353" max="5353" width="18.6640625" style="14" customWidth="1"/>
    <col min="5354" max="5354" width="16.33203125" style="14" customWidth="1"/>
    <col min="5355" max="5355" width="18.6640625" style="14" customWidth="1"/>
    <col min="5356" max="5356" width="16.33203125" style="14" customWidth="1"/>
    <col min="5357" max="5357" width="18.6640625" style="14" customWidth="1"/>
    <col min="5358" max="5358" width="16.33203125" style="14" customWidth="1"/>
    <col min="5359" max="5359" width="18.6640625" style="14" customWidth="1"/>
    <col min="5360" max="5360" width="16.33203125" style="14" customWidth="1"/>
    <col min="5361" max="5361" width="18.6640625" style="14" customWidth="1"/>
    <col min="5362" max="5362" width="16.33203125" style="14" customWidth="1"/>
    <col min="5363" max="5363" width="18.6640625" style="14" customWidth="1"/>
    <col min="5364" max="5364" width="16.33203125" style="14" customWidth="1"/>
    <col min="5365" max="5365" width="18.6640625" style="14" customWidth="1"/>
    <col min="5366" max="5366" width="16.33203125" style="14" customWidth="1"/>
    <col min="5367" max="5367" width="18.6640625" style="14" customWidth="1"/>
    <col min="5368" max="5368" width="12.6640625" style="14" customWidth="1"/>
    <col min="5369" max="5369" width="15.6640625" style="14" customWidth="1"/>
    <col min="5370" max="5370" width="16.33203125" style="14" customWidth="1"/>
    <col min="5371" max="5371" width="18.6640625" style="14" customWidth="1"/>
    <col min="5372" max="5372" width="16.33203125" style="14" customWidth="1"/>
    <col min="5373" max="5373" width="18.6640625" style="14" customWidth="1"/>
    <col min="5374" max="5374" width="16.33203125" style="14" customWidth="1"/>
    <col min="5375" max="5375" width="18.6640625" style="14" customWidth="1"/>
    <col min="5376" max="5376" width="16.33203125" style="14" customWidth="1"/>
    <col min="5377" max="5377" width="18.6640625" style="14" customWidth="1"/>
    <col min="5378" max="5378" width="16.33203125" style="14" customWidth="1"/>
    <col min="5379" max="5379" width="18.6640625" style="14" customWidth="1"/>
    <col min="5380" max="5380" width="16.33203125" style="14" customWidth="1"/>
    <col min="5381" max="5381" width="18.6640625" style="14" customWidth="1"/>
    <col min="5382" max="5382" width="16.33203125" style="14" customWidth="1"/>
    <col min="5383" max="5383" width="18.6640625" style="14" customWidth="1"/>
    <col min="5384" max="5384" width="16.33203125" style="14" customWidth="1"/>
    <col min="5385" max="5385" width="18.6640625" style="14" customWidth="1"/>
    <col min="5386" max="5386" width="16.33203125" style="14" customWidth="1"/>
    <col min="5387" max="5387" width="18.6640625" style="14" customWidth="1"/>
    <col min="5388" max="5388" width="16.33203125" style="14" customWidth="1"/>
    <col min="5389" max="5389" width="18.6640625" style="14" customWidth="1"/>
    <col min="5390" max="5390" width="16.33203125" style="14" customWidth="1"/>
    <col min="5391" max="5391" width="18.6640625" style="14" customWidth="1"/>
    <col min="5392" max="5392" width="16.33203125" style="14" customWidth="1"/>
    <col min="5393" max="5393" width="18.6640625" style="14" customWidth="1"/>
    <col min="5394" max="5394" width="16.33203125" style="14" customWidth="1"/>
    <col min="5395" max="5395" width="18.6640625" style="14" customWidth="1"/>
    <col min="5396" max="5396" width="16.33203125" style="14" customWidth="1"/>
    <col min="5397" max="5397" width="18.6640625" style="14" customWidth="1"/>
    <col min="5398" max="5398" width="16.33203125" style="14" customWidth="1"/>
    <col min="5399" max="5399" width="18.6640625" style="14" customWidth="1"/>
    <col min="5400" max="5400" width="16.33203125" style="14" customWidth="1"/>
    <col min="5401" max="5401" width="18.6640625" style="14" customWidth="1"/>
    <col min="5402" max="5402" width="16.33203125" style="14" customWidth="1"/>
    <col min="5403" max="5403" width="18.6640625" style="14" customWidth="1"/>
    <col min="5404" max="5404" width="16.33203125" style="14" customWidth="1"/>
    <col min="5405" max="5405" width="18.6640625" style="14" customWidth="1"/>
    <col min="5406" max="5406" width="15" style="14" customWidth="1"/>
    <col min="5407" max="5407" width="17.44140625" style="14" customWidth="1"/>
    <col min="5408" max="5408" width="16.33203125" style="14" customWidth="1"/>
    <col min="5409" max="5409" width="18.6640625" style="14" customWidth="1"/>
    <col min="5410" max="5410" width="16.33203125" style="14" customWidth="1"/>
    <col min="5411" max="5411" width="18.6640625" style="14" customWidth="1"/>
    <col min="5412" max="5412" width="16.33203125" style="14" customWidth="1"/>
    <col min="5413" max="5413" width="18.6640625" style="14" customWidth="1"/>
    <col min="5414" max="5414" width="16.33203125" style="14" customWidth="1"/>
    <col min="5415" max="5415" width="18.6640625" style="14" customWidth="1"/>
    <col min="5416" max="5416" width="16.33203125" style="14" customWidth="1"/>
    <col min="5417" max="5417" width="18.6640625" style="14" customWidth="1"/>
    <col min="5418" max="5418" width="16.33203125" style="14" customWidth="1"/>
    <col min="5419" max="5419" width="18.6640625" style="14" customWidth="1"/>
    <col min="5420" max="5420" width="16.33203125" style="14" customWidth="1"/>
    <col min="5421" max="5421" width="18.6640625" style="14" customWidth="1"/>
    <col min="5422" max="5422" width="16.33203125" style="14" customWidth="1"/>
    <col min="5423" max="5423" width="18.6640625" style="14" customWidth="1"/>
    <col min="5424" max="5424" width="16.33203125" style="14" customWidth="1"/>
    <col min="5425" max="5425" width="18.6640625" style="14" customWidth="1"/>
    <col min="5426" max="5426" width="16.33203125" style="14" customWidth="1"/>
    <col min="5427" max="5427" width="18.6640625" style="14" customWidth="1"/>
    <col min="5428" max="5428" width="13.33203125" style="14" customWidth="1"/>
    <col min="5429" max="5429" width="15.6640625" style="14" customWidth="1"/>
    <col min="5430" max="5430" width="16.33203125" style="14" customWidth="1"/>
    <col min="5431" max="5431" width="18.6640625" style="14" customWidth="1"/>
    <col min="5432" max="5432" width="16.33203125" style="14" customWidth="1"/>
    <col min="5433" max="5433" width="18.6640625" style="14" customWidth="1"/>
    <col min="5434" max="5434" width="16.33203125" style="14" customWidth="1"/>
    <col min="5435" max="5435" width="18.6640625" style="14" customWidth="1"/>
    <col min="5436" max="5436" width="16.33203125" style="14" customWidth="1"/>
    <col min="5437" max="5437" width="18.6640625" style="14" customWidth="1"/>
    <col min="5438" max="5438" width="16.33203125" style="14" customWidth="1"/>
    <col min="5439" max="5439" width="18.6640625" style="14" customWidth="1"/>
    <col min="5440" max="5440" width="16.33203125" style="14" customWidth="1"/>
    <col min="5441" max="5441" width="18.6640625" style="14" customWidth="1"/>
    <col min="5442" max="5442" width="16.33203125" style="14" customWidth="1"/>
    <col min="5443" max="5443" width="18.6640625" style="14" customWidth="1"/>
    <col min="5444" max="5444" width="16.33203125" style="14" customWidth="1"/>
    <col min="5445" max="5445" width="18.6640625" style="14" customWidth="1"/>
    <col min="5446" max="5446" width="16.33203125" style="14" customWidth="1"/>
    <col min="5447" max="5447" width="18.6640625" style="14" customWidth="1"/>
    <col min="5448" max="5448" width="16.33203125" style="14" customWidth="1"/>
    <col min="5449" max="5449" width="18.6640625" style="14" customWidth="1"/>
    <col min="5450" max="5450" width="16.33203125" style="14" customWidth="1"/>
    <col min="5451" max="5451" width="18.6640625" style="14" customWidth="1"/>
    <col min="5452" max="5452" width="15" style="14" customWidth="1"/>
    <col min="5453" max="5453" width="17.44140625" style="14" customWidth="1"/>
    <col min="5454" max="5454" width="16.33203125" style="14" customWidth="1"/>
    <col min="5455" max="5455" width="18.6640625" style="14" customWidth="1"/>
    <col min="5456" max="5456" width="16.33203125" style="14" customWidth="1"/>
    <col min="5457" max="5457" width="18.6640625" style="14" customWidth="1"/>
    <col min="5458" max="5458" width="15" style="14" customWidth="1"/>
    <col min="5459" max="5459" width="17.44140625" style="14" customWidth="1"/>
    <col min="5460" max="5460" width="16.33203125" style="14" customWidth="1"/>
    <col min="5461" max="5461" width="18.6640625" style="14" customWidth="1"/>
    <col min="5462" max="5462" width="16.33203125" style="14" customWidth="1"/>
    <col min="5463" max="5463" width="18.6640625" style="14" customWidth="1"/>
    <col min="5464" max="5464" width="16.33203125" style="14" customWidth="1"/>
    <col min="5465" max="5465" width="18.6640625" style="14" customWidth="1"/>
    <col min="5466" max="5466" width="16.33203125" style="14" customWidth="1"/>
    <col min="5467" max="5467" width="18.6640625" style="14" customWidth="1"/>
    <col min="5468" max="5468" width="16.33203125" style="14" customWidth="1"/>
    <col min="5469" max="5469" width="18.6640625" style="14" customWidth="1"/>
    <col min="5470" max="5470" width="16.33203125" style="14" customWidth="1"/>
    <col min="5471" max="5471" width="18.6640625" style="14" customWidth="1"/>
    <col min="5472" max="5472" width="16.33203125" style="14" customWidth="1"/>
    <col min="5473" max="5473" width="18.6640625" style="14" customWidth="1"/>
    <col min="5474" max="5474" width="16.33203125" style="14" customWidth="1"/>
    <col min="5475" max="5475" width="18.6640625" style="14" customWidth="1"/>
    <col min="5476" max="5476" width="16.33203125" style="14" customWidth="1"/>
    <col min="5477" max="5477" width="18.6640625" style="14" customWidth="1"/>
    <col min="5478" max="5478" width="16.33203125" style="14" customWidth="1"/>
    <col min="5479" max="5479" width="18.6640625" style="14" customWidth="1"/>
    <col min="5480" max="5480" width="15" style="14" customWidth="1"/>
    <col min="5481" max="5481" width="17.44140625" style="14" customWidth="1"/>
    <col min="5482" max="5482" width="16.33203125" style="14" customWidth="1"/>
    <col min="5483" max="5483" width="18.6640625" style="14" customWidth="1"/>
    <col min="5484" max="5484" width="16.33203125" style="14" customWidth="1"/>
    <col min="5485" max="5485" width="18.6640625" style="14" customWidth="1"/>
    <col min="5486" max="5486" width="16.33203125" style="14" customWidth="1"/>
    <col min="5487" max="5487" width="18.6640625" style="14" customWidth="1"/>
    <col min="5488" max="5488" width="16.33203125" style="14" customWidth="1"/>
    <col min="5489" max="5489" width="18.6640625" style="14" customWidth="1"/>
    <col min="5490" max="5490" width="16.33203125" style="14" customWidth="1"/>
    <col min="5491" max="5491" width="18.6640625" style="14" customWidth="1"/>
    <col min="5492" max="5492" width="16.33203125" style="14" customWidth="1"/>
    <col min="5493" max="5493" width="18.6640625" style="14" customWidth="1"/>
    <col min="5494" max="5494" width="16.33203125" style="14" customWidth="1"/>
    <col min="5495" max="5495" width="18.6640625" style="14" customWidth="1"/>
    <col min="5496" max="5496" width="16.33203125" style="14" customWidth="1"/>
    <col min="5497" max="5497" width="18.6640625" style="14" customWidth="1"/>
    <col min="5498" max="5498" width="16.33203125" style="14" customWidth="1"/>
    <col min="5499" max="5499" width="18.6640625" style="14" customWidth="1"/>
    <col min="5500" max="5500" width="16.33203125" style="14" customWidth="1"/>
    <col min="5501" max="5501" width="18.6640625" style="14" customWidth="1"/>
    <col min="5502" max="5502" width="16.33203125" style="14" customWidth="1"/>
    <col min="5503" max="5503" width="18.6640625" style="14" customWidth="1"/>
    <col min="5504" max="5504" width="16.33203125" style="14" customWidth="1"/>
    <col min="5505" max="5505" width="18.6640625" style="14" customWidth="1"/>
    <col min="5506" max="5506" width="16.33203125" style="14" customWidth="1"/>
    <col min="5507" max="5507" width="18.6640625" style="14" customWidth="1"/>
    <col min="5508" max="5508" width="16.33203125" style="14" customWidth="1"/>
    <col min="5509" max="5509" width="18.6640625" style="14" customWidth="1"/>
    <col min="5510" max="5510" width="16.33203125" style="14" customWidth="1"/>
    <col min="5511" max="5511" width="18.6640625" style="14" customWidth="1"/>
    <col min="5512" max="5512" width="16.33203125" style="14" customWidth="1"/>
    <col min="5513" max="5513" width="18.6640625" style="14" customWidth="1"/>
    <col min="5514" max="5514" width="16.33203125" style="14" customWidth="1"/>
    <col min="5515" max="5515" width="18.6640625" style="14" customWidth="1"/>
    <col min="5516" max="5516" width="16.33203125" style="14" customWidth="1"/>
    <col min="5517" max="5517" width="18.6640625" style="14" customWidth="1"/>
    <col min="5518" max="5518" width="16.33203125" style="14" customWidth="1"/>
    <col min="5519" max="5519" width="18.6640625" style="14" customWidth="1"/>
    <col min="5520" max="5520" width="16.33203125" style="14" customWidth="1"/>
    <col min="5521" max="5521" width="18.6640625" style="14" customWidth="1"/>
    <col min="5522" max="5522" width="16.33203125" style="14" customWidth="1"/>
    <col min="5523" max="5523" width="18.6640625" style="14" customWidth="1"/>
    <col min="5524" max="5524" width="16.33203125" style="14" customWidth="1"/>
    <col min="5525" max="5525" width="18.6640625" style="14" customWidth="1"/>
    <col min="5526" max="5526" width="16.33203125" style="14" customWidth="1"/>
    <col min="5527" max="5527" width="18.6640625" style="14" customWidth="1"/>
    <col min="5528" max="5528" width="16.33203125" style="14" customWidth="1"/>
    <col min="5529" max="5529" width="18.6640625" style="14" customWidth="1"/>
    <col min="5530" max="5530" width="16.33203125" style="14" customWidth="1"/>
    <col min="5531" max="5531" width="18.6640625" style="14" customWidth="1"/>
    <col min="5532" max="5532" width="16.33203125" style="14" customWidth="1"/>
    <col min="5533" max="5533" width="18.6640625" style="14" customWidth="1"/>
    <col min="5534" max="5534" width="15" style="14" customWidth="1"/>
    <col min="5535" max="5535" width="17.44140625" style="14" customWidth="1"/>
    <col min="5536" max="5536" width="16.33203125" style="14" customWidth="1"/>
    <col min="5537" max="5537" width="18.6640625" style="14" customWidth="1"/>
    <col min="5538" max="5538" width="16.33203125" style="14" customWidth="1"/>
    <col min="5539" max="5539" width="18.6640625" style="14" customWidth="1"/>
    <col min="5540" max="5540" width="16.33203125" style="14" customWidth="1"/>
    <col min="5541" max="5541" width="18.6640625" style="14" customWidth="1"/>
    <col min="5542" max="5542" width="16.33203125" style="14" customWidth="1"/>
    <col min="5543" max="5543" width="18.6640625" style="14" customWidth="1"/>
    <col min="5544" max="5544" width="16.33203125" style="14" customWidth="1"/>
    <col min="5545" max="5545" width="18.6640625" style="14" customWidth="1"/>
    <col min="5546" max="5546" width="16.33203125" style="14" customWidth="1"/>
    <col min="5547" max="5547" width="18.6640625" style="14" customWidth="1"/>
    <col min="5548" max="5548" width="16.33203125" style="14" customWidth="1"/>
    <col min="5549" max="5549" width="18.6640625" style="14" customWidth="1"/>
    <col min="5550" max="5550" width="16.33203125" style="14" customWidth="1"/>
    <col min="5551" max="5551" width="18.6640625" style="14" customWidth="1"/>
    <col min="5552" max="5552" width="16.33203125" style="14" customWidth="1"/>
    <col min="5553" max="5553" width="18.6640625" style="14" customWidth="1"/>
    <col min="5554" max="5554" width="16.33203125" style="14" customWidth="1"/>
    <col min="5555" max="5555" width="18.6640625" style="14" customWidth="1"/>
    <col min="5556" max="5556" width="16.33203125" style="14" customWidth="1"/>
    <col min="5557" max="5557" width="18.6640625" style="14" customWidth="1"/>
    <col min="5558" max="5558" width="16.33203125" style="14" customWidth="1"/>
    <col min="5559" max="5559" width="18.6640625" style="14" customWidth="1"/>
    <col min="5560" max="5560" width="16.33203125" style="14" customWidth="1"/>
    <col min="5561" max="5561" width="18.6640625" style="14" customWidth="1"/>
    <col min="5562" max="5562" width="16.33203125" style="14" customWidth="1"/>
    <col min="5563" max="5563" width="18.6640625" style="14" customWidth="1"/>
    <col min="5564" max="5564" width="16.33203125" style="14" customWidth="1"/>
    <col min="5565" max="5565" width="18.6640625" style="14" customWidth="1"/>
    <col min="5566" max="5566" width="16.33203125" style="14" customWidth="1"/>
    <col min="5567" max="5567" width="18.6640625" style="14" customWidth="1"/>
    <col min="5568" max="5568" width="16.33203125" style="14" customWidth="1"/>
    <col min="5569" max="5569" width="18.6640625" style="14" customWidth="1"/>
    <col min="5570" max="5570" width="16.33203125" style="14" customWidth="1"/>
    <col min="5571" max="5571" width="18.6640625" style="14" customWidth="1"/>
    <col min="5572" max="5572" width="16.33203125" style="14" customWidth="1"/>
    <col min="5573" max="5573" width="18.6640625" style="14" customWidth="1"/>
    <col min="5574" max="5574" width="16.33203125" style="14" customWidth="1"/>
    <col min="5575" max="5575" width="18.6640625" style="14" customWidth="1"/>
    <col min="5576" max="5576" width="15" style="14" customWidth="1"/>
    <col min="5577" max="5577" width="17.44140625" style="14" customWidth="1"/>
    <col min="5578" max="5578" width="16.33203125" style="14" customWidth="1"/>
    <col min="5579" max="5579" width="18.6640625" style="14" customWidth="1"/>
    <col min="5580" max="5580" width="16.33203125" style="14" customWidth="1"/>
    <col min="5581" max="5581" width="18.6640625" style="14" customWidth="1"/>
    <col min="5582" max="5582" width="16.33203125" style="14" customWidth="1"/>
    <col min="5583" max="5583" width="18.6640625" style="14" customWidth="1"/>
    <col min="5584" max="5584" width="16.33203125" style="14" customWidth="1"/>
    <col min="5585" max="5585" width="18.6640625" style="14" customWidth="1"/>
    <col min="5586" max="5586" width="16.33203125" style="14" customWidth="1"/>
    <col min="5587" max="5587" width="18.6640625" style="14" customWidth="1"/>
    <col min="5588" max="5588" width="16.33203125" style="14" customWidth="1"/>
    <col min="5589" max="5589" width="18.6640625" style="14" customWidth="1"/>
    <col min="5590" max="5590" width="16.33203125" style="14" customWidth="1"/>
    <col min="5591" max="5591" width="18.6640625" style="14" customWidth="1"/>
    <col min="5592" max="5592" width="15" style="14" customWidth="1"/>
    <col min="5593" max="5593" width="17.44140625" style="14" customWidth="1"/>
    <col min="5594" max="5594" width="16.33203125" style="14" customWidth="1"/>
    <col min="5595" max="5595" width="18.6640625" style="14" customWidth="1"/>
    <col min="5596" max="5596" width="16.33203125" style="14" customWidth="1"/>
    <col min="5597" max="5597" width="18.6640625" style="14" customWidth="1"/>
    <col min="5598" max="5598" width="16.33203125" style="14" customWidth="1"/>
    <col min="5599" max="5599" width="18.6640625" style="14" customWidth="1"/>
    <col min="5600" max="5600" width="16.33203125" style="14" customWidth="1"/>
    <col min="5601" max="5601" width="18.6640625" style="14" customWidth="1"/>
    <col min="5602" max="5602" width="15" style="14" customWidth="1"/>
    <col min="5603" max="5603" width="17.44140625" style="14" customWidth="1"/>
    <col min="5604" max="5604" width="16.33203125" style="14" customWidth="1"/>
    <col min="5605" max="5605" width="18.6640625" style="14" customWidth="1"/>
    <col min="5606" max="5606" width="16.33203125" style="14" customWidth="1"/>
    <col min="5607" max="5607" width="18.6640625" style="14" customWidth="1"/>
    <col min="5608" max="5608" width="16.33203125" style="14" customWidth="1"/>
    <col min="5609" max="5609" width="18.6640625" style="14" customWidth="1"/>
    <col min="5610" max="5610" width="16.33203125" style="14" customWidth="1"/>
    <col min="5611" max="5611" width="18.6640625" style="14" customWidth="1"/>
    <col min="5612" max="5612" width="16.33203125" style="14" customWidth="1"/>
    <col min="5613" max="5613" width="18.6640625" style="14" customWidth="1"/>
    <col min="5614" max="5614" width="16.33203125" style="14" customWidth="1"/>
    <col min="5615" max="5615" width="18.6640625" style="14" customWidth="1"/>
    <col min="5616" max="5616" width="16.33203125" style="14" customWidth="1"/>
    <col min="5617" max="5617" width="18.6640625" style="14" customWidth="1"/>
    <col min="5618" max="5618" width="16.33203125" style="14" customWidth="1"/>
    <col min="5619" max="5619" width="18.6640625" style="14" customWidth="1"/>
    <col min="5620" max="5620" width="16.33203125" style="14" customWidth="1"/>
    <col min="5621" max="5621" width="18.6640625" style="14" customWidth="1"/>
    <col min="5622" max="5622" width="15" style="14" customWidth="1"/>
    <col min="5623" max="5623" width="17.44140625" style="14" customWidth="1"/>
    <col min="5624" max="5624" width="16.33203125" style="14" customWidth="1"/>
    <col min="5625" max="5625" width="18.6640625" style="14" customWidth="1"/>
    <col min="5626" max="5626" width="15" style="14" customWidth="1"/>
    <col min="5627" max="5627" width="17.44140625" style="14" customWidth="1"/>
    <col min="5628" max="5628" width="16.33203125" style="14" customWidth="1"/>
    <col min="5629" max="5629" width="18.6640625" style="14" customWidth="1"/>
    <col min="5630" max="5630" width="16.33203125" style="14" customWidth="1"/>
    <col min="5631" max="5631" width="18.6640625" style="14" customWidth="1"/>
    <col min="5632" max="5632" width="16.33203125" style="14" customWidth="1"/>
    <col min="5633" max="5633" width="18.6640625" style="14" customWidth="1"/>
    <col min="5634" max="5634" width="15" style="14" customWidth="1"/>
    <col min="5635" max="5635" width="17.44140625" style="14" customWidth="1"/>
    <col min="5636" max="5636" width="16.33203125" style="14" customWidth="1"/>
    <col min="5637" max="5637" width="18.6640625" style="14" customWidth="1"/>
    <col min="5638" max="5638" width="16.33203125" style="14" customWidth="1"/>
    <col min="5639" max="5639" width="18.6640625" style="14" customWidth="1"/>
    <col min="5640" max="5640" width="16.33203125" style="14" customWidth="1"/>
    <col min="5641" max="5641" width="18.6640625" style="14" customWidth="1"/>
    <col min="5642" max="5642" width="16.33203125" style="14" customWidth="1"/>
    <col min="5643" max="5643" width="18.6640625" style="14" customWidth="1"/>
    <col min="5644" max="5644" width="16.33203125" style="14" customWidth="1"/>
    <col min="5645" max="5645" width="18.6640625" style="14" customWidth="1"/>
    <col min="5646" max="5646" width="16.33203125" style="14" customWidth="1"/>
    <col min="5647" max="5647" width="18.6640625" style="14" customWidth="1"/>
    <col min="5648" max="5648" width="16.33203125" style="14" customWidth="1"/>
    <col min="5649" max="5649" width="18.6640625" style="14" customWidth="1"/>
    <col min="5650" max="5650" width="16.33203125" style="14" customWidth="1"/>
    <col min="5651" max="5651" width="18.6640625" style="14" customWidth="1"/>
    <col min="5652" max="5652" width="16.33203125" style="14" customWidth="1"/>
    <col min="5653" max="5653" width="18.6640625" style="14" customWidth="1"/>
    <col min="5654" max="5654" width="16.33203125" style="14" customWidth="1"/>
    <col min="5655" max="5655" width="18.6640625" style="14" customWidth="1"/>
    <col min="5656" max="5656" width="16.33203125" style="14" customWidth="1"/>
    <col min="5657" max="5657" width="18.6640625" style="14" customWidth="1"/>
    <col min="5658" max="5658" width="15" style="14" customWidth="1"/>
    <col min="5659" max="5659" width="17.44140625" style="14" customWidth="1"/>
    <col min="5660" max="5660" width="16.33203125" style="14" customWidth="1"/>
    <col min="5661" max="5661" width="18.6640625" style="14" customWidth="1"/>
    <col min="5662" max="5662" width="16.33203125" style="14" customWidth="1"/>
    <col min="5663" max="5663" width="18.6640625" style="14" customWidth="1"/>
    <col min="5664" max="5664" width="16.33203125" style="14" customWidth="1"/>
    <col min="5665" max="5665" width="18.6640625" style="14" customWidth="1"/>
    <col min="5666" max="5666" width="16.33203125" style="14" customWidth="1"/>
    <col min="5667" max="5667" width="18.6640625" style="14" customWidth="1"/>
    <col min="5668" max="5668" width="16.33203125" style="14" customWidth="1"/>
    <col min="5669" max="5669" width="18.6640625" style="14" customWidth="1"/>
    <col min="5670" max="5670" width="16.33203125" style="14" customWidth="1"/>
    <col min="5671" max="5671" width="18.6640625" style="14" customWidth="1"/>
    <col min="5672" max="5672" width="16.33203125" style="14" customWidth="1"/>
    <col min="5673" max="5673" width="18.6640625" style="14" customWidth="1"/>
    <col min="5674" max="5674" width="16.33203125" style="14" customWidth="1"/>
    <col min="5675" max="5675" width="18.6640625" style="14" customWidth="1"/>
    <col min="5676" max="5676" width="16.33203125" style="14" customWidth="1"/>
    <col min="5677" max="5677" width="18.6640625" style="14" customWidth="1"/>
    <col min="5678" max="5678" width="16.33203125" style="14" customWidth="1"/>
    <col min="5679" max="5679" width="18.6640625" style="14" customWidth="1"/>
    <col min="5680" max="5680" width="16.33203125" style="14" customWidth="1"/>
    <col min="5681" max="5681" width="18.6640625" style="14" customWidth="1"/>
    <col min="5682" max="5682" width="16.33203125" style="14" customWidth="1"/>
    <col min="5683" max="5683" width="18.6640625" style="14" customWidth="1"/>
    <col min="5684" max="5684" width="16.33203125" style="14" customWidth="1"/>
    <col min="5685" max="5685" width="18.6640625" style="14" customWidth="1"/>
    <col min="5686" max="5686" width="16.33203125" style="14" customWidth="1"/>
    <col min="5687" max="5687" width="18.6640625" style="14" customWidth="1"/>
    <col min="5688" max="5688" width="16.33203125" style="14" customWidth="1"/>
    <col min="5689" max="5689" width="18.6640625" style="14" customWidth="1"/>
    <col min="5690" max="5690" width="16.33203125" style="14" customWidth="1"/>
    <col min="5691" max="5691" width="18.6640625" style="14" customWidth="1"/>
    <col min="5692" max="5692" width="16.33203125" style="14" customWidth="1"/>
    <col min="5693" max="5693" width="18.6640625" style="14" customWidth="1"/>
    <col min="5694" max="5694" width="16.33203125" style="14" customWidth="1"/>
    <col min="5695" max="5695" width="18.6640625" style="14" customWidth="1"/>
    <col min="5696" max="5696" width="16.33203125" style="14" customWidth="1"/>
    <col min="5697" max="5697" width="18.6640625" style="14" customWidth="1"/>
    <col min="5698" max="5698" width="15" style="14" customWidth="1"/>
    <col min="5699" max="5699" width="17.44140625" style="14" customWidth="1"/>
    <col min="5700" max="5700" width="16.33203125" style="14" customWidth="1"/>
    <col min="5701" max="5701" width="18.6640625" style="14" customWidth="1"/>
    <col min="5702" max="5702" width="16.33203125" style="14" customWidth="1"/>
    <col min="5703" max="5703" width="18.6640625" style="14" customWidth="1"/>
    <col min="5704" max="5704" width="16.33203125" style="14" customWidth="1"/>
    <col min="5705" max="5705" width="18.6640625" style="14" customWidth="1"/>
    <col min="5706" max="5706" width="16.33203125" style="14" customWidth="1"/>
    <col min="5707" max="5707" width="18.6640625" style="14" customWidth="1"/>
    <col min="5708" max="5708" width="16.33203125" style="14" customWidth="1"/>
    <col min="5709" max="5709" width="18.6640625" style="14" customWidth="1"/>
    <col min="5710" max="5710" width="14.44140625" style="14" customWidth="1"/>
    <col min="5711" max="5711" width="15.6640625" style="14" customWidth="1"/>
    <col min="5712" max="5712" width="16.33203125" style="14" customWidth="1"/>
    <col min="5713" max="5713" width="18.6640625" style="14" customWidth="1"/>
    <col min="5714" max="5714" width="16.33203125" style="14" customWidth="1"/>
    <col min="5715" max="5715" width="18.6640625" style="14" customWidth="1"/>
    <col min="5716" max="5716" width="16.33203125" style="14" customWidth="1"/>
    <col min="5717" max="5717" width="18.6640625" style="14" customWidth="1"/>
    <col min="5718" max="5718" width="16.33203125" style="14" customWidth="1"/>
    <col min="5719" max="5719" width="18.6640625" style="14" customWidth="1"/>
    <col min="5720" max="5720" width="16.33203125" style="14" customWidth="1"/>
    <col min="5721" max="5721" width="18.6640625" style="14" customWidth="1"/>
    <col min="5722" max="5722" width="16.33203125" style="14" customWidth="1"/>
    <col min="5723" max="5723" width="18.6640625" style="14" customWidth="1"/>
    <col min="5724" max="5724" width="16.33203125" style="14" customWidth="1"/>
    <col min="5725" max="5725" width="18.6640625" style="14" customWidth="1"/>
    <col min="5726" max="5726" width="16.33203125" style="14" customWidth="1"/>
    <col min="5727" max="5727" width="18.6640625" style="14" customWidth="1"/>
    <col min="5728" max="5728" width="16.33203125" style="14" customWidth="1"/>
    <col min="5729" max="5729" width="19.77734375" style="14" customWidth="1"/>
    <col min="5730" max="5730" width="16.33203125" style="14" customWidth="1"/>
    <col min="5731" max="5731" width="19.77734375" style="14" customWidth="1"/>
    <col min="5732" max="5732" width="16.33203125" style="14" customWidth="1"/>
    <col min="5733" max="5733" width="19.77734375" style="14" customWidth="1"/>
    <col min="5734" max="5734" width="16.33203125" style="14" customWidth="1"/>
    <col min="5735" max="5735" width="19.77734375" style="14" customWidth="1"/>
    <col min="5736" max="5736" width="16.33203125" style="14" customWidth="1"/>
    <col min="5737" max="5737" width="19.77734375" style="14" customWidth="1"/>
    <col min="5738" max="5738" width="16.33203125" style="14" customWidth="1"/>
    <col min="5739" max="5739" width="19.77734375" style="14" customWidth="1"/>
    <col min="5740" max="5740" width="16.33203125" style="14" customWidth="1"/>
    <col min="5741" max="5741" width="19.77734375" style="14" customWidth="1"/>
    <col min="5742" max="5763" width="14.44140625" style="14" customWidth="1"/>
    <col min="5764" max="5764" width="12.6640625" style="14" customWidth="1"/>
    <col min="5765" max="5765" width="12.44140625" style="14" customWidth="1"/>
    <col min="5766" max="5766" width="18.44140625" style="14" customWidth="1"/>
    <col min="5767" max="5767" width="17.44140625" style="14" customWidth="1"/>
    <col min="5768" max="5768" width="15" style="14" customWidth="1"/>
    <col min="5769" max="5769" width="16.6640625" style="14" customWidth="1"/>
    <col min="5770" max="5770" width="17.44140625" style="14" customWidth="1"/>
    <col min="5771" max="5771" width="15" style="14" customWidth="1"/>
    <col min="5772" max="5772" width="16.6640625" style="14" customWidth="1"/>
    <col min="5773" max="5773" width="17.44140625" style="14" customWidth="1"/>
    <col min="5774" max="5774" width="13.77734375" style="14" customWidth="1"/>
    <col min="5775" max="5775" width="16.6640625" style="14" customWidth="1"/>
    <col min="5776" max="5776" width="16.109375" style="14" customWidth="1"/>
    <col min="5777" max="5777" width="15" style="14" customWidth="1"/>
    <col min="5778" max="5778" width="18.44140625" style="14" customWidth="1"/>
    <col min="5779" max="5779" width="17.44140625" style="14" customWidth="1"/>
    <col min="5780" max="5780" width="15" style="14" customWidth="1"/>
    <col min="5781" max="5781" width="16.6640625" style="14" customWidth="1"/>
    <col min="5782" max="5782" width="17.44140625" style="14" customWidth="1"/>
    <col min="5783" max="5783" width="15" style="14" customWidth="1"/>
    <col min="5784" max="5784" width="16.6640625" style="14" customWidth="1"/>
    <col min="5785" max="5785" width="17.44140625" style="14" customWidth="1"/>
    <col min="5786" max="5786" width="15" style="14" customWidth="1"/>
    <col min="5787" max="5787" width="16.6640625" style="14" customWidth="1"/>
    <col min="5788" max="5788" width="17.44140625" style="14" customWidth="1"/>
    <col min="5789" max="5789" width="15" style="14" customWidth="1"/>
    <col min="5790" max="5790" width="16.6640625" style="14" customWidth="1"/>
    <col min="5791" max="5791" width="17.44140625" style="14" customWidth="1"/>
    <col min="5792" max="5792" width="15" style="14" customWidth="1"/>
    <col min="5793" max="5793" width="16.6640625" style="14" customWidth="1"/>
    <col min="5794" max="5794" width="17.44140625" style="14" customWidth="1"/>
    <col min="5795" max="5795" width="13.77734375" style="14" customWidth="1"/>
    <col min="5796" max="5796" width="16.6640625" style="14" customWidth="1"/>
    <col min="5797" max="5797" width="16.109375" style="14" customWidth="1"/>
    <col min="5798" max="5798" width="15" style="14" customWidth="1"/>
    <col min="5799" max="5799" width="16.6640625" style="14" customWidth="1"/>
    <col min="5800" max="5800" width="17.44140625" style="14" customWidth="1"/>
    <col min="5801" max="5801" width="13.77734375" style="14" customWidth="1"/>
    <col min="5802" max="5802" width="16.6640625" style="14" customWidth="1"/>
    <col min="5803" max="5803" width="16.109375" style="14" customWidth="1"/>
    <col min="5804" max="5804" width="15" style="14" customWidth="1"/>
    <col min="5805" max="5805" width="16.6640625" style="14" customWidth="1"/>
    <col min="5806" max="5806" width="17.44140625" style="14" customWidth="1"/>
    <col min="5807" max="5807" width="15" style="14" customWidth="1"/>
    <col min="5808" max="5808" width="16.6640625" style="14" customWidth="1"/>
    <col min="5809" max="5809" width="17.44140625" style="14" customWidth="1"/>
    <col min="5810" max="5810" width="15" style="14" customWidth="1"/>
    <col min="5811" max="5811" width="18.44140625" style="14" customWidth="1"/>
    <col min="5812" max="5812" width="17.44140625" style="14" customWidth="1"/>
    <col min="5813" max="5813" width="15" style="14" customWidth="1"/>
    <col min="5814" max="5814" width="16.6640625" style="14" customWidth="1"/>
    <col min="5815" max="5815" width="17.44140625" style="14" customWidth="1"/>
    <col min="5816" max="5816" width="15" style="14" customWidth="1"/>
    <col min="5817" max="5817" width="16.6640625" style="14" customWidth="1"/>
    <col min="5818" max="5818" width="17.44140625" style="14" customWidth="1"/>
    <col min="5819" max="5819" width="15" style="14" customWidth="1"/>
    <col min="5820" max="5820" width="16.6640625" style="14" customWidth="1"/>
    <col min="5821" max="5821" width="17.44140625" style="14" customWidth="1"/>
    <col min="5822" max="5822" width="15" style="14" customWidth="1"/>
    <col min="5823" max="5823" width="16.6640625" style="14" customWidth="1"/>
    <col min="5824" max="5824" width="17.44140625" style="14" customWidth="1"/>
    <col min="5825" max="5825" width="15" style="14" customWidth="1"/>
    <col min="5826" max="5826" width="16.6640625" style="14" customWidth="1"/>
    <col min="5827" max="5827" width="17.44140625" style="14" customWidth="1"/>
    <col min="5828" max="5828" width="15" style="14" customWidth="1"/>
    <col min="5829" max="5829" width="16.6640625" style="14" customWidth="1"/>
    <col min="5830" max="5830" width="17.44140625" style="14" customWidth="1"/>
    <col min="5831" max="5831" width="15" style="14" customWidth="1"/>
    <col min="5832" max="5832" width="16.6640625" style="14" customWidth="1"/>
    <col min="5833" max="5833" width="17.44140625" style="14" customWidth="1"/>
    <col min="5834" max="5834" width="15" style="14" customWidth="1"/>
    <col min="5835" max="5835" width="18.44140625" style="14" customWidth="1"/>
    <col min="5836" max="5836" width="17.44140625" style="14" customWidth="1"/>
    <col min="5837" max="5837" width="15" style="14" customWidth="1"/>
    <col min="5838" max="5838" width="16.6640625" style="14" customWidth="1"/>
    <col min="5839" max="5839" width="17.44140625" style="14" customWidth="1"/>
    <col min="5840" max="5840" width="15" style="14" customWidth="1"/>
    <col min="5841" max="5841" width="16.6640625" style="14" customWidth="1"/>
    <col min="5842" max="5842" width="17.44140625" style="14" customWidth="1"/>
    <col min="5843" max="5843" width="15" style="14" customWidth="1"/>
    <col min="5844" max="5844" width="16.6640625" style="14" customWidth="1"/>
    <col min="5845" max="5845" width="17.44140625" style="14" customWidth="1"/>
    <col min="5846" max="5846" width="15" style="14" customWidth="1"/>
    <col min="5847" max="5847" width="16.6640625" style="14" customWidth="1"/>
    <col min="5848" max="5848" width="17.44140625" style="14" customWidth="1"/>
    <col min="5849" max="5849" width="15" style="14" customWidth="1"/>
    <col min="5850" max="5850" width="16.6640625" style="14" customWidth="1"/>
    <col min="5851" max="5851" width="17.44140625" style="14" customWidth="1"/>
    <col min="5852" max="5852" width="13.33203125" style="14" customWidth="1"/>
    <col min="5853" max="5853" width="10.109375" style="14" customWidth="1"/>
    <col min="5854" max="5854" width="14.44140625" style="14" customWidth="1"/>
    <col min="5855" max="5855" width="15" style="14" customWidth="1"/>
    <col min="5856" max="5856" width="18.44140625" style="14" customWidth="1"/>
    <col min="5857" max="5857" width="17.44140625" style="14" customWidth="1"/>
    <col min="5858" max="5858" width="15" style="14" customWidth="1"/>
    <col min="5859" max="5859" width="16.6640625" style="14" customWidth="1"/>
    <col min="5860" max="5860" width="17.44140625" style="14" customWidth="1"/>
    <col min="5861" max="5861" width="13.77734375" style="14" customWidth="1"/>
    <col min="5862" max="5862" width="16.6640625" style="14" customWidth="1"/>
    <col min="5863" max="5863" width="16.109375" style="14" customWidth="1"/>
    <col min="5864" max="5864" width="13.77734375" style="14" customWidth="1"/>
    <col min="5865" max="5865" width="18.44140625" style="14" customWidth="1"/>
    <col min="5866" max="5866" width="16.109375" style="14" customWidth="1"/>
    <col min="5867" max="5867" width="13.77734375" style="14" customWidth="1"/>
    <col min="5868" max="5868" width="18.44140625" style="14" customWidth="1"/>
    <col min="5869" max="5869" width="16.109375" style="14" customWidth="1"/>
    <col min="5870" max="5870" width="15" style="14" customWidth="1"/>
    <col min="5871" max="5871" width="18.44140625" style="14" customWidth="1"/>
    <col min="5872" max="5872" width="17.44140625" style="14" customWidth="1"/>
    <col min="5873" max="5873" width="15" style="14" customWidth="1"/>
    <col min="5874" max="5874" width="16.6640625" style="14" customWidth="1"/>
    <col min="5875" max="5875" width="17.44140625" style="14" customWidth="1"/>
    <col min="5876" max="5876" width="15" style="14" customWidth="1"/>
    <col min="5877" max="5877" width="16.6640625" style="14" customWidth="1"/>
    <col min="5878" max="5878" width="17.44140625" style="14" customWidth="1"/>
    <col min="5879" max="5879" width="15" style="14" customWidth="1"/>
    <col min="5880" max="5880" width="16.6640625" style="14" customWidth="1"/>
    <col min="5881" max="5881" width="17.44140625" style="14" customWidth="1"/>
    <col min="5882" max="5882" width="15" style="14" customWidth="1"/>
    <col min="5883" max="5883" width="16.6640625" style="14" customWidth="1"/>
    <col min="5884" max="5884" width="17.44140625" style="14" customWidth="1"/>
    <col min="5885" max="5885" width="15" style="14" customWidth="1"/>
    <col min="5886" max="5886" width="16.6640625" style="14" customWidth="1"/>
    <col min="5887" max="5887" width="17.44140625" style="14" customWidth="1"/>
    <col min="5888" max="5888" width="15" style="14" customWidth="1"/>
    <col min="5889" max="5889" width="16.6640625" style="14" customWidth="1"/>
    <col min="5890" max="5890" width="17.44140625" style="14" customWidth="1"/>
    <col min="5891" max="5891" width="15" style="14" customWidth="1"/>
    <col min="5892" max="5892" width="16.6640625" style="14" customWidth="1"/>
    <col min="5893" max="5893" width="17.44140625" style="14" customWidth="1"/>
    <col min="5894" max="5894" width="15" style="14" customWidth="1"/>
    <col min="5895" max="5895" width="16.6640625" style="14" customWidth="1"/>
    <col min="5896" max="5896" width="17.44140625" style="14" customWidth="1"/>
    <col min="5897" max="5897" width="15" style="14" customWidth="1"/>
    <col min="5898" max="5898" width="16.6640625" style="14" customWidth="1"/>
    <col min="5899" max="5899" width="17.44140625" style="14" customWidth="1"/>
    <col min="5900" max="5900" width="15" style="14" customWidth="1"/>
    <col min="5901" max="5901" width="16.6640625" style="14" customWidth="1"/>
    <col min="5902" max="5902" width="17.44140625" style="14" customWidth="1"/>
    <col min="5903" max="5903" width="15" style="14" customWidth="1"/>
    <col min="5904" max="5904" width="16.6640625" style="14" customWidth="1"/>
    <col min="5905" max="5905" width="17.44140625" style="14" customWidth="1"/>
    <col min="5906" max="5906" width="15" style="14" customWidth="1"/>
    <col min="5907" max="5907" width="16.6640625" style="14" customWidth="1"/>
    <col min="5908" max="5908" width="17.44140625" style="14" customWidth="1"/>
    <col min="5909" max="5909" width="15" style="14" customWidth="1"/>
    <col min="5910" max="5910" width="16.6640625" style="14" customWidth="1"/>
    <col min="5911" max="5911" width="17.44140625" style="14" customWidth="1"/>
    <col min="5912" max="5912" width="15" style="14" customWidth="1"/>
    <col min="5913" max="5913" width="16.6640625" style="14" customWidth="1"/>
    <col min="5914" max="5914" width="17.44140625" style="14" customWidth="1"/>
    <col min="5915" max="5915" width="15" style="14" customWidth="1"/>
    <col min="5916" max="5916" width="18.44140625" style="14" customWidth="1"/>
    <col min="5917" max="5917" width="17.44140625" style="14" customWidth="1"/>
    <col min="5918" max="5918" width="15" style="14" customWidth="1"/>
    <col min="5919" max="5919" width="16.6640625" style="14" customWidth="1"/>
    <col min="5920" max="5920" width="17.44140625" style="14" customWidth="1"/>
    <col min="5921" max="5921" width="15" style="14" customWidth="1"/>
    <col min="5922" max="5922" width="16.6640625" style="14" customWidth="1"/>
    <col min="5923" max="5923" width="17.44140625" style="14" customWidth="1"/>
    <col min="5924" max="5924" width="15" style="14" customWidth="1"/>
    <col min="5925" max="5925" width="16.6640625" style="14" customWidth="1"/>
    <col min="5926" max="5926" width="17.44140625" style="14" customWidth="1"/>
    <col min="5927" max="5927" width="13.33203125" style="14" customWidth="1"/>
    <col min="5928" max="5928" width="10.109375" style="14" customWidth="1"/>
    <col min="5929" max="5929" width="14.44140625" style="14" customWidth="1"/>
    <col min="5930" max="5930" width="15" style="14" customWidth="1"/>
    <col min="5931" max="5931" width="16.6640625" style="14" customWidth="1"/>
    <col min="5932" max="5932" width="17.44140625" style="14" customWidth="1"/>
    <col min="5933" max="5933" width="15" style="14" customWidth="1"/>
    <col min="5934" max="5934" width="16.6640625" style="14" customWidth="1"/>
    <col min="5935" max="5935" width="17.44140625" style="14" customWidth="1"/>
    <col min="5936" max="5936" width="15" style="14" customWidth="1"/>
    <col min="5937" max="5937" width="16.6640625" style="14" customWidth="1"/>
    <col min="5938" max="5938" width="17.44140625" style="14" customWidth="1"/>
    <col min="5939" max="5939" width="13.77734375" style="14" customWidth="1"/>
    <col min="5940" max="5940" width="16.6640625" style="14" customWidth="1"/>
    <col min="5941" max="5941" width="16.109375" style="14" customWidth="1"/>
    <col min="5942" max="5942" width="15" style="14" customWidth="1"/>
    <col min="5943" max="5943" width="16.6640625" style="14" customWidth="1"/>
    <col min="5944" max="5944" width="17.44140625" style="14" customWidth="1"/>
    <col min="5945" max="5945" width="15" style="14" customWidth="1"/>
    <col min="5946" max="5946" width="16.6640625" style="14" customWidth="1"/>
    <col min="5947" max="5947" width="17.44140625" style="14" customWidth="1"/>
    <col min="5948" max="5948" width="15" style="14" customWidth="1"/>
    <col min="5949" max="5949" width="16.6640625" style="14" customWidth="1"/>
    <col min="5950" max="5950" width="17.44140625" style="14" customWidth="1"/>
    <col min="5951" max="5951" width="15" style="14" customWidth="1"/>
    <col min="5952" max="5952" width="16.6640625" style="14" customWidth="1"/>
    <col min="5953" max="5953" width="17.44140625" style="14" customWidth="1"/>
    <col min="5954" max="5954" width="15" style="14" customWidth="1"/>
    <col min="5955" max="5955" width="16.6640625" style="14" customWidth="1"/>
    <col min="5956" max="5956" width="17.44140625" style="14" customWidth="1"/>
    <col min="5957" max="5957" width="13.77734375" style="14" customWidth="1"/>
    <col min="5958" max="5958" width="16.6640625" style="14" customWidth="1"/>
    <col min="5959" max="5959" width="16.109375" style="14" customWidth="1"/>
    <col min="5960" max="5960" width="15" style="14" customWidth="1"/>
    <col min="5961" max="5961" width="18.44140625" style="14" customWidth="1"/>
    <col min="5962" max="5962" width="17.44140625" style="14" customWidth="1"/>
    <col min="5963" max="5963" width="15" style="14" customWidth="1"/>
    <col min="5964" max="5964" width="16.6640625" style="14" customWidth="1"/>
    <col min="5965" max="5965" width="17.44140625" style="14" customWidth="1"/>
    <col min="5966" max="5966" width="13.33203125" style="14" customWidth="1"/>
    <col min="5967" max="5967" width="10.109375" style="14" customWidth="1"/>
    <col min="5968" max="5968" width="14.44140625" style="14" customWidth="1"/>
    <col min="5969" max="5969" width="15" style="14" customWidth="1"/>
    <col min="5970" max="5970" width="16.6640625" style="14" customWidth="1"/>
    <col min="5971" max="5971" width="17.44140625" style="14" customWidth="1"/>
    <col min="5972" max="5972" width="15" style="14" customWidth="1"/>
    <col min="5973" max="5973" width="16.6640625" style="14" customWidth="1"/>
    <col min="5974" max="5974" width="17.44140625" style="14" customWidth="1"/>
    <col min="5975" max="5975" width="15" style="14" customWidth="1"/>
    <col min="5976" max="5976" width="16.6640625" style="14" customWidth="1"/>
    <col min="5977" max="5977" width="17.44140625" style="14" customWidth="1"/>
    <col min="5978" max="5978" width="15" style="14" customWidth="1"/>
    <col min="5979" max="5979" width="16.6640625" style="14" customWidth="1"/>
    <col min="5980" max="5980" width="17.44140625" style="14" customWidth="1"/>
    <col min="5981" max="5981" width="15" style="14" customWidth="1"/>
    <col min="5982" max="5982" width="16.6640625" style="14" customWidth="1"/>
    <col min="5983" max="5983" width="17.44140625" style="14" customWidth="1"/>
    <col min="5984" max="5984" width="15" style="14" customWidth="1"/>
    <col min="5985" max="5985" width="16.6640625" style="14" customWidth="1"/>
    <col min="5986" max="5986" width="17.44140625" style="14" customWidth="1"/>
    <col min="5987" max="5987" width="15" style="14" customWidth="1"/>
    <col min="5988" max="5988" width="16.6640625" style="14" customWidth="1"/>
    <col min="5989" max="5989" width="17.44140625" style="14" customWidth="1"/>
    <col min="5990" max="5990" width="15" style="14" customWidth="1"/>
    <col min="5991" max="5991" width="16.6640625" style="14" customWidth="1"/>
    <col min="5992" max="5992" width="17.44140625" style="14" customWidth="1"/>
    <col min="5993" max="5993" width="15" style="14" customWidth="1"/>
    <col min="5994" max="5994" width="16.6640625" style="14" customWidth="1"/>
    <col min="5995" max="5995" width="17.44140625" style="14" customWidth="1"/>
    <col min="5996" max="5996" width="15" style="14" customWidth="1"/>
    <col min="5997" max="5997" width="16.6640625" style="14" customWidth="1"/>
    <col min="5998" max="5998" width="17.44140625" style="14" customWidth="1"/>
    <col min="5999" max="5999" width="13.77734375" style="14" customWidth="1"/>
    <col min="6000" max="6000" width="18.44140625" style="14" customWidth="1"/>
    <col min="6001" max="6001" width="16.109375" style="14" customWidth="1"/>
    <col min="6002" max="6002" width="15" style="14" customWidth="1"/>
    <col min="6003" max="6003" width="16.6640625" style="14" customWidth="1"/>
    <col min="6004" max="6004" width="17.44140625" style="14" customWidth="1"/>
    <col min="6005" max="6005" width="15" style="14" customWidth="1"/>
    <col min="6006" max="6006" width="16.6640625" style="14" customWidth="1"/>
    <col min="6007" max="6007" width="17.44140625" style="14" customWidth="1"/>
    <col min="6008" max="6008" width="15" style="14" customWidth="1"/>
    <col min="6009" max="6009" width="16.6640625" style="14" customWidth="1"/>
    <col min="6010" max="6010" width="17.44140625" style="14" customWidth="1"/>
    <col min="6011" max="6011" width="15" style="14" customWidth="1"/>
    <col min="6012" max="6012" width="16.6640625" style="14" customWidth="1"/>
    <col min="6013" max="6013" width="17.44140625" style="14" customWidth="1"/>
    <col min="6014" max="6014" width="15" style="14" customWidth="1"/>
    <col min="6015" max="6015" width="16.6640625" style="14" customWidth="1"/>
    <col min="6016" max="6016" width="17.44140625" style="14" customWidth="1"/>
    <col min="6017" max="6017" width="15" style="14" customWidth="1"/>
    <col min="6018" max="6018" width="16.6640625" style="14" customWidth="1"/>
    <col min="6019" max="6019" width="17.44140625" style="14" customWidth="1"/>
    <col min="6020" max="6020" width="15" style="14" customWidth="1"/>
    <col min="6021" max="6021" width="16.6640625" style="14" customWidth="1"/>
    <col min="6022" max="6022" width="17.44140625" style="14" customWidth="1"/>
    <col min="6023" max="6023" width="15" style="14" customWidth="1"/>
    <col min="6024" max="6024" width="16.6640625" style="14" customWidth="1"/>
    <col min="6025" max="6025" width="17.44140625" style="14" customWidth="1"/>
    <col min="6026" max="6026" width="15" style="14" customWidth="1"/>
    <col min="6027" max="6027" width="16.6640625" style="14" customWidth="1"/>
    <col min="6028" max="6028" width="17.44140625" style="14" customWidth="1"/>
    <col min="6029" max="6029" width="15" style="14" customWidth="1"/>
    <col min="6030" max="6030" width="16.6640625" style="14" customWidth="1"/>
    <col min="6031" max="6031" width="17.44140625" style="14" customWidth="1"/>
    <col min="6032" max="6032" width="13.77734375" style="14" customWidth="1"/>
    <col min="6033" max="6033" width="16.6640625" style="14" customWidth="1"/>
    <col min="6034" max="6034" width="16.109375" style="14" customWidth="1"/>
    <col min="6035" max="6035" width="15" style="14" customWidth="1"/>
    <col min="6036" max="6036" width="16.6640625" style="14" customWidth="1"/>
    <col min="6037" max="6037" width="17.44140625" style="14" customWidth="1"/>
    <col min="6038" max="6038" width="15" style="14" customWidth="1"/>
    <col min="6039" max="6039" width="16.6640625" style="14" customWidth="1"/>
    <col min="6040" max="6040" width="17.44140625" style="14" customWidth="1"/>
    <col min="6041" max="6041" width="15" style="14" customWidth="1"/>
    <col min="6042" max="6042" width="10.109375" style="14" customWidth="1"/>
    <col min="6043" max="6043" width="17.44140625" style="14" customWidth="1"/>
    <col min="6044" max="6044" width="13.33203125" style="14" customWidth="1"/>
    <col min="6045" max="6045" width="10.109375" style="14" customWidth="1"/>
    <col min="6046" max="6046" width="14.44140625" style="14" customWidth="1"/>
    <col min="6047" max="6047" width="15" style="14" customWidth="1"/>
    <col min="6048" max="6048" width="18.44140625" style="14" customWidth="1"/>
    <col min="6049" max="6049" width="17.44140625" style="14" customWidth="1"/>
    <col min="6050" max="6050" width="15" style="14" customWidth="1"/>
    <col min="6051" max="6051" width="16.6640625" style="14" customWidth="1"/>
    <col min="6052" max="6052" width="17.44140625" style="14" customWidth="1"/>
    <col min="6053" max="6053" width="13.77734375" style="14" customWidth="1"/>
    <col min="6054" max="6054" width="16.6640625" style="14" customWidth="1"/>
    <col min="6055" max="6055" width="16.109375" style="14" customWidth="1"/>
    <col min="6056" max="6056" width="15" style="14" customWidth="1"/>
    <col min="6057" max="6057" width="16.6640625" style="14" customWidth="1"/>
    <col min="6058" max="6058" width="17.44140625" style="14" customWidth="1"/>
    <col min="6059" max="6059" width="15" style="14" customWidth="1"/>
    <col min="6060" max="6060" width="16.6640625" style="14" customWidth="1"/>
    <col min="6061" max="6061" width="17.44140625" style="14" customWidth="1"/>
    <col min="6062" max="6062" width="15" style="14" customWidth="1"/>
    <col min="6063" max="6063" width="16.6640625" style="14" customWidth="1"/>
    <col min="6064" max="6064" width="17.44140625" style="14" customWidth="1"/>
    <col min="6065" max="6065" width="13.77734375" style="14" customWidth="1"/>
    <col min="6066" max="6066" width="16.6640625" style="14" customWidth="1"/>
    <col min="6067" max="6067" width="16.109375" style="14" customWidth="1"/>
    <col min="6068" max="6068" width="15" style="14" customWidth="1"/>
    <col min="6069" max="6069" width="16.6640625" style="14" customWidth="1"/>
    <col min="6070" max="6070" width="17.44140625" style="14" customWidth="1"/>
    <col min="6071" max="6071" width="15" style="14" customWidth="1"/>
    <col min="6072" max="6072" width="16.6640625" style="14" customWidth="1"/>
    <col min="6073" max="6073" width="17.44140625" style="14" customWidth="1"/>
    <col min="6074" max="6074" width="15" style="14" customWidth="1"/>
    <col min="6075" max="6075" width="16.6640625" style="14" customWidth="1"/>
    <col min="6076" max="6076" width="17.44140625" style="14" customWidth="1"/>
    <col min="6077" max="6077" width="13.77734375" style="14" customWidth="1"/>
    <col min="6078" max="6078" width="16.6640625" style="14" customWidth="1"/>
    <col min="6079" max="6079" width="16.109375" style="14" customWidth="1"/>
    <col min="6080" max="6080" width="15" style="14" customWidth="1"/>
    <col min="6081" max="6081" width="18.44140625" style="14" customWidth="1"/>
    <col min="6082" max="6082" width="17.44140625" style="14" customWidth="1"/>
    <col min="6083" max="6083" width="15" style="14" customWidth="1"/>
    <col min="6084" max="6084" width="16.6640625" style="14" customWidth="1"/>
    <col min="6085" max="6085" width="17.44140625" style="14" customWidth="1"/>
    <col min="6086" max="6086" width="15" style="14" customWidth="1"/>
    <col min="6087" max="6087" width="16.6640625" style="14" customWidth="1"/>
    <col min="6088" max="6088" width="17.44140625" style="14" customWidth="1"/>
    <col min="6089" max="6089" width="15" style="14" customWidth="1"/>
    <col min="6090" max="6090" width="16.6640625" style="14" customWidth="1"/>
    <col min="6091" max="6091" width="17.44140625" style="14" customWidth="1"/>
    <col min="6092" max="6092" width="15" style="14" customWidth="1"/>
    <col min="6093" max="6093" width="16.6640625" style="14" customWidth="1"/>
    <col min="6094" max="6094" width="17.44140625" style="14" customWidth="1"/>
    <col min="6095" max="6095" width="15" style="14" customWidth="1"/>
    <col min="6096" max="6096" width="16.6640625" style="14" customWidth="1"/>
    <col min="6097" max="6097" width="17.44140625" style="14" customWidth="1"/>
    <col min="6098" max="6098" width="15" style="14" customWidth="1"/>
    <col min="6099" max="6099" width="18.44140625" style="14" customWidth="1"/>
    <col min="6100" max="6100" width="17.44140625" style="14" customWidth="1"/>
    <col min="6101" max="6101" width="15" style="14" customWidth="1"/>
    <col min="6102" max="6102" width="18.44140625" style="14" customWidth="1"/>
    <col min="6103" max="6103" width="17.44140625" style="14" customWidth="1"/>
    <col min="6104" max="6104" width="15" style="14" customWidth="1"/>
    <col min="6105" max="6105" width="18.44140625" style="14" customWidth="1"/>
    <col min="6106" max="6106" width="17.44140625" style="14" customWidth="1"/>
    <col min="6107" max="6107" width="15" style="14" customWidth="1"/>
    <col min="6108" max="6108" width="18.44140625" style="14" customWidth="1"/>
    <col min="6109" max="6109" width="17.44140625" style="14" customWidth="1"/>
    <col min="6110" max="6110" width="15" style="14" customWidth="1"/>
    <col min="6111" max="6111" width="10.109375" style="14" customWidth="1"/>
    <col min="6112" max="6112" width="17.44140625" style="14" customWidth="1"/>
    <col min="6113" max="6113" width="15" style="14" customWidth="1"/>
    <col min="6114" max="6114" width="16.6640625" style="14" customWidth="1"/>
    <col min="6115" max="6115" width="17.44140625" style="14" customWidth="1"/>
    <col min="6116" max="6116" width="15" style="14" customWidth="1"/>
    <col min="6117" max="6117" width="18.44140625" style="14" customWidth="1"/>
    <col min="6118" max="6118" width="17.44140625" style="14" customWidth="1"/>
    <col min="6119" max="6119" width="15" style="14" customWidth="1"/>
    <col min="6120" max="6120" width="16.6640625" style="14" customWidth="1"/>
    <col min="6121" max="6121" width="17.44140625" style="14" customWidth="1"/>
    <col min="6122" max="6122" width="15" style="14" customWidth="1"/>
    <col min="6123" max="6123" width="16.6640625" style="14" customWidth="1"/>
    <col min="6124" max="6124" width="17.44140625" style="14" customWidth="1"/>
    <col min="6125" max="6125" width="15" style="14" customWidth="1"/>
    <col min="6126" max="6126" width="16.6640625" style="14" customWidth="1"/>
    <col min="6127" max="6127" width="17.44140625" style="14" customWidth="1"/>
    <col min="6128" max="6128" width="15" style="14" customWidth="1"/>
    <col min="6129" max="6129" width="16.6640625" style="14" customWidth="1"/>
    <col min="6130" max="6130" width="17.44140625" style="14" customWidth="1"/>
    <col min="6131" max="6131" width="15" style="14" customWidth="1"/>
    <col min="6132" max="6132" width="16.6640625" style="14" customWidth="1"/>
    <col min="6133" max="6133" width="17.44140625" style="14" customWidth="1"/>
    <col min="6134" max="6134" width="15" style="14" customWidth="1"/>
    <col min="6135" max="6135" width="16.6640625" style="14" customWidth="1"/>
    <col min="6136" max="6136" width="17.44140625" style="14" customWidth="1"/>
    <col min="6137" max="6137" width="15" style="14" customWidth="1"/>
    <col min="6138" max="6138" width="16.6640625" style="14" customWidth="1"/>
    <col min="6139" max="6139" width="17.44140625" style="14" customWidth="1"/>
    <col min="6140" max="6140" width="15" style="14" customWidth="1"/>
    <col min="6141" max="6141" width="18.44140625" style="14" customWidth="1"/>
    <col min="6142" max="6142" width="17.44140625" style="14" customWidth="1"/>
    <col min="6143" max="6143" width="13.77734375" style="14" customWidth="1"/>
    <col min="6144" max="6144" width="16.6640625" style="14" customWidth="1"/>
    <col min="6145" max="6145" width="16.109375" style="14" customWidth="1"/>
    <col min="6146" max="6146" width="15" style="14" customWidth="1"/>
    <col min="6147" max="6147" width="16.6640625" style="14" customWidth="1"/>
    <col min="6148" max="6148" width="17.44140625" style="14" customWidth="1"/>
    <col min="6149" max="6149" width="15" style="14" customWidth="1"/>
    <col min="6150" max="6150" width="16.6640625" style="14" customWidth="1"/>
    <col min="6151" max="6151" width="17.44140625" style="14" customWidth="1"/>
    <col min="6152" max="6152" width="15" style="14" customWidth="1"/>
    <col min="6153" max="6153" width="16.6640625" style="14" customWidth="1"/>
    <col min="6154" max="6154" width="17.44140625" style="14" customWidth="1"/>
    <col min="6155" max="6155" width="13.77734375" style="14" customWidth="1"/>
    <col min="6156" max="6156" width="16.6640625" style="14" customWidth="1"/>
    <col min="6157" max="6157" width="16.109375" style="14" customWidth="1"/>
    <col min="6158" max="6158" width="15" style="14" customWidth="1"/>
    <col min="6159" max="6159" width="16.6640625" style="14" customWidth="1"/>
    <col min="6160" max="6160" width="17.44140625" style="14" customWidth="1"/>
    <col min="6161" max="6161" width="15" style="14" customWidth="1"/>
    <col min="6162" max="6162" width="16.6640625" style="14" customWidth="1"/>
    <col min="6163" max="6163" width="17.44140625" style="14" customWidth="1"/>
    <col min="6164" max="6164" width="13.33203125" style="14" customWidth="1"/>
    <col min="6165" max="6165" width="10.109375" style="14" customWidth="1"/>
    <col min="6166" max="6166" width="14.44140625" style="14" customWidth="1"/>
    <col min="6167" max="6167" width="15" style="14" customWidth="1"/>
    <col min="6168" max="6168" width="18.44140625" style="14" customWidth="1"/>
    <col min="6169" max="6169" width="17.44140625" style="14" customWidth="1"/>
    <col min="6170" max="6170" width="15" style="14" customWidth="1"/>
    <col min="6171" max="6171" width="18.44140625" style="14" customWidth="1"/>
    <col min="6172" max="6172" width="17.44140625" style="14" customWidth="1"/>
    <col min="6173" max="6173" width="15" style="14" customWidth="1"/>
    <col min="6174" max="6174" width="16.6640625" style="14" customWidth="1"/>
    <col min="6175" max="6175" width="17.44140625" style="14" customWidth="1"/>
    <col min="6176" max="6176" width="15" style="14" customWidth="1"/>
    <col min="6177" max="6177" width="16.6640625" style="14" customWidth="1"/>
    <col min="6178" max="6178" width="17.44140625" style="14" customWidth="1"/>
    <col min="6179" max="6179" width="15" style="14" customWidth="1"/>
    <col min="6180" max="6180" width="16.6640625" style="14" customWidth="1"/>
    <col min="6181" max="6181" width="17.44140625" style="14" customWidth="1"/>
    <col min="6182" max="6182" width="15" style="14" customWidth="1"/>
    <col min="6183" max="6183" width="18.44140625" style="14" customWidth="1"/>
    <col min="6184" max="6184" width="17.44140625" style="14" customWidth="1"/>
    <col min="6185" max="6185" width="15" style="14" customWidth="1"/>
    <col min="6186" max="6186" width="16.6640625" style="14" customWidth="1"/>
    <col min="6187" max="6187" width="17.44140625" style="14" customWidth="1"/>
    <col min="6188" max="6188" width="13.77734375" style="14" customWidth="1"/>
    <col min="6189" max="6189" width="16.6640625" style="14" customWidth="1"/>
    <col min="6190" max="6190" width="16.109375" style="14" customWidth="1"/>
    <col min="6191" max="6191" width="15" style="14" customWidth="1"/>
    <col min="6192" max="6192" width="16.6640625" style="14" customWidth="1"/>
    <col min="6193" max="6193" width="17.44140625" style="14" customWidth="1"/>
    <col min="6194" max="6194" width="15" style="14" customWidth="1"/>
    <col min="6195" max="6195" width="16.6640625" style="14" customWidth="1"/>
    <col min="6196" max="6196" width="17.44140625" style="14" customWidth="1"/>
    <col min="6197" max="6197" width="15" style="14" customWidth="1"/>
    <col min="6198" max="6198" width="16.6640625" style="14" customWidth="1"/>
    <col min="6199" max="6199" width="17.44140625" style="14" customWidth="1"/>
    <col min="6200" max="6200" width="15" style="14" customWidth="1"/>
    <col min="6201" max="6201" width="16.6640625" style="14" customWidth="1"/>
    <col min="6202" max="6202" width="17.44140625" style="14" customWidth="1"/>
    <col min="6203" max="6203" width="15" style="14" customWidth="1"/>
    <col min="6204" max="6204" width="16.6640625" style="14" customWidth="1"/>
    <col min="6205" max="6205" width="17.44140625" style="14" customWidth="1"/>
    <col min="6206" max="6206" width="15" style="14" customWidth="1"/>
    <col min="6207" max="6207" width="16.6640625" style="14" customWidth="1"/>
    <col min="6208" max="6208" width="17.44140625" style="14" customWidth="1"/>
    <col min="6209" max="6209" width="15" style="14" customWidth="1"/>
    <col min="6210" max="6210" width="18.44140625" style="14" customWidth="1"/>
    <col min="6211" max="6211" width="17.44140625" style="14" customWidth="1"/>
    <col min="6212" max="6212" width="15" style="14" customWidth="1"/>
    <col min="6213" max="6213" width="16.6640625" style="14" customWidth="1"/>
    <col min="6214" max="6214" width="17.44140625" style="14" customWidth="1"/>
    <col min="6215" max="6215" width="15" style="14" customWidth="1"/>
    <col min="6216" max="6216" width="16.6640625" style="14" customWidth="1"/>
    <col min="6217" max="6217" width="17.44140625" style="14" customWidth="1"/>
    <col min="6218" max="6218" width="15" style="14" customWidth="1"/>
    <col min="6219" max="6219" width="16.6640625" style="14" customWidth="1"/>
    <col min="6220" max="6220" width="17.44140625" style="14" customWidth="1"/>
    <col min="6221" max="6221" width="15" style="14" customWidth="1"/>
    <col min="6222" max="6222" width="18.44140625" style="14" customWidth="1"/>
    <col min="6223" max="6223" width="17.44140625" style="14" customWidth="1"/>
    <col min="6224" max="6224" width="15" style="14" customWidth="1"/>
    <col min="6225" max="6225" width="16.6640625" style="14" customWidth="1"/>
    <col min="6226" max="6226" width="17.44140625" style="14" customWidth="1"/>
    <col min="6227" max="6227" width="15" style="14" customWidth="1"/>
    <col min="6228" max="6228" width="16.6640625" style="14" customWidth="1"/>
    <col min="6229" max="6229" width="17.44140625" style="14" customWidth="1"/>
    <col min="6230" max="6230" width="15" style="14" customWidth="1"/>
    <col min="6231" max="6231" width="16.6640625" style="14" customWidth="1"/>
    <col min="6232" max="6232" width="17.44140625" style="14" customWidth="1"/>
    <col min="6233" max="6233" width="15" style="14" customWidth="1"/>
    <col min="6234" max="6234" width="16.6640625" style="14" customWidth="1"/>
    <col min="6235" max="6235" width="17.44140625" style="14" customWidth="1"/>
    <col min="6236" max="6236" width="15" style="14" customWidth="1"/>
    <col min="6237" max="6237" width="18.44140625" style="14" customWidth="1"/>
    <col min="6238" max="6238" width="17.44140625" style="14" customWidth="1"/>
    <col min="6239" max="6239" width="15" style="14" customWidth="1"/>
    <col min="6240" max="6240" width="16.6640625" style="14" customWidth="1"/>
    <col min="6241" max="6241" width="17.44140625" style="14" customWidth="1"/>
    <col min="6242" max="6242" width="15" style="14" customWidth="1"/>
    <col min="6243" max="6243" width="18.44140625" style="14" customWidth="1"/>
    <col min="6244" max="6244" width="17.44140625" style="14" customWidth="1"/>
    <col min="6245" max="6245" width="15" style="14" customWidth="1"/>
    <col min="6246" max="6246" width="10.109375" style="14" customWidth="1"/>
    <col min="6247" max="6247" width="17.44140625" style="14" customWidth="1"/>
    <col min="6248" max="6248" width="15" style="14" customWidth="1"/>
    <col min="6249" max="6249" width="18.44140625" style="14" customWidth="1"/>
    <col min="6250" max="6250" width="17.44140625" style="14" customWidth="1"/>
    <col min="6251" max="6251" width="15" style="14" customWidth="1"/>
    <col min="6252" max="6252" width="16.6640625" style="14" customWidth="1"/>
    <col min="6253" max="6253" width="17.44140625" style="14" customWidth="1"/>
    <col min="6254" max="6254" width="13.77734375" style="14" customWidth="1"/>
    <col min="6255" max="6255" width="16.6640625" style="14" customWidth="1"/>
    <col min="6256" max="6256" width="16.109375" style="14" customWidth="1"/>
    <col min="6257" max="6257" width="15" style="14" customWidth="1"/>
    <col min="6258" max="6258" width="16.6640625" style="14" customWidth="1"/>
    <col min="6259" max="6259" width="17.44140625" style="14" customWidth="1"/>
    <col min="6260" max="6260" width="15" style="14" customWidth="1"/>
    <col min="6261" max="6261" width="16.6640625" style="14" customWidth="1"/>
    <col min="6262" max="6262" width="17.44140625" style="14" customWidth="1"/>
    <col min="6263" max="6263" width="15" style="14" customWidth="1"/>
    <col min="6264" max="6264" width="18.44140625" style="14" customWidth="1"/>
    <col min="6265" max="6265" width="17.44140625" style="14" customWidth="1"/>
    <col min="6266" max="6266" width="15" style="14" customWidth="1"/>
    <col min="6267" max="6267" width="16.6640625" style="14" customWidth="1"/>
    <col min="6268" max="6268" width="17.44140625" style="14" customWidth="1"/>
    <col min="6269" max="6269" width="15" style="14" customWidth="1"/>
    <col min="6270" max="6270" width="16.6640625" style="14" customWidth="1"/>
    <col min="6271" max="6271" width="17.44140625" style="14" customWidth="1"/>
    <col min="6272" max="6272" width="15" style="14" customWidth="1"/>
    <col min="6273" max="6273" width="16.6640625" style="14" customWidth="1"/>
    <col min="6274" max="6274" width="17.44140625" style="14" customWidth="1"/>
    <col min="6275" max="6275" width="15" style="14" customWidth="1"/>
    <col min="6276" max="6276" width="16.6640625" style="14" customWidth="1"/>
    <col min="6277" max="6277" width="17.44140625" style="14" customWidth="1"/>
    <col min="6278" max="6278" width="15" style="14" customWidth="1"/>
    <col min="6279" max="6279" width="16.6640625" style="14" customWidth="1"/>
    <col min="6280" max="6280" width="17.44140625" style="14" customWidth="1"/>
    <col min="6281" max="6281" width="15" style="14" customWidth="1"/>
    <col min="6282" max="6282" width="16.6640625" style="14" customWidth="1"/>
    <col min="6283" max="6283" width="17.44140625" style="14" customWidth="1"/>
    <col min="6284" max="6284" width="15" style="14" customWidth="1"/>
    <col min="6285" max="6285" width="16.6640625" style="14" customWidth="1"/>
    <col min="6286" max="6286" width="17.44140625" style="14" customWidth="1"/>
    <col min="6287" max="6287" width="13.77734375" style="14" customWidth="1"/>
    <col min="6288" max="6288" width="16.6640625" style="14" customWidth="1"/>
    <col min="6289" max="6289" width="16.109375" style="14" customWidth="1"/>
    <col min="6290" max="6290" width="15" style="14" customWidth="1"/>
    <col min="6291" max="6291" width="16.6640625" style="14" customWidth="1"/>
    <col min="6292" max="6292" width="17.44140625" style="14" customWidth="1"/>
    <col min="6293" max="6293" width="15" style="14" customWidth="1"/>
    <col min="6294" max="6294" width="16.6640625" style="14" customWidth="1"/>
    <col min="6295" max="6295" width="17.44140625" style="14" customWidth="1"/>
    <col min="6296" max="6296" width="15" style="14" customWidth="1"/>
    <col min="6297" max="6297" width="18.44140625" style="14" customWidth="1"/>
    <col min="6298" max="6298" width="17.44140625" style="14" customWidth="1"/>
    <col min="6299" max="6299" width="15" style="14" customWidth="1"/>
    <col min="6300" max="6300" width="18.44140625" style="14" customWidth="1"/>
    <col min="6301" max="6301" width="17.44140625" style="14" customWidth="1"/>
    <col min="6302" max="6302" width="15" style="14" customWidth="1"/>
    <col min="6303" max="6303" width="18.44140625" style="14" customWidth="1"/>
    <col min="6304" max="6304" width="17.44140625" style="14" customWidth="1"/>
    <col min="6305" max="6305" width="15" style="14" customWidth="1"/>
    <col min="6306" max="6306" width="16.6640625" style="14" customWidth="1"/>
    <col min="6307" max="6307" width="17.44140625" style="14" customWidth="1"/>
    <col min="6308" max="6308" width="13.77734375" style="14" customWidth="1"/>
    <col min="6309" max="6309" width="16.6640625" style="14" customWidth="1"/>
    <col min="6310" max="6310" width="16.109375" style="14" customWidth="1"/>
    <col min="6311" max="6311" width="15" style="14" customWidth="1"/>
    <col min="6312" max="6312" width="16.6640625" style="14" customWidth="1"/>
    <col min="6313" max="6313" width="17.44140625" style="14" customWidth="1"/>
    <col min="6314" max="6314" width="15" style="14" customWidth="1"/>
    <col min="6315" max="6315" width="18.44140625" style="14" customWidth="1"/>
    <col min="6316" max="6316" width="17.44140625" style="14" customWidth="1"/>
    <col min="6317" max="6317" width="15" style="14" customWidth="1"/>
    <col min="6318" max="6318" width="16.6640625" style="14" customWidth="1"/>
    <col min="6319" max="6319" width="17.44140625" style="14" customWidth="1"/>
    <col min="6320" max="6320" width="15" style="14" customWidth="1"/>
    <col min="6321" max="6321" width="16.6640625" style="14" customWidth="1"/>
    <col min="6322" max="6322" width="17.44140625" style="14" customWidth="1"/>
    <col min="6323" max="6323" width="15" style="14" customWidth="1"/>
    <col min="6324" max="6324" width="16.6640625" style="14" customWidth="1"/>
    <col min="6325" max="6325" width="17.44140625" style="14" customWidth="1"/>
    <col min="6326" max="6326" width="15" style="14" customWidth="1"/>
    <col min="6327" max="6327" width="16.6640625" style="14" customWidth="1"/>
    <col min="6328" max="6328" width="17.44140625" style="14" customWidth="1"/>
    <col min="6329" max="6329" width="13.77734375" style="14" customWidth="1"/>
    <col min="6330" max="6330" width="16.6640625" style="14" customWidth="1"/>
    <col min="6331" max="6331" width="16.109375" style="14" customWidth="1"/>
    <col min="6332" max="6332" width="15" style="14" customWidth="1"/>
    <col min="6333" max="6333" width="16.6640625" style="14" customWidth="1"/>
    <col min="6334" max="6334" width="17.44140625" style="14" customWidth="1"/>
    <col min="6335" max="6335" width="15" style="14" customWidth="1"/>
    <col min="6336" max="6336" width="16.6640625" style="14" customWidth="1"/>
    <col min="6337" max="6337" width="17.44140625" style="14" customWidth="1"/>
    <col min="6338" max="6338" width="15" style="14" customWidth="1"/>
    <col min="6339" max="6339" width="16.6640625" style="14" customWidth="1"/>
    <col min="6340" max="6340" width="17.44140625" style="14" customWidth="1"/>
    <col min="6341" max="6341" width="15" style="14" customWidth="1"/>
    <col min="6342" max="6342" width="16.6640625" style="14" customWidth="1"/>
    <col min="6343" max="6343" width="17.44140625" style="14" customWidth="1"/>
    <col min="6344" max="6344" width="15" style="14" customWidth="1"/>
    <col min="6345" max="6345" width="16.6640625" style="14" customWidth="1"/>
    <col min="6346" max="6346" width="17.44140625" style="14" customWidth="1"/>
    <col min="6347" max="6347" width="15" style="14" customWidth="1"/>
    <col min="6348" max="6348" width="16.6640625" style="14" customWidth="1"/>
    <col min="6349" max="6349" width="17.44140625" style="14" customWidth="1"/>
    <col min="6350" max="6350" width="15" style="14" customWidth="1"/>
    <col min="6351" max="6351" width="10.109375" style="14" customWidth="1"/>
    <col min="6352" max="6352" width="17.44140625" style="14" customWidth="1"/>
    <col min="6353" max="6353" width="13.77734375" style="14" customWidth="1"/>
    <col min="6354" max="6354" width="18.44140625" style="14" customWidth="1"/>
    <col min="6355" max="6355" width="16.109375" style="14" customWidth="1"/>
    <col min="6356" max="6356" width="15" style="14" customWidth="1"/>
    <col min="6357" max="6357" width="15.44140625" style="14" customWidth="1"/>
    <col min="6358" max="6358" width="17.44140625" style="14" customWidth="1"/>
    <col min="6359" max="6359" width="15" style="14" customWidth="1"/>
    <col min="6360" max="6360" width="16.6640625" style="14" customWidth="1"/>
    <col min="6361" max="6361" width="17.44140625" style="14" customWidth="1"/>
    <col min="6362" max="6362" width="15" style="14" customWidth="1"/>
    <col min="6363" max="6363" width="16.6640625" style="14" customWidth="1"/>
    <col min="6364" max="6364" width="17.44140625" style="14" customWidth="1"/>
    <col min="6365" max="6365" width="13.77734375" style="14" customWidth="1"/>
    <col min="6366" max="6366" width="16.6640625" style="14" customWidth="1"/>
    <col min="6367" max="6367" width="16.109375" style="14" customWidth="1"/>
    <col min="6368" max="6368" width="15" style="14" customWidth="1"/>
    <col min="6369" max="6369" width="16.6640625" style="14" customWidth="1"/>
    <col min="6370" max="6370" width="17.44140625" style="14" customWidth="1"/>
    <col min="6371" max="6371" width="15" style="14" customWidth="1"/>
    <col min="6372" max="6372" width="18.44140625" style="14" customWidth="1"/>
    <col min="6373" max="6373" width="17.44140625" style="14" customWidth="1"/>
    <col min="6374" max="6374" width="15" style="14" customWidth="1"/>
    <col min="6375" max="6375" width="10.109375" style="14" customWidth="1"/>
    <col min="6376" max="6376" width="17.44140625" style="14" customWidth="1"/>
    <col min="6377" max="6377" width="15" style="14" customWidth="1"/>
    <col min="6378" max="6378" width="16.6640625" style="14" customWidth="1"/>
    <col min="6379" max="6379" width="17.44140625" style="14" customWidth="1"/>
    <col min="6380" max="6380" width="15" style="14" customWidth="1"/>
    <col min="6381" max="6381" width="16.6640625" style="14" customWidth="1"/>
    <col min="6382" max="6382" width="17.44140625" style="14" customWidth="1"/>
    <col min="6383" max="6383" width="13.33203125" style="14" customWidth="1"/>
    <col min="6384" max="6384" width="16.6640625" style="14" customWidth="1"/>
    <col min="6385" max="6385" width="14.44140625" style="14" customWidth="1"/>
    <col min="6386" max="6386" width="15" style="14" customWidth="1"/>
    <col min="6387" max="6387" width="16.6640625" style="14" customWidth="1"/>
    <col min="6388" max="6388" width="17.44140625" style="14" customWidth="1"/>
    <col min="6389" max="6389" width="15" style="14" customWidth="1"/>
    <col min="6390" max="6390" width="16.6640625" style="14" customWidth="1"/>
    <col min="6391" max="6391" width="17.44140625" style="14" customWidth="1"/>
    <col min="6392" max="6392" width="15" style="14" customWidth="1"/>
    <col min="6393" max="6393" width="16.6640625" style="14" customWidth="1"/>
    <col min="6394" max="6394" width="17.44140625" style="14" customWidth="1"/>
    <col min="6395" max="6395" width="15" style="14" customWidth="1"/>
    <col min="6396" max="6396" width="16.6640625" style="14" customWidth="1"/>
    <col min="6397" max="6397" width="17.44140625" style="14" customWidth="1"/>
    <col min="6398" max="6398" width="15" style="14" customWidth="1"/>
    <col min="6399" max="6399" width="16.6640625" style="14" customWidth="1"/>
    <col min="6400" max="6400" width="17.44140625" style="14" customWidth="1"/>
    <col min="6401" max="6401" width="15" style="14" customWidth="1"/>
    <col min="6402" max="6402" width="16.6640625" style="14" customWidth="1"/>
    <col min="6403" max="6403" width="17.44140625" style="14" customWidth="1"/>
    <col min="6404" max="6404" width="13.77734375" style="14" customWidth="1"/>
    <col min="6405" max="6405" width="18.44140625" style="14" customWidth="1"/>
    <col min="6406" max="6406" width="16.109375" style="14" customWidth="1"/>
    <col min="6407" max="6407" width="15" style="14" customWidth="1"/>
    <col min="6408" max="6408" width="16.6640625" style="14" customWidth="1"/>
    <col min="6409" max="6409" width="17.44140625" style="14" customWidth="1"/>
    <col min="6410" max="6410" width="15" style="14" customWidth="1"/>
    <col min="6411" max="6411" width="16.6640625" style="14" customWidth="1"/>
    <col min="6412" max="6412" width="17.44140625" style="14" customWidth="1"/>
    <col min="6413" max="6413" width="13.77734375" style="14" customWidth="1"/>
    <col min="6414" max="6414" width="16.6640625" style="14" customWidth="1"/>
    <col min="6415" max="6415" width="16.109375" style="14" customWidth="1"/>
    <col min="6416" max="6416" width="15" style="14" customWidth="1"/>
    <col min="6417" max="6417" width="16.6640625" style="14" customWidth="1"/>
    <col min="6418" max="6418" width="17.44140625" style="14" customWidth="1"/>
    <col min="6419" max="6419" width="15" style="14" customWidth="1"/>
    <col min="6420" max="6420" width="18.44140625" style="14" customWidth="1"/>
    <col min="6421" max="6421" width="17.44140625" style="14" customWidth="1"/>
    <col min="6422" max="6422" width="15" style="14" customWidth="1"/>
    <col min="6423" max="6423" width="16.6640625" style="14" customWidth="1"/>
    <col min="6424" max="6424" width="17.44140625" style="14" customWidth="1"/>
    <col min="6425" max="6425" width="15" style="14" customWidth="1"/>
    <col min="6426" max="6426" width="16.6640625" style="14" customWidth="1"/>
    <col min="6427" max="6427" width="17.44140625" style="14" customWidth="1"/>
    <col min="6428" max="6428" width="15" style="14" customWidth="1"/>
    <col min="6429" max="6429" width="16.6640625" style="14" customWidth="1"/>
    <col min="6430" max="6430" width="17.44140625" style="14" customWidth="1"/>
    <col min="6431" max="6431" width="15" style="14" customWidth="1"/>
    <col min="6432" max="6432" width="18.44140625" style="14" customWidth="1"/>
    <col min="6433" max="6433" width="17.44140625" style="14" customWidth="1"/>
    <col min="6434" max="6434" width="13.77734375" style="14" customWidth="1"/>
    <col min="6435" max="6435" width="16.6640625" style="14" customWidth="1"/>
    <col min="6436" max="6436" width="16.109375" style="14" customWidth="1"/>
    <col min="6437" max="6437" width="15" style="14" customWidth="1"/>
    <col min="6438" max="6438" width="16.6640625" style="14" customWidth="1"/>
    <col min="6439" max="6439" width="17.44140625" style="14" customWidth="1"/>
    <col min="6440" max="6440" width="15" style="14" customWidth="1"/>
    <col min="6441" max="6441" width="16.6640625" style="14" customWidth="1"/>
    <col min="6442" max="6442" width="17.44140625" style="14" customWidth="1"/>
    <col min="6443" max="6443" width="13.33203125" style="14" customWidth="1"/>
    <col min="6444" max="6444" width="16.6640625" style="14" customWidth="1"/>
    <col min="6445" max="6445" width="14.44140625" style="14" customWidth="1"/>
    <col min="6446" max="6446" width="15" style="14" customWidth="1"/>
    <col min="6447" max="6447" width="16.6640625" style="14" customWidth="1"/>
    <col min="6448" max="6448" width="17.44140625" style="14" customWidth="1"/>
    <col min="6449" max="6449" width="15" style="14" customWidth="1"/>
    <col min="6450" max="6450" width="16.6640625" style="14" customWidth="1"/>
    <col min="6451" max="6451" width="17.44140625" style="14" customWidth="1"/>
    <col min="6452" max="6452" width="15" style="14" customWidth="1"/>
    <col min="6453" max="6453" width="18.44140625" style="14" customWidth="1"/>
    <col min="6454" max="6454" width="17.44140625" style="14" customWidth="1"/>
    <col min="6455" max="6455" width="15" style="14" customWidth="1"/>
    <col min="6456" max="6456" width="18.44140625" style="14" customWidth="1"/>
    <col min="6457" max="6457" width="17.44140625" style="14" customWidth="1"/>
    <col min="6458" max="6458" width="15" style="14" customWidth="1"/>
    <col min="6459" max="6459" width="16.6640625" style="14" customWidth="1"/>
    <col min="6460" max="6460" width="17.44140625" style="14" customWidth="1"/>
    <col min="6461" max="6461" width="13.33203125" style="14" customWidth="1"/>
    <col min="6462" max="6462" width="10.109375" style="14" customWidth="1"/>
    <col min="6463" max="6463" width="14.44140625" style="14" customWidth="1"/>
    <col min="6464" max="6464" width="15" style="14" customWidth="1"/>
    <col min="6465" max="6465" width="18.44140625" style="14" customWidth="1"/>
    <col min="6466" max="6466" width="17.44140625" style="14" customWidth="1"/>
    <col min="6467" max="6467" width="15" style="14" customWidth="1"/>
    <col min="6468" max="6468" width="18.44140625" style="14" customWidth="1"/>
    <col min="6469" max="6469" width="17.44140625" style="14" customWidth="1"/>
    <col min="6470" max="6470" width="15" style="14" customWidth="1"/>
    <col min="6471" max="6471" width="18.44140625" style="14" customWidth="1"/>
    <col min="6472" max="6472" width="17.44140625" style="14" customWidth="1"/>
    <col min="6473" max="6473" width="15" style="14" customWidth="1"/>
    <col min="6474" max="6474" width="16.6640625" style="14" customWidth="1"/>
    <col min="6475" max="6475" width="17.44140625" style="14" customWidth="1"/>
    <col min="6476" max="6476" width="15" style="14" customWidth="1"/>
    <col min="6477" max="6477" width="16.6640625" style="14" customWidth="1"/>
    <col min="6478" max="6478" width="17.44140625" style="14" customWidth="1"/>
    <col min="6479" max="6479" width="15" style="14" customWidth="1"/>
    <col min="6480" max="6480" width="16.6640625" style="14" customWidth="1"/>
    <col min="6481" max="6481" width="17.44140625" style="14" customWidth="1"/>
    <col min="6482" max="6482" width="15" style="14" customWidth="1"/>
    <col min="6483" max="6483" width="16.6640625" style="14" customWidth="1"/>
    <col min="6484" max="6484" width="17.44140625" style="14" customWidth="1"/>
    <col min="6485" max="6485" width="15" style="14" customWidth="1"/>
    <col min="6486" max="6486" width="16.6640625" style="14" customWidth="1"/>
    <col min="6487" max="6487" width="17.44140625" style="14" customWidth="1"/>
    <col min="6488" max="6488" width="15" style="14" customWidth="1"/>
    <col min="6489" max="6489" width="16.6640625" style="14" customWidth="1"/>
    <col min="6490" max="6490" width="17.44140625" style="14" customWidth="1"/>
    <col min="6491" max="6491" width="15" style="14" customWidth="1"/>
    <col min="6492" max="6492" width="16.6640625" style="14" customWidth="1"/>
    <col min="6493" max="6493" width="17.44140625" style="14" customWidth="1"/>
    <col min="6494" max="6494" width="15" style="14" customWidth="1"/>
    <col min="6495" max="6495" width="18.44140625" style="14" customWidth="1"/>
    <col min="6496" max="6496" width="17.44140625" style="14" customWidth="1"/>
    <col min="6497" max="6497" width="15" style="14" customWidth="1"/>
    <col min="6498" max="6498" width="16.6640625" style="14" customWidth="1"/>
    <col min="6499" max="6499" width="17.44140625" style="14" customWidth="1"/>
    <col min="6500" max="6500" width="15" style="14" customWidth="1"/>
    <col min="6501" max="6501" width="16.6640625" style="14" customWidth="1"/>
    <col min="6502" max="6502" width="17.44140625" style="14" customWidth="1"/>
    <col min="6503" max="6503" width="15" style="14" customWidth="1"/>
    <col min="6504" max="6504" width="16.6640625" style="14" customWidth="1"/>
    <col min="6505" max="6505" width="17.44140625" style="14" customWidth="1"/>
    <col min="6506" max="6506" width="15" style="14" customWidth="1"/>
    <col min="6507" max="6507" width="16.6640625" style="14" customWidth="1"/>
    <col min="6508" max="6508" width="17.44140625" style="14" customWidth="1"/>
    <col min="6509" max="6509" width="15" style="14" customWidth="1"/>
    <col min="6510" max="6510" width="16.6640625" style="14" customWidth="1"/>
    <col min="6511" max="6511" width="17.44140625" style="14" customWidth="1"/>
    <col min="6512" max="6512" width="15" style="14" customWidth="1"/>
    <col min="6513" max="6513" width="16.6640625" style="14" customWidth="1"/>
    <col min="6514" max="6514" width="17.44140625" style="14" customWidth="1"/>
    <col min="6515" max="6515" width="15" style="14" customWidth="1"/>
    <col min="6516" max="6516" width="16.6640625" style="14" customWidth="1"/>
    <col min="6517" max="6517" width="17.44140625" style="14" customWidth="1"/>
    <col min="6518" max="6518" width="15" style="14" customWidth="1"/>
    <col min="6519" max="6519" width="16.6640625" style="14" customWidth="1"/>
    <col min="6520" max="6520" width="17.44140625" style="14" customWidth="1"/>
    <col min="6521" max="6521" width="15" style="14" customWidth="1"/>
    <col min="6522" max="6522" width="16.6640625" style="14" customWidth="1"/>
    <col min="6523" max="6523" width="17.44140625" style="14" customWidth="1"/>
    <col min="6524" max="6524" width="15" style="14" customWidth="1"/>
    <col min="6525" max="6525" width="15.44140625" style="14" customWidth="1"/>
    <col min="6526" max="6526" width="17.44140625" style="14" customWidth="1"/>
    <col min="6527" max="6527" width="15" style="14" customWidth="1"/>
    <col min="6528" max="6528" width="16.6640625" style="14" customWidth="1"/>
    <col min="6529" max="6529" width="17.44140625" style="14" customWidth="1"/>
    <col min="6530" max="6530" width="15" style="14" customWidth="1"/>
    <col min="6531" max="6531" width="16.6640625" style="14" customWidth="1"/>
    <col min="6532" max="6532" width="17.44140625" style="14" customWidth="1"/>
    <col min="6533" max="6533" width="15" style="14" customWidth="1"/>
    <col min="6534" max="6534" width="16.6640625" style="14" customWidth="1"/>
    <col min="6535" max="6535" width="17.44140625" style="14" customWidth="1"/>
    <col min="6536" max="6536" width="13.77734375" style="14" customWidth="1"/>
    <col min="6537" max="6537" width="16.6640625" style="14" customWidth="1"/>
    <col min="6538" max="6538" width="16.109375" style="14" customWidth="1"/>
    <col min="6539" max="6539" width="15" style="14" customWidth="1"/>
    <col min="6540" max="6540" width="18.44140625" style="14" customWidth="1"/>
    <col min="6541" max="6541" width="17.44140625" style="14" customWidth="1"/>
    <col min="6542" max="6542" width="15" style="14" customWidth="1"/>
    <col min="6543" max="6543" width="16.6640625" style="14" customWidth="1"/>
    <col min="6544" max="6544" width="17.44140625" style="14" customWidth="1"/>
    <col min="6545" max="6545" width="15" style="14" customWidth="1"/>
    <col min="6546" max="6546" width="16.6640625" style="14" customWidth="1"/>
    <col min="6547" max="6547" width="17.44140625" style="14" customWidth="1"/>
    <col min="6548" max="6548" width="15" style="14" customWidth="1"/>
    <col min="6549" max="6549" width="16.6640625" style="14" customWidth="1"/>
    <col min="6550" max="6550" width="17.44140625" style="14" customWidth="1"/>
    <col min="6551" max="6551" width="13.77734375" style="14" customWidth="1"/>
    <col min="6552" max="6552" width="16.6640625" style="14" customWidth="1"/>
    <col min="6553" max="6553" width="16.109375" style="14" customWidth="1"/>
    <col min="6554" max="6554" width="15" style="14" customWidth="1"/>
    <col min="6555" max="6555" width="16.6640625" style="14" customWidth="1"/>
    <col min="6556" max="6556" width="17.44140625" style="14" customWidth="1"/>
    <col min="6557" max="6557" width="15" style="14" customWidth="1"/>
    <col min="6558" max="6558" width="16.6640625" style="14" customWidth="1"/>
    <col min="6559" max="6559" width="17.44140625" style="14" customWidth="1"/>
    <col min="6560" max="6560" width="15" style="14" customWidth="1"/>
    <col min="6561" max="6561" width="16.6640625" style="14" customWidth="1"/>
    <col min="6562" max="6562" width="17.44140625" style="14" customWidth="1"/>
    <col min="6563" max="6563" width="15" style="14" customWidth="1"/>
    <col min="6564" max="6564" width="16.6640625" style="14" customWidth="1"/>
    <col min="6565" max="6565" width="17.44140625" style="14" customWidth="1"/>
    <col min="6566" max="6566" width="15" style="14" customWidth="1"/>
    <col min="6567" max="6567" width="16.6640625" style="14" customWidth="1"/>
    <col min="6568" max="6568" width="17.44140625" style="14" customWidth="1"/>
    <col min="6569" max="6569" width="15" style="14" customWidth="1"/>
    <col min="6570" max="6570" width="18.44140625" style="14" customWidth="1"/>
    <col min="6571" max="6571" width="17.44140625" style="14" customWidth="1"/>
    <col min="6572" max="6572" width="15" style="14" customWidth="1"/>
    <col min="6573" max="6573" width="16.6640625" style="14" customWidth="1"/>
    <col min="6574" max="6574" width="17.44140625" style="14" customWidth="1"/>
    <col min="6575" max="6575" width="15" style="14" customWidth="1"/>
    <col min="6576" max="6576" width="16.6640625" style="14" customWidth="1"/>
    <col min="6577" max="6577" width="17.44140625" style="14" customWidth="1"/>
    <col min="6578" max="6578" width="15" style="14" customWidth="1"/>
    <col min="6579" max="6579" width="10.109375" style="14" customWidth="1"/>
    <col min="6580" max="6580" width="17.44140625" style="14" customWidth="1"/>
    <col min="6581" max="6581" width="13.33203125" style="14" customWidth="1"/>
    <col min="6582" max="6582" width="10.109375" style="14" customWidth="1"/>
    <col min="6583" max="6583" width="14.44140625" style="14" customWidth="1"/>
    <col min="6584" max="6584" width="15" style="14" customWidth="1"/>
    <col min="6585" max="6585" width="16.6640625" style="14" customWidth="1"/>
    <col min="6586" max="6586" width="17.44140625" style="14" customWidth="1"/>
    <col min="6587" max="6587" width="13.33203125" style="14" customWidth="1"/>
    <col min="6588" max="6588" width="10.109375" style="14" customWidth="1"/>
    <col min="6589" max="6589" width="14.44140625" style="14" customWidth="1"/>
    <col min="6590" max="6590" width="15" style="14" customWidth="1"/>
    <col min="6591" max="6591" width="16.6640625" style="14" customWidth="1"/>
    <col min="6592" max="6592" width="17.44140625" style="14" customWidth="1"/>
    <col min="6593" max="6593" width="15" style="14" customWidth="1"/>
    <col min="6594" max="6594" width="18.44140625" style="14" customWidth="1"/>
    <col min="6595" max="6595" width="17.44140625" style="14" customWidth="1"/>
    <col min="6596" max="6596" width="15" style="14" customWidth="1"/>
    <col min="6597" max="6597" width="16.6640625" style="14" customWidth="1"/>
    <col min="6598" max="6598" width="17.44140625" style="14" customWidth="1"/>
    <col min="6599" max="6599" width="15" style="14" customWidth="1"/>
    <col min="6600" max="6600" width="16.6640625" style="14" customWidth="1"/>
    <col min="6601" max="6601" width="17.44140625" style="14" customWidth="1"/>
    <col min="6602" max="6602" width="15" style="14" customWidth="1"/>
    <col min="6603" max="6603" width="16.6640625" style="14" customWidth="1"/>
    <col min="6604" max="6604" width="17.44140625" style="14" customWidth="1"/>
    <col min="6605" max="6605" width="15" style="14" customWidth="1"/>
    <col min="6606" max="6606" width="16.6640625" style="14" customWidth="1"/>
    <col min="6607" max="6607" width="17.44140625" style="14" customWidth="1"/>
    <col min="6608" max="6608" width="15" style="14" customWidth="1"/>
    <col min="6609" max="6609" width="10.109375" style="14" customWidth="1"/>
    <col min="6610" max="6610" width="17.44140625" style="14" customWidth="1"/>
    <col min="6611" max="6611" width="13.33203125" style="14" customWidth="1"/>
    <col min="6612" max="6612" width="10.109375" style="14" customWidth="1"/>
    <col min="6613" max="6613" width="14.44140625" style="14" customWidth="1"/>
    <col min="6614" max="6614" width="15" style="14" customWidth="1"/>
    <col min="6615" max="6615" width="16.6640625" style="14" customWidth="1"/>
    <col min="6616" max="6616" width="17.44140625" style="14" customWidth="1"/>
    <col min="6617" max="6617" width="15" style="14" customWidth="1"/>
    <col min="6618" max="6618" width="16.6640625" style="14" customWidth="1"/>
    <col min="6619" max="6619" width="17.44140625" style="14" customWidth="1"/>
    <col min="6620" max="6620" width="15" style="14" customWidth="1"/>
    <col min="6621" max="6621" width="16.6640625" style="14" customWidth="1"/>
    <col min="6622" max="6622" width="17.44140625" style="14" customWidth="1"/>
    <col min="6623" max="6623" width="15" style="14" customWidth="1"/>
    <col min="6624" max="6624" width="16.6640625" style="14" customWidth="1"/>
    <col min="6625" max="6625" width="17.44140625" style="14" customWidth="1"/>
    <col min="6626" max="6626" width="15" style="14" customWidth="1"/>
    <col min="6627" max="6627" width="16.6640625" style="14" customWidth="1"/>
    <col min="6628" max="6628" width="17.44140625" style="14" customWidth="1"/>
    <col min="6629" max="6629" width="15" style="14" customWidth="1"/>
    <col min="6630" max="6630" width="16.6640625" style="14" customWidth="1"/>
    <col min="6631" max="6631" width="17.44140625" style="14" customWidth="1"/>
    <col min="6632" max="6632" width="15" style="14" customWidth="1"/>
    <col min="6633" max="6633" width="16.6640625" style="14" customWidth="1"/>
    <col min="6634" max="6634" width="17.44140625" style="14" customWidth="1"/>
    <col min="6635" max="6635" width="15" style="14" customWidth="1"/>
    <col min="6636" max="6636" width="16.6640625" style="14" customWidth="1"/>
    <col min="6637" max="6637" width="17.44140625" style="14" customWidth="1"/>
    <col min="6638" max="6638" width="15" style="14" customWidth="1"/>
    <col min="6639" max="6639" width="16.6640625" style="14" customWidth="1"/>
    <col min="6640" max="6640" width="17.44140625" style="14" customWidth="1"/>
    <col min="6641" max="6641" width="15" style="14" customWidth="1"/>
    <col min="6642" max="6642" width="16.6640625" style="14" customWidth="1"/>
    <col min="6643" max="6643" width="17.44140625" style="14" customWidth="1"/>
    <col min="6644" max="6644" width="15" style="14" customWidth="1"/>
    <col min="6645" max="6645" width="18.44140625" style="14" customWidth="1"/>
    <col min="6646" max="6646" width="17.44140625" style="14" customWidth="1"/>
    <col min="6647" max="6647" width="15" style="14" customWidth="1"/>
    <col min="6648" max="6648" width="16.6640625" style="14" customWidth="1"/>
    <col min="6649" max="6649" width="17.44140625" style="14" customWidth="1"/>
    <col min="6650" max="6650" width="13.33203125" style="14" customWidth="1"/>
    <col min="6651" max="6651" width="10.109375" style="14" customWidth="1"/>
    <col min="6652" max="6652" width="14.44140625" style="14" customWidth="1"/>
    <col min="6653" max="6653" width="15" style="14" customWidth="1"/>
    <col min="6654" max="6654" width="16.6640625" style="14" customWidth="1"/>
    <col min="6655" max="6655" width="17.44140625" style="14" customWidth="1"/>
    <col min="6656" max="6656" width="15" style="14" customWidth="1"/>
    <col min="6657" max="6657" width="16.6640625" style="14" customWidth="1"/>
    <col min="6658" max="6658" width="17.44140625" style="14" customWidth="1"/>
    <col min="6659" max="6659" width="15" style="14" customWidth="1"/>
    <col min="6660" max="6660" width="16.6640625" style="14" customWidth="1"/>
    <col min="6661" max="6661" width="17.44140625" style="14" customWidth="1"/>
    <col min="6662" max="6662" width="15" style="14" customWidth="1"/>
    <col min="6663" max="6663" width="16.6640625" style="14" customWidth="1"/>
    <col min="6664" max="6664" width="17.44140625" style="14" customWidth="1"/>
    <col min="6665" max="6665" width="15" style="14" customWidth="1"/>
    <col min="6666" max="6666" width="16.6640625" style="14" customWidth="1"/>
    <col min="6667" max="6667" width="17.44140625" style="14" customWidth="1"/>
    <col min="6668" max="6668" width="15" style="14" customWidth="1"/>
    <col min="6669" max="6669" width="16.6640625" style="14" customWidth="1"/>
    <col min="6670" max="6670" width="17.44140625" style="14" customWidth="1"/>
    <col min="6671" max="6671" width="15" style="14" customWidth="1"/>
    <col min="6672" max="6672" width="10.109375" style="14" customWidth="1"/>
    <col min="6673" max="6673" width="17.44140625" style="14" customWidth="1"/>
    <col min="6674" max="6674" width="15" style="14" customWidth="1"/>
    <col min="6675" max="6675" width="16.6640625" style="14" customWidth="1"/>
    <col min="6676" max="6676" width="17.44140625" style="14" customWidth="1"/>
    <col min="6677" max="6677" width="15" style="14" customWidth="1"/>
    <col min="6678" max="6678" width="16.6640625" style="14" customWidth="1"/>
    <col min="6679" max="6679" width="17.44140625" style="14" customWidth="1"/>
    <col min="6680" max="6680" width="15" style="14" customWidth="1"/>
    <col min="6681" max="6681" width="18.44140625" style="14" customWidth="1"/>
    <col min="6682" max="6682" width="17.44140625" style="14" customWidth="1"/>
    <col min="6683" max="6683" width="13.77734375" style="14" customWidth="1"/>
    <col min="6684" max="6684" width="16.6640625" style="14" customWidth="1"/>
    <col min="6685" max="6685" width="16.109375" style="14" customWidth="1"/>
    <col min="6686" max="6686" width="15" style="14" customWidth="1"/>
    <col min="6687" max="6687" width="18.44140625" style="14" customWidth="1"/>
    <col min="6688" max="6688" width="17.44140625" style="14" customWidth="1"/>
    <col min="6689" max="6689" width="15" style="14" customWidth="1"/>
    <col min="6690" max="6690" width="18.44140625" style="14" customWidth="1"/>
    <col min="6691" max="6691" width="17.44140625" style="14" customWidth="1"/>
    <col min="6692" max="6692" width="15" style="14" customWidth="1"/>
    <col min="6693" max="6693" width="18.44140625" style="14" customWidth="1"/>
    <col min="6694" max="6694" width="17.44140625" style="14" customWidth="1"/>
    <col min="6695" max="6695" width="15" style="14" customWidth="1"/>
    <col min="6696" max="6696" width="18.44140625" style="14" customWidth="1"/>
    <col min="6697" max="6697" width="17.44140625" style="14" customWidth="1"/>
    <col min="6698" max="6698" width="15" style="14" customWidth="1"/>
    <col min="6699" max="6699" width="16.6640625" style="14" customWidth="1"/>
    <col min="6700" max="6700" width="17.44140625" style="14" customWidth="1"/>
    <col min="6701" max="6701" width="15" style="14" customWidth="1"/>
    <col min="6702" max="6702" width="16.6640625" style="14" customWidth="1"/>
    <col min="6703" max="6703" width="17.44140625" style="14" customWidth="1"/>
    <col min="6704" max="6704" width="15" style="14" customWidth="1"/>
    <col min="6705" max="6705" width="18.44140625" style="14" customWidth="1"/>
    <col min="6706" max="6706" width="17.44140625" style="14" customWidth="1"/>
    <col min="6707" max="6707" width="15" style="14" customWidth="1"/>
    <col min="6708" max="6708" width="18.44140625" style="14" customWidth="1"/>
    <col min="6709" max="6709" width="17.44140625" style="14" customWidth="1"/>
    <col min="6710" max="6710" width="13.77734375" style="14" customWidth="1"/>
    <col min="6711" max="6711" width="16.6640625" style="14" customWidth="1"/>
    <col min="6712" max="6712" width="16.109375" style="14" customWidth="1"/>
    <col min="6713" max="6713" width="15" style="14" customWidth="1"/>
    <col min="6714" max="6714" width="18.44140625" style="14" customWidth="1"/>
    <col min="6715" max="6715" width="17.44140625" style="14" customWidth="1"/>
    <col min="6716" max="6716" width="15" style="14" customWidth="1"/>
    <col min="6717" max="6717" width="16.6640625" style="14" customWidth="1"/>
    <col min="6718" max="6718" width="17.44140625" style="14" customWidth="1"/>
    <col min="6719" max="6719" width="15" style="14" customWidth="1"/>
    <col min="6720" max="6720" width="16.6640625" style="14" customWidth="1"/>
    <col min="6721" max="6721" width="17.44140625" style="14" customWidth="1"/>
    <col min="6722" max="6722" width="13.77734375" style="14" customWidth="1"/>
    <col min="6723" max="6723" width="16.6640625" style="14" customWidth="1"/>
    <col min="6724" max="6724" width="16.109375" style="14" customWidth="1"/>
    <col min="6725" max="6725" width="15" style="14" customWidth="1"/>
    <col min="6726" max="6726" width="16.6640625" style="14" customWidth="1"/>
    <col min="6727" max="6727" width="17.44140625" style="14" customWidth="1"/>
    <col min="6728" max="6728" width="15" style="14" customWidth="1"/>
    <col min="6729" max="6729" width="16.6640625" style="14" customWidth="1"/>
    <col min="6730" max="6730" width="17.44140625" style="14" customWidth="1"/>
    <col min="6731" max="6731" width="15" style="14" customWidth="1"/>
    <col min="6732" max="6732" width="18.44140625" style="14" customWidth="1"/>
    <col min="6733" max="6733" width="17.44140625" style="14" customWidth="1"/>
    <col min="6734" max="6734" width="15" style="14" customWidth="1"/>
    <col min="6735" max="6735" width="18.44140625" style="14" customWidth="1"/>
    <col min="6736" max="6736" width="17.44140625" style="14" customWidth="1"/>
    <col min="6737" max="6737" width="15" style="14" customWidth="1"/>
    <col min="6738" max="6738" width="18.44140625" style="14" customWidth="1"/>
    <col min="6739" max="6739" width="17.44140625" style="14" customWidth="1"/>
    <col min="6740" max="6740" width="15" style="14" customWidth="1"/>
    <col min="6741" max="6741" width="18.44140625" style="14" customWidth="1"/>
    <col min="6742" max="6742" width="17.44140625" style="14" customWidth="1"/>
    <col min="6743" max="6743" width="15" style="14" customWidth="1"/>
    <col min="6744" max="6744" width="16.6640625" style="14" customWidth="1"/>
    <col min="6745" max="6745" width="17.44140625" style="14" customWidth="1"/>
    <col min="6746" max="6746" width="15" style="14" customWidth="1"/>
    <col min="6747" max="6747" width="16.6640625" style="14" customWidth="1"/>
    <col min="6748" max="6748" width="17.44140625" style="14" customWidth="1"/>
    <col min="6749" max="6749" width="15" style="14" customWidth="1"/>
    <col min="6750" max="6750" width="16.6640625" style="14" customWidth="1"/>
    <col min="6751" max="6751" width="17.44140625" style="14" customWidth="1"/>
    <col min="6752" max="6752" width="13.77734375" style="14" customWidth="1"/>
    <col min="6753" max="6753" width="16.6640625" style="14" customWidth="1"/>
    <col min="6754" max="6754" width="16.109375" style="14" customWidth="1"/>
    <col min="6755" max="6755" width="15" style="14" customWidth="1"/>
    <col min="6756" max="6756" width="16.6640625" style="14" customWidth="1"/>
    <col min="6757" max="6757" width="17.44140625" style="14" customWidth="1"/>
    <col min="6758" max="6758" width="15" style="14" customWidth="1"/>
    <col min="6759" max="6759" width="16.6640625" style="14" customWidth="1"/>
    <col min="6760" max="6760" width="17.44140625" style="14" customWidth="1"/>
    <col min="6761" max="6761" width="15" style="14" customWidth="1"/>
    <col min="6762" max="6762" width="18.44140625" style="14" customWidth="1"/>
    <col min="6763" max="6763" width="17.44140625" style="14" customWidth="1"/>
    <col min="6764" max="6764" width="15" style="14" customWidth="1"/>
    <col min="6765" max="6765" width="16.6640625" style="14" customWidth="1"/>
    <col min="6766" max="6766" width="17.44140625" style="14" customWidth="1"/>
    <col min="6767" max="6767" width="15" style="14" customWidth="1"/>
    <col min="6768" max="6768" width="16.6640625" style="14" customWidth="1"/>
    <col min="6769" max="6769" width="17.44140625" style="14" customWidth="1"/>
    <col min="6770" max="6770" width="15" style="14" customWidth="1"/>
    <col min="6771" max="6771" width="16.6640625" style="14" customWidth="1"/>
    <col min="6772" max="6772" width="17.44140625" style="14" customWidth="1"/>
    <col min="6773" max="6773" width="15" style="14" customWidth="1"/>
    <col min="6774" max="6774" width="10.109375" style="14" customWidth="1"/>
    <col min="6775" max="6775" width="17.44140625" style="14" customWidth="1"/>
    <col min="6776" max="6776" width="15" style="14" customWidth="1"/>
    <col min="6777" max="6777" width="16.6640625" style="14" customWidth="1"/>
    <col min="6778" max="6778" width="17.44140625" style="14" customWidth="1"/>
    <col min="6779" max="6779" width="13.33203125" style="14" customWidth="1"/>
    <col min="6780" max="6780" width="10.109375" style="14" customWidth="1"/>
    <col min="6781" max="6781" width="14.44140625" style="14" customWidth="1"/>
    <col min="6782" max="6782" width="15" style="14" customWidth="1"/>
    <col min="6783" max="6783" width="16.6640625" style="14" customWidth="1"/>
    <col min="6784" max="6784" width="17.44140625" style="14" customWidth="1"/>
    <col min="6785" max="6785" width="13.77734375" style="14" customWidth="1"/>
    <col min="6786" max="6786" width="16.6640625" style="14" customWidth="1"/>
    <col min="6787" max="6787" width="16.109375" style="14" customWidth="1"/>
    <col min="6788" max="6788" width="15" style="14" customWidth="1"/>
    <col min="6789" max="6789" width="16.6640625" style="14" customWidth="1"/>
    <col min="6790" max="6790" width="17.44140625" style="14" customWidth="1"/>
    <col min="6791" max="6791" width="15" style="14" customWidth="1"/>
    <col min="6792" max="6792" width="16.6640625" style="14" customWidth="1"/>
    <col min="6793" max="6793" width="17.44140625" style="14" customWidth="1"/>
    <col min="6794" max="6794" width="15" style="14" customWidth="1"/>
    <col min="6795" max="6795" width="16.6640625" style="14" customWidth="1"/>
    <col min="6796" max="6796" width="17.44140625" style="14" customWidth="1"/>
    <col min="6797" max="6797" width="15" style="14" customWidth="1"/>
    <col min="6798" max="6798" width="16.6640625" style="14" customWidth="1"/>
    <col min="6799" max="6799" width="17.44140625" style="14" customWidth="1"/>
    <col min="6800" max="6800" width="15" style="14" customWidth="1"/>
    <col min="6801" max="6801" width="16.6640625" style="14" customWidth="1"/>
    <col min="6802" max="6802" width="17.44140625" style="14" customWidth="1"/>
    <col min="6803" max="6803" width="15" style="14" customWidth="1"/>
    <col min="6804" max="6804" width="18.44140625" style="14" customWidth="1"/>
    <col min="6805" max="6805" width="17.44140625" style="14" customWidth="1"/>
    <col min="6806" max="6806" width="15" style="14" customWidth="1"/>
    <col min="6807" max="6807" width="18.44140625" style="14" customWidth="1"/>
    <col min="6808" max="6808" width="17.44140625" style="14" customWidth="1"/>
    <col min="6809" max="6809" width="13.77734375" style="14" customWidth="1"/>
    <col min="6810" max="6810" width="16.6640625" style="14" customWidth="1"/>
    <col min="6811" max="6811" width="16.109375" style="14" customWidth="1"/>
    <col min="6812" max="6812" width="15" style="14" customWidth="1"/>
    <col min="6813" max="6813" width="16.6640625" style="14" customWidth="1"/>
    <col min="6814" max="6814" width="17.44140625" style="14" customWidth="1"/>
    <col min="6815" max="6815" width="15" style="14" customWidth="1"/>
    <col min="6816" max="6816" width="16.6640625" style="14" customWidth="1"/>
    <col min="6817" max="6817" width="17.44140625" style="14" customWidth="1"/>
    <col min="6818" max="6818" width="15" style="14" customWidth="1"/>
    <col min="6819" max="6819" width="18.44140625" style="14" customWidth="1"/>
    <col min="6820" max="6820" width="17.44140625" style="14" customWidth="1"/>
    <col min="6821" max="6821" width="15" style="14" customWidth="1"/>
    <col min="6822" max="6822" width="16.6640625" style="14" customWidth="1"/>
    <col min="6823" max="6823" width="17.44140625" style="14" customWidth="1"/>
    <col min="6824" max="6824" width="13.77734375" style="14" customWidth="1"/>
    <col min="6825" max="6825" width="16.6640625" style="14" customWidth="1"/>
    <col min="6826" max="6826" width="16.109375" style="14" customWidth="1"/>
    <col min="6827" max="6827" width="15" style="14" customWidth="1"/>
    <col min="6828" max="6828" width="16.6640625" style="14" customWidth="1"/>
    <col min="6829" max="6829" width="17.44140625" style="14" customWidth="1"/>
    <col min="6830" max="6830" width="15" style="14" customWidth="1"/>
    <col min="6831" max="6831" width="16.6640625" style="14" customWidth="1"/>
    <col min="6832" max="6832" width="17.44140625" style="14" customWidth="1"/>
    <col min="6833" max="6833" width="13.77734375" style="14" customWidth="1"/>
    <col min="6834" max="6834" width="16.6640625" style="14" customWidth="1"/>
    <col min="6835" max="6835" width="16.109375" style="14" customWidth="1"/>
    <col min="6836" max="6836" width="15" style="14" customWidth="1"/>
    <col min="6837" max="6837" width="18.44140625" style="14" customWidth="1"/>
    <col min="6838" max="6838" width="17.44140625" style="14" customWidth="1"/>
    <col min="6839" max="6839" width="15" style="14" customWidth="1"/>
    <col min="6840" max="6840" width="18.44140625" style="14" customWidth="1"/>
    <col min="6841" max="6841" width="17.44140625" style="14" customWidth="1"/>
    <col min="6842" max="6842" width="13.77734375" style="14" customWidth="1"/>
    <col min="6843" max="6843" width="18.44140625" style="14" customWidth="1"/>
    <col min="6844" max="6844" width="16.109375" style="14" customWidth="1"/>
    <col min="6845" max="6845" width="15" style="14" customWidth="1"/>
    <col min="6846" max="6846" width="16.6640625" style="14" customWidth="1"/>
    <col min="6847" max="6847" width="17.44140625" style="14" customWidth="1"/>
    <col min="6848" max="6848" width="15" style="14" customWidth="1"/>
    <col min="6849" max="6849" width="16.6640625" style="14" customWidth="1"/>
    <col min="6850" max="6850" width="17.44140625" style="14" customWidth="1"/>
    <col min="6851" max="6851" width="15" style="14" customWidth="1"/>
    <col min="6852" max="6852" width="10.109375" style="14" customWidth="1"/>
    <col min="6853" max="6853" width="17.44140625" style="14" customWidth="1"/>
    <col min="6854" max="6854" width="15" style="14" customWidth="1"/>
    <col min="6855" max="6855" width="18.44140625" style="14" customWidth="1"/>
    <col min="6856" max="6856" width="17.44140625" style="14" customWidth="1"/>
    <col min="6857" max="6857" width="15" style="14" customWidth="1"/>
    <col min="6858" max="6858" width="18.44140625" style="14" customWidth="1"/>
    <col min="6859" max="6859" width="17.44140625" style="14" customWidth="1"/>
    <col min="6860" max="6860" width="15" style="14" customWidth="1"/>
    <col min="6861" max="6861" width="18.44140625" style="14" customWidth="1"/>
    <col min="6862" max="6862" width="17.44140625" style="14" customWidth="1"/>
    <col min="6863" max="6863" width="15" style="14" customWidth="1"/>
    <col min="6864" max="6864" width="18.44140625" style="14" customWidth="1"/>
    <col min="6865" max="6865" width="17.44140625" style="14" customWidth="1"/>
    <col min="6866" max="6866" width="15" style="14" customWidth="1"/>
    <col min="6867" max="6867" width="16.6640625" style="14" customWidth="1"/>
    <col min="6868" max="6868" width="17.44140625" style="14" customWidth="1"/>
    <col min="6869" max="6869" width="13.77734375" style="14" customWidth="1"/>
    <col min="6870" max="6870" width="16.6640625" style="14" customWidth="1"/>
    <col min="6871" max="6871" width="16.109375" style="14" customWidth="1"/>
    <col min="6872" max="6872" width="15" style="14" customWidth="1"/>
    <col min="6873" max="6873" width="16.6640625" style="14" customWidth="1"/>
    <col min="6874" max="6874" width="17.44140625" style="14" customWidth="1"/>
    <col min="6875" max="6875" width="15" style="14" customWidth="1"/>
    <col min="6876" max="6876" width="16.6640625" style="14" customWidth="1"/>
    <col min="6877" max="6877" width="17.44140625" style="14" customWidth="1"/>
    <col min="6878" max="6878" width="15" style="14" customWidth="1"/>
    <col min="6879" max="6879" width="16.6640625" style="14" customWidth="1"/>
    <col min="6880" max="6880" width="17.44140625" style="14" customWidth="1"/>
    <col min="6881" max="6881" width="13.77734375" style="14" customWidth="1"/>
    <col min="6882" max="6882" width="16.6640625" style="14" customWidth="1"/>
    <col min="6883" max="6883" width="16.109375" style="14" customWidth="1"/>
    <col min="6884" max="6884" width="15" style="14" customWidth="1"/>
    <col min="6885" max="6885" width="16.6640625" style="14" customWidth="1"/>
    <col min="6886" max="6886" width="17.44140625" style="14" customWidth="1"/>
    <col min="6887" max="6887" width="15" style="14" customWidth="1"/>
    <col min="6888" max="6888" width="16.6640625" style="14" customWidth="1"/>
    <col min="6889" max="6889" width="17.44140625" style="14" customWidth="1"/>
    <col min="6890" max="6890" width="15" style="14" customWidth="1"/>
    <col min="6891" max="6891" width="16.6640625" style="14" customWidth="1"/>
    <col min="6892" max="6892" width="17.44140625" style="14" customWidth="1"/>
    <col min="6893" max="6893" width="15" style="14" customWidth="1"/>
    <col min="6894" max="6894" width="18.44140625" style="14" customWidth="1"/>
    <col min="6895" max="6895" width="17.44140625" style="14" customWidth="1"/>
    <col min="6896" max="6896" width="15" style="14" customWidth="1"/>
    <col min="6897" max="6897" width="18.44140625" style="14" customWidth="1"/>
    <col min="6898" max="6898" width="17.44140625" style="14" customWidth="1"/>
    <col min="6899" max="6899" width="15" style="14" customWidth="1"/>
    <col min="6900" max="6900" width="16.6640625" style="14" customWidth="1"/>
    <col min="6901" max="6901" width="17.44140625" style="14" customWidth="1"/>
    <col min="6902" max="6902" width="15" style="14" customWidth="1"/>
    <col min="6903" max="6903" width="18.44140625" style="14" customWidth="1"/>
    <col min="6904" max="6904" width="17.44140625" style="14" customWidth="1"/>
    <col min="6905" max="6905" width="15" style="14" customWidth="1"/>
    <col min="6906" max="6906" width="16.6640625" style="14" customWidth="1"/>
    <col min="6907" max="6907" width="17.44140625" style="14" customWidth="1"/>
    <col min="6908" max="6908" width="15" style="14" customWidth="1"/>
    <col min="6909" max="6909" width="16.6640625" style="14" customWidth="1"/>
    <col min="6910" max="6910" width="17.44140625" style="14" customWidth="1"/>
    <col min="6911" max="6911" width="15" style="14" customWidth="1"/>
    <col min="6912" max="6912" width="16.6640625" style="14" customWidth="1"/>
    <col min="6913" max="6913" width="17.44140625" style="14" customWidth="1"/>
    <col min="6914" max="6914" width="15" style="14" customWidth="1"/>
    <col min="6915" max="6915" width="16.6640625" style="14" customWidth="1"/>
    <col min="6916" max="6916" width="17.44140625" style="14" customWidth="1"/>
    <col min="6917" max="6917" width="15" style="14" customWidth="1"/>
    <col min="6918" max="6918" width="16.6640625" style="14" customWidth="1"/>
    <col min="6919" max="6919" width="17.44140625" style="14" customWidth="1"/>
    <col min="6920" max="6920" width="15" style="14" customWidth="1"/>
    <col min="6921" max="6921" width="16.6640625" style="14" customWidth="1"/>
    <col min="6922" max="6922" width="17.44140625" style="14" customWidth="1"/>
    <col min="6923" max="6923" width="15" style="14" customWidth="1"/>
    <col min="6924" max="6924" width="16.6640625" style="14" customWidth="1"/>
    <col min="6925" max="6925" width="17.44140625" style="14" customWidth="1"/>
    <col min="6926" max="6926" width="15" style="14" customWidth="1"/>
    <col min="6927" max="6927" width="16.6640625" style="14" customWidth="1"/>
    <col min="6928" max="6928" width="17.44140625" style="14" customWidth="1"/>
    <col min="6929" max="6929" width="15" style="14" customWidth="1"/>
    <col min="6930" max="6930" width="16.6640625" style="14" customWidth="1"/>
    <col min="6931" max="6931" width="17.44140625" style="14" customWidth="1"/>
    <col min="6932" max="6932" width="15" style="14" customWidth="1"/>
    <col min="6933" max="6933" width="16.6640625" style="14" customWidth="1"/>
    <col min="6934" max="6934" width="17.44140625" style="14" customWidth="1"/>
    <col min="6935" max="6935" width="15" style="14" customWidth="1"/>
    <col min="6936" max="6936" width="16.6640625" style="14" customWidth="1"/>
    <col min="6937" max="6937" width="17.44140625" style="14" customWidth="1"/>
    <col min="6938" max="6938" width="15" style="14" customWidth="1"/>
    <col min="6939" max="6939" width="16.6640625" style="14" customWidth="1"/>
    <col min="6940" max="6940" width="17.44140625" style="14" customWidth="1"/>
    <col min="6941" max="6941" width="13.77734375" style="14" customWidth="1"/>
    <col min="6942" max="6942" width="16.6640625" style="14" customWidth="1"/>
    <col min="6943" max="6943" width="16.109375" style="14" customWidth="1"/>
    <col min="6944" max="6944" width="15" style="14" customWidth="1"/>
    <col min="6945" max="6945" width="16.6640625" style="14" customWidth="1"/>
    <col min="6946" max="6946" width="17.44140625" style="14" customWidth="1"/>
    <col min="6947" max="6947" width="15" style="14" customWidth="1"/>
    <col min="6948" max="6948" width="16.6640625" style="14" customWidth="1"/>
    <col min="6949" max="6949" width="17.44140625" style="14" customWidth="1"/>
    <col min="6950" max="6950" width="15" style="14" customWidth="1"/>
    <col min="6951" max="6951" width="16.6640625" style="14" customWidth="1"/>
    <col min="6952" max="6952" width="17.44140625" style="14" customWidth="1"/>
    <col min="6953" max="6953" width="15" style="14" customWidth="1"/>
    <col min="6954" max="6954" width="16.6640625" style="14" customWidth="1"/>
    <col min="6955" max="6955" width="17.44140625" style="14" customWidth="1"/>
    <col min="6956" max="6956" width="13.77734375" style="14" customWidth="1"/>
    <col min="6957" max="6957" width="16.6640625" style="14" customWidth="1"/>
    <col min="6958" max="6958" width="16.109375" style="14" customWidth="1"/>
    <col min="6959" max="6959" width="15" style="14" customWidth="1"/>
    <col min="6960" max="6960" width="18.44140625" style="14" customWidth="1"/>
    <col min="6961" max="6961" width="17.44140625" style="14" customWidth="1"/>
    <col min="6962" max="6962" width="15" style="14" customWidth="1"/>
    <col min="6963" max="6963" width="16.6640625" style="14" customWidth="1"/>
    <col min="6964" max="6964" width="17.44140625" style="14" customWidth="1"/>
    <col min="6965" max="6965" width="15" style="14" customWidth="1"/>
    <col min="6966" max="6966" width="16.6640625" style="14" customWidth="1"/>
    <col min="6967" max="6967" width="17.44140625" style="14" customWidth="1"/>
    <col min="6968" max="6968" width="13.77734375" style="14" customWidth="1"/>
    <col min="6969" max="6969" width="16.6640625" style="14" customWidth="1"/>
    <col min="6970" max="6970" width="16.109375" style="14" customWidth="1"/>
    <col min="6971" max="6971" width="15" style="14" customWidth="1"/>
    <col min="6972" max="6972" width="16.6640625" style="14" customWidth="1"/>
    <col min="6973" max="6973" width="17.44140625" style="14" customWidth="1"/>
    <col min="6974" max="6974" width="15" style="14" customWidth="1"/>
    <col min="6975" max="6975" width="16.6640625" style="14" customWidth="1"/>
    <col min="6976" max="6976" width="17.44140625" style="14" customWidth="1"/>
    <col min="6977" max="6977" width="15" style="14" customWidth="1"/>
    <col min="6978" max="6978" width="16.6640625" style="14" customWidth="1"/>
    <col min="6979" max="6979" width="17.44140625" style="14" customWidth="1"/>
    <col min="6980" max="6980" width="13.77734375" style="14" customWidth="1"/>
    <col min="6981" max="6981" width="16.6640625" style="14" customWidth="1"/>
    <col min="6982" max="6982" width="16.109375" style="14" customWidth="1"/>
    <col min="6983" max="6983" width="15" style="14" customWidth="1"/>
    <col min="6984" max="6984" width="16.6640625" style="14" customWidth="1"/>
    <col min="6985" max="6985" width="17.44140625" style="14" customWidth="1"/>
    <col min="6986" max="6986" width="13.33203125" style="14" customWidth="1"/>
    <col min="6987" max="6987" width="10.109375" style="14" customWidth="1"/>
    <col min="6988" max="6988" width="14.44140625" style="14" customWidth="1"/>
    <col min="6989" max="6989" width="13.77734375" style="14" customWidth="1"/>
    <col min="6990" max="6990" width="16.6640625" style="14" customWidth="1"/>
    <col min="6991" max="6991" width="16.109375" style="14" customWidth="1"/>
    <col min="6992" max="6992" width="13.33203125" style="14" customWidth="1"/>
    <col min="6993" max="6993" width="10.109375" style="14" customWidth="1"/>
    <col min="6994" max="6994" width="14.44140625" style="14" customWidth="1"/>
    <col min="6995" max="6995" width="15" style="14" customWidth="1"/>
    <col min="6996" max="6996" width="18.44140625" style="14" customWidth="1"/>
    <col min="6997" max="6997" width="17.44140625" style="14" customWidth="1"/>
    <col min="6998" max="6998" width="15" style="14" customWidth="1"/>
    <col min="6999" max="6999" width="16.6640625" style="14" customWidth="1"/>
    <col min="7000" max="7000" width="17.44140625" style="14" customWidth="1"/>
    <col min="7001" max="7001" width="15" style="14" customWidth="1"/>
    <col min="7002" max="7002" width="18.44140625" style="14" customWidth="1"/>
    <col min="7003" max="7003" width="17.44140625" style="14" customWidth="1"/>
    <col min="7004" max="7004" width="15" style="14" customWidth="1"/>
    <col min="7005" max="7005" width="18.44140625" style="14" customWidth="1"/>
    <col min="7006" max="7006" width="17.44140625" style="14" customWidth="1"/>
    <col min="7007" max="7007" width="15" style="14" customWidth="1"/>
    <col min="7008" max="7008" width="16.6640625" style="14" customWidth="1"/>
    <col min="7009" max="7009" width="17.44140625" style="14" customWidth="1"/>
    <col min="7010" max="7010" width="15" style="14" customWidth="1"/>
    <col min="7011" max="7011" width="16.6640625" style="14" customWidth="1"/>
    <col min="7012" max="7012" width="17.44140625" style="14" customWidth="1"/>
    <col min="7013" max="7013" width="13.77734375" style="14" customWidth="1"/>
    <col min="7014" max="7014" width="16.6640625" style="14" customWidth="1"/>
    <col min="7015" max="7015" width="16.109375" style="14" customWidth="1"/>
    <col min="7016" max="7016" width="15" style="14" customWidth="1"/>
    <col min="7017" max="7017" width="16.6640625" style="14" customWidth="1"/>
    <col min="7018" max="7018" width="17.44140625" style="14" customWidth="1"/>
    <col min="7019" max="7019" width="15" style="14" customWidth="1"/>
    <col min="7020" max="7020" width="16.6640625" style="14" customWidth="1"/>
    <col min="7021" max="7021" width="17.44140625" style="14" customWidth="1"/>
    <col min="7022" max="7022" width="15" style="14" customWidth="1"/>
    <col min="7023" max="7023" width="16.6640625" style="14" customWidth="1"/>
    <col min="7024" max="7024" width="17.44140625" style="14" customWidth="1"/>
    <col min="7025" max="7025" width="15" style="14" customWidth="1"/>
    <col min="7026" max="7026" width="16.6640625" style="14" customWidth="1"/>
    <col min="7027" max="7027" width="17.44140625" style="14" customWidth="1"/>
    <col min="7028" max="7028" width="13.33203125" style="14" customWidth="1"/>
    <col min="7029" max="7029" width="16.6640625" style="14" customWidth="1"/>
    <col min="7030" max="7030" width="14.44140625" style="14" customWidth="1"/>
    <col min="7031" max="7031" width="13.77734375" style="14" customWidth="1"/>
    <col min="7032" max="7032" width="18.44140625" style="14" customWidth="1"/>
    <col min="7033" max="7033" width="16.109375" style="14" customWidth="1"/>
    <col min="7034" max="7034" width="15" style="14" customWidth="1"/>
    <col min="7035" max="7035" width="16.6640625" style="14" customWidth="1"/>
    <col min="7036" max="7036" width="17.44140625" style="14" customWidth="1"/>
    <col min="7037" max="7037" width="15" style="14" customWidth="1"/>
    <col min="7038" max="7038" width="16.6640625" style="14" customWidth="1"/>
    <col min="7039" max="7039" width="17.44140625" style="14" customWidth="1"/>
    <col min="7040" max="7040" width="15" style="14" customWidth="1"/>
    <col min="7041" max="7041" width="16.6640625" style="14" customWidth="1"/>
    <col min="7042" max="7042" width="17.44140625" style="14" customWidth="1"/>
    <col min="7043" max="7043" width="15" style="14" customWidth="1"/>
    <col min="7044" max="7044" width="16.6640625" style="14" customWidth="1"/>
    <col min="7045" max="7045" width="17.44140625" style="14" customWidth="1"/>
    <col min="7046" max="7046" width="15" style="14" customWidth="1"/>
    <col min="7047" max="7047" width="16.6640625" style="14" customWidth="1"/>
    <col min="7048" max="7048" width="17.44140625" style="14" customWidth="1"/>
    <col min="7049" max="7049" width="15" style="14" customWidth="1"/>
    <col min="7050" max="7050" width="16.6640625" style="14" customWidth="1"/>
    <col min="7051" max="7051" width="17.44140625" style="14" customWidth="1"/>
    <col min="7052" max="7052" width="15" style="14" customWidth="1"/>
    <col min="7053" max="7053" width="16.6640625" style="14" customWidth="1"/>
    <col min="7054" max="7054" width="17.44140625" style="14" customWidth="1"/>
    <col min="7055" max="7055" width="15" style="14" customWidth="1"/>
    <col min="7056" max="7056" width="16.6640625" style="14" customWidth="1"/>
    <col min="7057" max="7057" width="17.44140625" style="14" customWidth="1"/>
    <col min="7058" max="7058" width="15" style="14" customWidth="1"/>
    <col min="7059" max="7059" width="16.6640625" style="14" customWidth="1"/>
    <col min="7060" max="7060" width="17.44140625" style="14" customWidth="1"/>
    <col min="7061" max="7061" width="15" style="14" customWidth="1"/>
    <col min="7062" max="7062" width="16.6640625" style="14" customWidth="1"/>
    <col min="7063" max="7063" width="17.44140625" style="14" customWidth="1"/>
    <col min="7064" max="7064" width="13.77734375" style="14" customWidth="1"/>
    <col min="7065" max="7065" width="18.44140625" style="14" customWidth="1"/>
    <col min="7066" max="7066" width="16.109375" style="14" customWidth="1"/>
    <col min="7067" max="7067" width="15" style="14" customWidth="1"/>
    <col min="7068" max="7068" width="18.44140625" style="14" customWidth="1"/>
    <col min="7069" max="7069" width="17.44140625" style="14" customWidth="1"/>
    <col min="7070" max="7070" width="15" style="14" customWidth="1"/>
    <col min="7071" max="7071" width="16.6640625" style="14" customWidth="1"/>
    <col min="7072" max="7072" width="17.44140625" style="14" customWidth="1"/>
    <col min="7073" max="7073" width="15" style="14" customWidth="1"/>
    <col min="7074" max="7074" width="16.6640625" style="14" customWidth="1"/>
    <col min="7075" max="7075" width="17.44140625" style="14" customWidth="1"/>
    <col min="7076" max="7076" width="15" style="14" customWidth="1"/>
    <col min="7077" max="7077" width="16.6640625" style="14" customWidth="1"/>
    <col min="7078" max="7078" width="17.44140625" style="14" customWidth="1"/>
    <col min="7079" max="7079" width="15" style="14" customWidth="1"/>
    <col min="7080" max="7080" width="16.6640625" style="14" customWidth="1"/>
    <col min="7081" max="7081" width="17.44140625" style="14" customWidth="1"/>
    <col min="7082" max="7082" width="15" style="14" customWidth="1"/>
    <col min="7083" max="7083" width="16.6640625" style="14" customWidth="1"/>
    <col min="7084" max="7084" width="17.44140625" style="14" customWidth="1"/>
    <col min="7085" max="7085" width="15" style="14" customWidth="1"/>
    <col min="7086" max="7086" width="16.6640625" style="14" customWidth="1"/>
    <col min="7087" max="7087" width="17.44140625" style="14" customWidth="1"/>
    <col min="7088" max="7088" width="13.77734375" style="14" customWidth="1"/>
    <col min="7089" max="7089" width="18.44140625" style="14" customWidth="1"/>
    <col min="7090" max="7090" width="16.109375" style="14" customWidth="1"/>
    <col min="7091" max="7091" width="15" style="14" customWidth="1"/>
    <col min="7092" max="7092" width="18.44140625" style="14" customWidth="1"/>
    <col min="7093" max="7093" width="17.44140625" style="14" customWidth="1"/>
    <col min="7094" max="7094" width="15" style="14" customWidth="1"/>
    <col min="7095" max="7095" width="18.44140625" style="14" customWidth="1"/>
    <col min="7096" max="7096" width="17.44140625" style="14" customWidth="1"/>
    <col min="7097" max="7097" width="15" style="14" customWidth="1"/>
    <col min="7098" max="7098" width="18.44140625" style="14" customWidth="1"/>
    <col min="7099" max="7099" width="17.44140625" style="14" customWidth="1"/>
    <col min="7100" max="7100" width="13.77734375" style="14" customWidth="1"/>
    <col min="7101" max="7101" width="16.6640625" style="14" customWidth="1"/>
    <col min="7102" max="7102" width="16.109375" style="14" customWidth="1"/>
    <col min="7103" max="7103" width="15" style="14" customWidth="1"/>
    <col min="7104" max="7104" width="16.6640625" style="14" customWidth="1"/>
    <col min="7105" max="7105" width="17.44140625" style="14" customWidth="1"/>
    <col min="7106" max="7106" width="15" style="14" customWidth="1"/>
    <col min="7107" max="7107" width="16.6640625" style="14" customWidth="1"/>
    <col min="7108" max="7108" width="17.44140625" style="14" customWidth="1"/>
    <col min="7109" max="7109" width="13.77734375" style="14" customWidth="1"/>
    <col min="7110" max="7110" width="16.6640625" style="14" customWidth="1"/>
    <col min="7111" max="7111" width="16.109375" style="14" customWidth="1"/>
    <col min="7112" max="7112" width="15" style="14" customWidth="1"/>
    <col min="7113" max="7113" width="16.6640625" style="14" customWidth="1"/>
    <col min="7114" max="7114" width="17.44140625" style="14" customWidth="1"/>
    <col min="7115" max="7115" width="15" style="14" customWidth="1"/>
    <col min="7116" max="7116" width="16.6640625" style="14" customWidth="1"/>
    <col min="7117" max="7117" width="17.44140625" style="14" customWidth="1"/>
    <col min="7118" max="7118" width="15" style="14" customWidth="1"/>
    <col min="7119" max="7119" width="16.6640625" style="14" customWidth="1"/>
    <col min="7120" max="7120" width="17.44140625" style="14" customWidth="1"/>
    <col min="7121" max="7121" width="15" style="14" customWidth="1"/>
    <col min="7122" max="7122" width="10.109375" style="14" customWidth="1"/>
    <col min="7123" max="7123" width="17.44140625" style="14" customWidth="1"/>
    <col min="7124" max="7124" width="15" style="14" customWidth="1"/>
    <col min="7125" max="7125" width="18.44140625" style="14" customWidth="1"/>
    <col min="7126" max="7126" width="17.44140625" style="14" customWidth="1"/>
    <col min="7127" max="7127" width="13.77734375" style="14" customWidth="1"/>
    <col min="7128" max="7128" width="18.44140625" style="14" customWidth="1"/>
    <col min="7129" max="7129" width="16.109375" style="14" customWidth="1"/>
    <col min="7130" max="7130" width="15" style="14" customWidth="1"/>
    <col min="7131" max="7131" width="10.109375" style="14" customWidth="1"/>
    <col min="7132" max="7132" width="17.44140625" style="14" customWidth="1"/>
    <col min="7133" max="7133" width="13.33203125" style="14" customWidth="1"/>
    <col min="7134" max="7134" width="10.109375" style="14" customWidth="1"/>
    <col min="7135" max="7135" width="14.44140625" style="14" customWidth="1"/>
    <col min="7136" max="7136" width="13.77734375" style="14" customWidth="1"/>
    <col min="7137" max="7137" width="16.6640625" style="14" customWidth="1"/>
    <col min="7138" max="7138" width="16.109375" style="14" customWidth="1"/>
    <col min="7139" max="7139" width="15" style="14" customWidth="1"/>
    <col min="7140" max="7140" width="16.6640625" style="14" customWidth="1"/>
    <col min="7141" max="7141" width="17.44140625" style="14" customWidth="1"/>
    <col min="7142" max="7142" width="15" style="14" customWidth="1"/>
    <col min="7143" max="7143" width="10.109375" style="14" customWidth="1"/>
    <col min="7144" max="7144" width="17.44140625" style="14" customWidth="1"/>
    <col min="7145" max="7145" width="15" style="14" customWidth="1"/>
    <col min="7146" max="7146" width="16.6640625" style="14" customWidth="1"/>
    <col min="7147" max="7147" width="17.44140625" style="14" customWidth="1"/>
    <col min="7148" max="7148" width="15" style="14" customWidth="1"/>
    <col min="7149" max="7149" width="18.44140625" style="14" customWidth="1"/>
    <col min="7150" max="7150" width="17.44140625" style="14" customWidth="1"/>
    <col min="7151" max="7151" width="15" style="14" customWidth="1"/>
    <col min="7152" max="7152" width="16.6640625" style="14" customWidth="1"/>
    <col min="7153" max="7153" width="17.44140625" style="14" customWidth="1"/>
    <col min="7154" max="7154" width="15" style="14" customWidth="1"/>
    <col min="7155" max="7155" width="16.6640625" style="14" customWidth="1"/>
    <col min="7156" max="7156" width="17.44140625" style="14" customWidth="1"/>
    <col min="7157" max="7157" width="15" style="14" customWidth="1"/>
    <col min="7158" max="7158" width="16.6640625" style="14" customWidth="1"/>
    <col min="7159" max="7159" width="17.44140625" style="14" customWidth="1"/>
    <col min="7160" max="7160" width="15" style="14" customWidth="1"/>
    <col min="7161" max="7161" width="16.6640625" style="14" customWidth="1"/>
    <col min="7162" max="7162" width="17.44140625" style="14" customWidth="1"/>
    <col min="7163" max="7163" width="15" style="14" customWidth="1"/>
    <col min="7164" max="7164" width="16.6640625" style="14" customWidth="1"/>
    <col min="7165" max="7165" width="17.44140625" style="14" customWidth="1"/>
    <col min="7166" max="7166" width="15" style="14" customWidth="1"/>
    <col min="7167" max="7167" width="10.109375" style="14" customWidth="1"/>
    <col min="7168" max="7168" width="17.44140625" style="14" customWidth="1"/>
    <col min="7169" max="7169" width="15" style="14" customWidth="1"/>
    <col min="7170" max="7170" width="10.109375" style="14" customWidth="1"/>
    <col min="7171" max="7171" width="17.44140625" style="14" customWidth="1"/>
    <col min="7172" max="7172" width="15" style="14" customWidth="1"/>
    <col min="7173" max="7173" width="16.6640625" style="14" customWidth="1"/>
    <col min="7174" max="7174" width="17.44140625" style="14" customWidth="1"/>
    <col min="7175" max="7175" width="13.77734375" style="14" customWidth="1"/>
    <col min="7176" max="7176" width="18.44140625" style="14" customWidth="1"/>
    <col min="7177" max="7177" width="16.109375" style="14" customWidth="1"/>
    <col min="7178" max="7178" width="15" style="14" customWidth="1"/>
    <col min="7179" max="7179" width="16.6640625" style="14" customWidth="1"/>
    <col min="7180" max="7180" width="17.44140625" style="14" customWidth="1"/>
    <col min="7181" max="7181" width="15" style="14" customWidth="1"/>
    <col min="7182" max="7182" width="18.44140625" style="14" customWidth="1"/>
    <col min="7183" max="7183" width="17.44140625" style="14" customWidth="1"/>
    <col min="7184" max="7184" width="15" style="14" customWidth="1"/>
    <col min="7185" max="7185" width="16.6640625" style="14" customWidth="1"/>
    <col min="7186" max="7186" width="17.44140625" style="14" customWidth="1"/>
    <col min="7187" max="7187" width="15" style="14" customWidth="1"/>
    <col min="7188" max="7188" width="18.44140625" style="14" customWidth="1"/>
    <col min="7189" max="7189" width="17.44140625" style="14" customWidth="1"/>
    <col min="7190" max="7190" width="15" style="14" customWidth="1"/>
    <col min="7191" max="7191" width="16.6640625" style="14" customWidth="1"/>
    <col min="7192" max="7192" width="17.44140625" style="14" customWidth="1"/>
    <col min="7193" max="7193" width="13.77734375" style="14" customWidth="1"/>
    <col min="7194" max="7194" width="16.6640625" style="14" customWidth="1"/>
    <col min="7195" max="7195" width="16.109375" style="14" customWidth="1"/>
    <col min="7196" max="7196" width="15" style="14" customWidth="1"/>
    <col min="7197" max="7197" width="16.6640625" style="14" customWidth="1"/>
    <col min="7198" max="7198" width="17.44140625" style="14" customWidth="1"/>
    <col min="7199" max="7199" width="13.77734375" style="14" customWidth="1"/>
    <col min="7200" max="7200" width="16.6640625" style="14" customWidth="1"/>
    <col min="7201" max="7201" width="16.109375" style="14" customWidth="1"/>
    <col min="7202" max="7202" width="15" style="14" customWidth="1"/>
    <col min="7203" max="7203" width="18.44140625" style="14" customWidth="1"/>
    <col min="7204" max="7204" width="17.44140625" style="14" customWidth="1"/>
    <col min="7205" max="7205" width="15" style="14" customWidth="1"/>
    <col min="7206" max="7206" width="16.6640625" style="14" customWidth="1"/>
    <col min="7207" max="7207" width="17.44140625" style="14" customWidth="1"/>
    <col min="7208" max="7208" width="15" style="14" customWidth="1"/>
    <col min="7209" max="7209" width="18.44140625" style="14" customWidth="1"/>
    <col min="7210" max="7210" width="17.44140625" style="14" customWidth="1"/>
    <col min="7211" max="7211" width="15" style="14" customWidth="1"/>
    <col min="7212" max="7212" width="16.6640625" style="14" customWidth="1"/>
    <col min="7213" max="7213" width="17.44140625" style="14" customWidth="1"/>
    <col min="7214" max="7214" width="15" style="14" customWidth="1"/>
    <col min="7215" max="7215" width="18.44140625" style="14" customWidth="1"/>
    <col min="7216" max="7216" width="17.44140625" style="14" customWidth="1"/>
    <col min="7217" max="7217" width="15" style="14" customWidth="1"/>
    <col min="7218" max="7218" width="18.44140625" style="14" customWidth="1"/>
    <col min="7219" max="7219" width="17.44140625" style="14" customWidth="1"/>
    <col min="7220" max="7220" width="15" style="14" customWidth="1"/>
    <col min="7221" max="7221" width="18.44140625" style="14" customWidth="1"/>
    <col min="7222" max="7222" width="17.44140625" style="14" customWidth="1"/>
    <col min="7223" max="7223" width="15" style="14" customWidth="1"/>
    <col min="7224" max="7224" width="18.44140625" style="14" customWidth="1"/>
    <col min="7225" max="7225" width="17.44140625" style="14" customWidth="1"/>
    <col min="7226" max="7226" width="15" style="14" customWidth="1"/>
    <col min="7227" max="7227" width="16.6640625" style="14" customWidth="1"/>
    <col min="7228" max="7228" width="17.44140625" style="14" customWidth="1"/>
    <col min="7229" max="7229" width="13.33203125" style="14" customWidth="1"/>
    <col min="7230" max="7230" width="16.6640625" style="14" customWidth="1"/>
    <col min="7231" max="7231" width="14.44140625" style="14" customWidth="1"/>
    <col min="7232" max="7232" width="15" style="14" customWidth="1"/>
    <col min="7233" max="7233" width="16.6640625" style="14" customWidth="1"/>
    <col min="7234" max="7234" width="17.44140625" style="14" customWidth="1"/>
    <col min="7235" max="7235" width="15" style="14" customWidth="1"/>
    <col min="7236" max="7236" width="16.6640625" style="14" customWidth="1"/>
    <col min="7237" max="7237" width="17.44140625" style="14" customWidth="1"/>
    <col min="7238" max="7238" width="15" style="14" customWidth="1"/>
    <col min="7239" max="7239" width="19.109375" style="14" customWidth="1"/>
    <col min="7240" max="7240" width="13.33203125" style="14" customWidth="1"/>
    <col min="7241" max="7241" width="18.44140625" style="14" customWidth="1"/>
    <col min="7242" max="7242" width="17.44140625" style="14" customWidth="1"/>
    <col min="7243" max="7243" width="15" style="14" customWidth="1"/>
    <col min="7244" max="7244" width="18.44140625" style="14" customWidth="1"/>
    <col min="7245" max="7245" width="17.44140625" style="14" customWidth="1"/>
    <col min="7246" max="7246" width="15" style="14" customWidth="1"/>
    <col min="7247" max="7247" width="18.44140625" style="14" customWidth="1"/>
    <col min="7248" max="7248" width="17.44140625" style="14" customWidth="1"/>
    <col min="7249" max="7249" width="15" style="14" customWidth="1"/>
    <col min="7250" max="7250" width="10.109375" style="14" customWidth="1"/>
    <col min="7251" max="7251" width="17.44140625" style="14" customWidth="1"/>
    <col min="7252" max="7252" width="13.77734375" style="14" customWidth="1"/>
    <col min="7253" max="7253" width="16.6640625" style="14" customWidth="1"/>
    <col min="7254" max="7254" width="16.109375" style="14" customWidth="1"/>
    <col min="7255" max="7255" width="13.77734375" style="14" customWidth="1"/>
    <col min="7256" max="7256" width="16.6640625" style="14" customWidth="1"/>
    <col min="7257" max="7257" width="16.109375" style="14" customWidth="1"/>
    <col min="7258" max="7258" width="15" style="14" customWidth="1"/>
    <col min="7259" max="7259" width="18.44140625" style="14" customWidth="1"/>
    <col min="7260" max="7260" width="17.44140625" style="14" customWidth="1"/>
    <col min="7261" max="7261" width="13.77734375" style="14" customWidth="1"/>
    <col min="7262" max="7262" width="16.6640625" style="14" customWidth="1"/>
    <col min="7263" max="7263" width="16.109375" style="14" customWidth="1"/>
    <col min="7264" max="7264" width="15" style="14" customWidth="1"/>
    <col min="7265" max="7265" width="16.6640625" style="14" customWidth="1"/>
    <col min="7266" max="7266" width="17.44140625" style="14" customWidth="1"/>
    <col min="7267" max="7267" width="15" style="14" customWidth="1"/>
    <col min="7268" max="7268" width="16.6640625" style="14" customWidth="1"/>
    <col min="7269" max="7269" width="17.44140625" style="14" customWidth="1"/>
    <col min="7270" max="7270" width="15" style="14" customWidth="1"/>
    <col min="7271" max="7271" width="18.44140625" style="14" customWidth="1"/>
    <col min="7272" max="7272" width="17.44140625" style="14" customWidth="1"/>
    <col min="7273" max="7273" width="15" style="14" customWidth="1"/>
    <col min="7274" max="7274" width="18.44140625" style="14" customWidth="1"/>
    <col min="7275" max="7275" width="17.44140625" style="14" customWidth="1"/>
    <col min="7276" max="7276" width="15" style="14" customWidth="1"/>
    <col min="7277" max="7277" width="18.44140625" style="14" customWidth="1"/>
    <col min="7278" max="7278" width="17.44140625" style="14" customWidth="1"/>
    <col min="7279" max="7279" width="15" style="14" customWidth="1"/>
    <col min="7280" max="7280" width="18.44140625" style="14" customWidth="1"/>
    <col min="7281" max="7281" width="17.44140625" style="14" customWidth="1"/>
    <col min="7282" max="7282" width="15" style="14" customWidth="1"/>
    <col min="7283" max="7283" width="18.44140625" style="14" customWidth="1"/>
    <col min="7284" max="7284" width="17.44140625" style="14" customWidth="1"/>
    <col min="7285" max="7285" width="15" style="14" customWidth="1"/>
    <col min="7286" max="7286" width="18.44140625" style="14" customWidth="1"/>
    <col min="7287" max="7287" width="17.44140625" style="14" customWidth="1"/>
    <col min="7288" max="7288" width="13.77734375" style="14" customWidth="1"/>
    <col min="7289" max="7289" width="16.6640625" style="14" customWidth="1"/>
    <col min="7290" max="7290" width="16.109375" style="14" customWidth="1"/>
    <col min="7291" max="7291" width="15" style="14" customWidth="1"/>
    <col min="7292" max="7292" width="18.44140625" style="14" customWidth="1"/>
    <col min="7293" max="7293" width="17.44140625" style="14" customWidth="1"/>
    <col min="7294" max="7294" width="15" style="14" customWidth="1"/>
    <col min="7295" max="7295" width="18.44140625" style="14" customWidth="1"/>
    <col min="7296" max="7296" width="17.44140625" style="14" customWidth="1"/>
    <col min="7297" max="7297" width="15" style="14" customWidth="1"/>
    <col min="7298" max="7298" width="16.6640625" style="14" customWidth="1"/>
    <col min="7299" max="7299" width="17.44140625" style="14" customWidth="1"/>
    <col min="7300" max="7300" width="15" style="14" customWidth="1"/>
    <col min="7301" max="7301" width="18.44140625" style="14" customWidth="1"/>
    <col min="7302" max="7302" width="17.44140625" style="14" customWidth="1"/>
    <col min="7303" max="7303" width="15" style="14" customWidth="1"/>
    <col min="7304" max="7304" width="18.44140625" style="14" customWidth="1"/>
    <col min="7305" max="7305" width="17.44140625" style="14" customWidth="1"/>
    <col min="7306" max="7306" width="15" style="14" customWidth="1"/>
    <col min="7307" max="7307" width="18.44140625" style="14" customWidth="1"/>
    <col min="7308" max="7308" width="17.44140625" style="14" customWidth="1"/>
    <col min="7309" max="7309" width="15" style="14" customWidth="1"/>
    <col min="7310" max="7310" width="18.44140625" style="14" customWidth="1"/>
    <col min="7311" max="7311" width="17.44140625" style="14" customWidth="1"/>
    <col min="7312" max="7312" width="15" style="14" customWidth="1"/>
    <col min="7313" max="7313" width="16.6640625" style="14" customWidth="1"/>
    <col min="7314" max="7314" width="17.44140625" style="14" customWidth="1"/>
    <col min="7315" max="7315" width="15" style="14" customWidth="1"/>
    <col min="7316" max="7316" width="18.44140625" style="14" customWidth="1"/>
    <col min="7317" max="7317" width="17.44140625" style="14" customWidth="1"/>
    <col min="7318" max="7318" width="15" style="14" customWidth="1"/>
    <col min="7319" max="7319" width="16.6640625" style="14" customWidth="1"/>
    <col min="7320" max="7320" width="17.44140625" style="14" customWidth="1"/>
    <col min="7321" max="7321" width="15" style="14" customWidth="1"/>
    <col min="7322" max="7322" width="18.44140625" style="14" customWidth="1"/>
    <col min="7323" max="7323" width="17.44140625" style="14" customWidth="1"/>
    <col min="7324" max="7324" width="15" style="14" customWidth="1"/>
    <col min="7325" max="7325" width="18.44140625" style="14" customWidth="1"/>
    <col min="7326" max="7326" width="17.44140625" style="14" customWidth="1"/>
    <col min="7327" max="7327" width="15" style="14" customWidth="1"/>
    <col min="7328" max="7328" width="18.44140625" style="14" customWidth="1"/>
    <col min="7329" max="7329" width="17.44140625" style="14" customWidth="1"/>
    <col min="7330" max="7330" width="15" style="14" customWidth="1"/>
    <col min="7331" max="7331" width="18.44140625" style="14" customWidth="1"/>
    <col min="7332" max="7332" width="17.44140625" style="14" customWidth="1"/>
    <col min="7333" max="7333" width="13.77734375" style="14" customWidth="1"/>
    <col min="7334" max="7334" width="18.44140625" style="14" customWidth="1"/>
    <col min="7335" max="7335" width="16.109375" style="14" customWidth="1"/>
    <col min="7336" max="7336" width="15" style="14" customWidth="1"/>
    <col min="7337" max="7337" width="16.6640625" style="14" customWidth="1"/>
    <col min="7338" max="7338" width="17.44140625" style="14" customWidth="1"/>
    <col min="7339" max="7339" width="15" style="14" customWidth="1"/>
    <col min="7340" max="7340" width="16.6640625" style="14" customWidth="1"/>
    <col min="7341" max="7341" width="17.44140625" style="14" customWidth="1"/>
    <col min="7342" max="7342" width="15" style="14" customWidth="1"/>
    <col min="7343" max="7343" width="18.44140625" style="14" customWidth="1"/>
    <col min="7344" max="7344" width="17.44140625" style="14" customWidth="1"/>
    <col min="7345" max="7345" width="15" style="14" customWidth="1"/>
    <col min="7346" max="7346" width="16.6640625" style="14" customWidth="1"/>
    <col min="7347" max="7347" width="17.44140625" style="14" customWidth="1"/>
    <col min="7348" max="7348" width="15" style="14" customWidth="1"/>
    <col min="7349" max="7349" width="18.44140625" style="14" customWidth="1"/>
    <col min="7350" max="7350" width="17.44140625" style="14" customWidth="1"/>
    <col min="7351" max="7351" width="15" style="14" customWidth="1"/>
    <col min="7352" max="7352" width="16.6640625" style="14" customWidth="1"/>
    <col min="7353" max="7353" width="17.44140625" style="14" customWidth="1"/>
    <col min="7354" max="7354" width="15" style="14" customWidth="1"/>
    <col min="7355" max="7355" width="16.6640625" style="14" customWidth="1"/>
    <col min="7356" max="7356" width="17.44140625" style="14" customWidth="1"/>
    <col min="7357" max="7357" width="13.77734375" style="14" customWidth="1"/>
    <col min="7358" max="7358" width="18.44140625" style="14" customWidth="1"/>
    <col min="7359" max="7359" width="16.109375" style="14" customWidth="1"/>
    <col min="7360" max="7360" width="15" style="14" customWidth="1"/>
    <col min="7361" max="7361" width="18.44140625" style="14" customWidth="1"/>
    <col min="7362" max="7362" width="17.44140625" style="14" customWidth="1"/>
    <col min="7363" max="7363" width="15" style="14" customWidth="1"/>
    <col min="7364" max="7364" width="16.6640625" style="14" customWidth="1"/>
    <col min="7365" max="7365" width="17.44140625" style="14" customWidth="1"/>
    <col min="7366" max="7366" width="15" style="14" customWidth="1"/>
    <col min="7367" max="7367" width="16.6640625" style="14" customWidth="1"/>
    <col min="7368" max="7368" width="17.44140625" style="14" customWidth="1"/>
    <col min="7369" max="7369" width="15" style="14" customWidth="1"/>
    <col min="7370" max="7370" width="18.44140625" style="14" customWidth="1"/>
    <col min="7371" max="7371" width="17.44140625" style="14" customWidth="1"/>
    <col min="7372" max="7372" width="15" style="14" customWidth="1"/>
    <col min="7373" max="7373" width="16.6640625" style="14" customWidth="1"/>
    <col min="7374" max="7374" width="17.44140625" style="14" customWidth="1"/>
    <col min="7375" max="7375" width="15" style="14" customWidth="1"/>
    <col min="7376" max="7376" width="18.44140625" style="14" customWidth="1"/>
    <col min="7377" max="7377" width="17.44140625" style="14" customWidth="1"/>
    <col min="7378" max="7378" width="15" style="14" customWidth="1"/>
    <col min="7379" max="7379" width="16.6640625" style="14" customWidth="1"/>
    <col min="7380" max="7380" width="17.44140625" style="14" customWidth="1"/>
    <col min="7381" max="7381" width="15" style="14" customWidth="1"/>
    <col min="7382" max="7382" width="18.44140625" style="14" customWidth="1"/>
    <col min="7383" max="7383" width="17.44140625" style="14" customWidth="1"/>
    <col min="7384" max="7384" width="15" style="14" customWidth="1"/>
    <col min="7385" max="7385" width="18.44140625" style="14" customWidth="1"/>
    <col min="7386" max="7386" width="17.44140625" style="14" customWidth="1"/>
    <col min="7387" max="7387" width="15" style="14" customWidth="1"/>
    <col min="7388" max="7388" width="18.44140625" style="14" customWidth="1"/>
    <col min="7389" max="7389" width="17.44140625" style="14" customWidth="1"/>
    <col min="7390" max="7390" width="15" style="14" customWidth="1"/>
    <col min="7391" max="7391" width="18.44140625" style="14" customWidth="1"/>
    <col min="7392" max="7392" width="17.44140625" style="14" customWidth="1"/>
    <col min="7393" max="7393" width="15" style="14" customWidth="1"/>
    <col min="7394" max="7394" width="18.44140625" style="14" customWidth="1"/>
    <col min="7395" max="7395" width="17.44140625" style="14" customWidth="1"/>
    <col min="7396" max="7396" width="15" style="14" customWidth="1"/>
    <col min="7397" max="7397" width="16.6640625" style="14" customWidth="1"/>
    <col min="7398" max="7398" width="17.44140625" style="14" customWidth="1"/>
    <col min="7399" max="7399" width="15" style="14" customWidth="1"/>
    <col min="7400" max="7400" width="18.44140625" style="14" customWidth="1"/>
    <col min="7401" max="7401" width="17.44140625" style="14" customWidth="1"/>
    <col min="7402" max="7402" width="13.77734375" style="14" customWidth="1"/>
    <col min="7403" max="7403" width="18.44140625" style="14" customWidth="1"/>
    <col min="7404" max="7404" width="16.109375" style="14" customWidth="1"/>
    <col min="7405" max="7405" width="15" style="14" customWidth="1"/>
    <col min="7406" max="7406" width="18.44140625" style="14" customWidth="1"/>
    <col min="7407" max="7407" width="17.44140625" style="14" customWidth="1"/>
    <col min="7408" max="7408" width="15" style="14" customWidth="1"/>
    <col min="7409" max="7409" width="16.6640625" style="14" customWidth="1"/>
    <col min="7410" max="7410" width="17.44140625" style="14" customWidth="1"/>
    <col min="7411" max="7411" width="15" style="14" customWidth="1"/>
    <col min="7412" max="7412" width="18.44140625" style="14" customWidth="1"/>
    <col min="7413" max="7413" width="17.44140625" style="14" customWidth="1"/>
    <col min="7414" max="7414" width="15" style="14" customWidth="1"/>
    <col min="7415" max="7415" width="16.6640625" style="14" customWidth="1"/>
    <col min="7416" max="7416" width="17.44140625" style="14" customWidth="1"/>
    <col min="7417" max="7417" width="15" style="14" customWidth="1"/>
    <col min="7418" max="7418" width="18.44140625" style="14" customWidth="1"/>
    <col min="7419" max="7419" width="17.44140625" style="14" customWidth="1"/>
    <col min="7420" max="7420" width="15" style="14" customWidth="1"/>
    <col min="7421" max="7421" width="10.109375" style="14" customWidth="1"/>
    <col min="7422" max="7422" width="17.44140625" style="14" customWidth="1"/>
    <col min="7423" max="7423" width="15" style="14" customWidth="1"/>
    <col min="7424" max="7424" width="18.44140625" style="14" customWidth="1"/>
    <col min="7425" max="7425" width="17.44140625" style="14" customWidth="1"/>
    <col min="7426" max="7426" width="13.77734375" style="14" customWidth="1"/>
    <col min="7427" max="7427" width="16.6640625" style="14" customWidth="1"/>
    <col min="7428" max="7428" width="16.109375" style="14" customWidth="1"/>
    <col min="7429" max="7429" width="15" style="14" customWidth="1"/>
    <col min="7430" max="7430" width="16.6640625" style="14" customWidth="1"/>
    <col min="7431" max="7431" width="17.44140625" style="14" customWidth="1"/>
    <col min="7432" max="7432" width="13.77734375" style="14" customWidth="1"/>
    <col min="7433" max="7433" width="16.6640625" style="14" customWidth="1"/>
    <col min="7434" max="7434" width="16.109375" style="14" customWidth="1"/>
    <col min="7435" max="7435" width="15" style="14" customWidth="1"/>
    <col min="7436" max="7436" width="16.6640625" style="14" customWidth="1"/>
    <col min="7437" max="7437" width="17.44140625" style="14" customWidth="1"/>
    <col min="7438" max="7438" width="15" style="14" customWidth="1"/>
    <col min="7439" max="7439" width="18.44140625" style="14" customWidth="1"/>
    <col min="7440" max="7440" width="17.44140625" style="14" customWidth="1"/>
    <col min="7441" max="7441" width="15" style="14" customWidth="1"/>
    <col min="7442" max="7442" width="16.6640625" style="14" customWidth="1"/>
    <col min="7443" max="7443" width="17.44140625" style="14" customWidth="1"/>
    <col min="7444" max="7444" width="15" style="14" customWidth="1"/>
    <col min="7445" max="7445" width="18.44140625" style="14" customWidth="1"/>
    <col min="7446" max="7446" width="17.44140625" style="14" customWidth="1"/>
    <col min="7447" max="7447" width="15" style="14" customWidth="1"/>
    <col min="7448" max="7448" width="18.44140625" style="14" customWidth="1"/>
    <col min="7449" max="7449" width="17.44140625" style="14" customWidth="1"/>
    <col min="7450" max="7450" width="15" style="14" customWidth="1"/>
    <col min="7451" max="7451" width="16.6640625" style="14" customWidth="1"/>
    <col min="7452" max="7452" width="17.44140625" style="14" customWidth="1"/>
    <col min="7453" max="7453" width="13.33203125" style="14" customWidth="1"/>
    <col min="7454" max="7454" width="16.6640625" style="14" customWidth="1"/>
    <col min="7455" max="7455" width="14.44140625" style="14" customWidth="1"/>
    <col min="7456" max="7456" width="15" style="14" customWidth="1"/>
    <col min="7457" max="7457" width="16.6640625" style="14" customWidth="1"/>
    <col min="7458" max="7458" width="17.44140625" style="14" customWidth="1"/>
    <col min="7459" max="7459" width="15" style="14" customWidth="1"/>
    <col min="7460" max="7460" width="16.6640625" style="14" customWidth="1"/>
    <col min="7461" max="7461" width="17.44140625" style="14" customWidth="1"/>
    <col min="7462" max="7462" width="15" style="14" customWidth="1"/>
    <col min="7463" max="7463" width="18.44140625" style="14" customWidth="1"/>
    <col min="7464" max="7464" width="17.44140625" style="14" customWidth="1"/>
    <col min="7465" max="7465" width="15" style="14" customWidth="1"/>
    <col min="7466" max="7466" width="16.6640625" style="14" customWidth="1"/>
    <col min="7467" max="7467" width="17.44140625" style="14" customWidth="1"/>
    <col min="7468" max="7468" width="15" style="14" customWidth="1"/>
    <col min="7469" max="7469" width="16.6640625" style="14" customWidth="1"/>
    <col min="7470" max="7470" width="17.44140625" style="14" customWidth="1"/>
    <col min="7471" max="7471" width="15" style="14" customWidth="1"/>
    <col min="7472" max="7472" width="18.44140625" style="14" customWidth="1"/>
    <col min="7473" max="7473" width="17.44140625" style="14" customWidth="1"/>
    <col min="7474" max="7474" width="15" style="14" customWidth="1"/>
    <col min="7475" max="7475" width="16.6640625" style="14" customWidth="1"/>
    <col min="7476" max="7476" width="17.44140625" style="14" customWidth="1"/>
    <col min="7477" max="7477" width="15" style="14" customWidth="1"/>
    <col min="7478" max="7478" width="18.44140625" style="14" customWidth="1"/>
    <col min="7479" max="7479" width="17.44140625" style="14" customWidth="1"/>
    <col min="7480" max="7480" width="15" style="14" customWidth="1"/>
    <col min="7481" max="7481" width="10.109375" style="14" customWidth="1"/>
    <col min="7482" max="7482" width="17.44140625" style="14" customWidth="1"/>
    <col min="7483" max="7483" width="15" style="14" customWidth="1"/>
    <col min="7484" max="7484" width="18.44140625" style="14" customWidth="1"/>
    <col min="7485" max="7485" width="17.44140625" style="14" customWidth="1"/>
    <col min="7486" max="7486" width="15" style="14" customWidth="1"/>
    <col min="7487" max="7487" width="16.6640625" style="14" customWidth="1"/>
    <col min="7488" max="7488" width="17.44140625" style="14" customWidth="1"/>
    <col min="7489" max="7489" width="15" style="14" customWidth="1"/>
    <col min="7490" max="7490" width="18.44140625" style="14" customWidth="1"/>
    <col min="7491" max="7491" width="17.44140625" style="14" customWidth="1"/>
    <col min="7492" max="7492" width="15" style="14" customWidth="1"/>
    <col min="7493" max="7493" width="18.44140625" style="14" customWidth="1"/>
    <col min="7494" max="7494" width="17.44140625" style="14" customWidth="1"/>
    <col min="7495" max="7495" width="15" style="14" customWidth="1"/>
    <col min="7496" max="7496" width="16.6640625" style="14" customWidth="1"/>
    <col min="7497" max="7497" width="17.44140625" style="14" customWidth="1"/>
    <col min="7498" max="7498" width="15" style="14" customWidth="1"/>
    <col min="7499" max="7499" width="16.6640625" style="14" customWidth="1"/>
    <col min="7500" max="7500" width="17.44140625" style="14" customWidth="1"/>
    <col min="7501" max="7501" width="15" style="14" customWidth="1"/>
    <col min="7502" max="7502" width="18.44140625" style="14" customWidth="1"/>
    <col min="7503" max="7503" width="17.44140625" style="14" customWidth="1"/>
    <col min="7504" max="7504" width="15" style="14" customWidth="1"/>
    <col min="7505" max="7505" width="18.44140625" style="14" customWidth="1"/>
    <col min="7506" max="7506" width="17.44140625" style="14" customWidth="1"/>
    <col min="7507" max="7507" width="13.33203125" style="14" customWidth="1"/>
    <col min="7508" max="7508" width="18.44140625" style="14" customWidth="1"/>
    <col min="7509" max="7509" width="14.44140625" style="14" customWidth="1"/>
    <col min="7510" max="7510" width="15" style="14" customWidth="1"/>
    <col min="7511" max="7511" width="18.44140625" style="14" customWidth="1"/>
    <col min="7512" max="7512" width="17.44140625" style="14" customWidth="1"/>
    <col min="7513" max="7513" width="15" style="14" customWidth="1"/>
    <col min="7514" max="7514" width="16.6640625" style="14" customWidth="1"/>
    <col min="7515" max="7515" width="17.44140625" style="14" customWidth="1"/>
    <col min="7516" max="7516" width="15" style="14" customWidth="1"/>
    <col min="7517" max="7517" width="16.6640625" style="14" customWidth="1"/>
    <col min="7518" max="7518" width="17.44140625" style="14" customWidth="1"/>
    <col min="7519" max="7519" width="13.77734375" style="14" customWidth="1"/>
    <col min="7520" max="7520" width="18.44140625" style="14" customWidth="1"/>
    <col min="7521" max="7521" width="16.109375" style="14" customWidth="1"/>
    <col min="7522" max="7522" width="15" style="14" customWidth="1"/>
    <col min="7523" max="7523" width="18.44140625" style="14" customWidth="1"/>
    <col min="7524" max="7524" width="17.44140625" style="14" customWidth="1"/>
    <col min="7525" max="7525" width="15" style="14" customWidth="1"/>
    <col min="7526" max="7526" width="16.6640625" style="14" customWidth="1"/>
    <col min="7527" max="7527" width="17.44140625" style="14" customWidth="1"/>
    <col min="7528" max="7528" width="15" style="14" customWidth="1"/>
    <col min="7529" max="7529" width="16.6640625" style="14" customWidth="1"/>
    <col min="7530" max="7530" width="17.44140625" style="14" customWidth="1"/>
    <col min="7531" max="7531" width="15" style="14" customWidth="1"/>
    <col min="7532" max="7532" width="16.6640625" style="14" customWidth="1"/>
    <col min="7533" max="7533" width="17.44140625" style="14" customWidth="1"/>
    <col min="7534" max="7534" width="15" style="14" customWidth="1"/>
    <col min="7535" max="7535" width="16.6640625" style="14" customWidth="1"/>
    <col min="7536" max="7536" width="17.44140625" style="14" customWidth="1"/>
    <col min="7537" max="7537" width="15" style="14" customWidth="1"/>
    <col min="7538" max="7538" width="16.6640625" style="14" customWidth="1"/>
    <col min="7539" max="7539" width="17.44140625" style="14" customWidth="1"/>
    <col min="7540" max="7540" width="15" style="14" customWidth="1"/>
    <col min="7541" max="7541" width="18.44140625" style="14" customWidth="1"/>
    <col min="7542" max="7542" width="17.44140625" style="14" customWidth="1"/>
    <col min="7543" max="7543" width="15" style="14" customWidth="1"/>
    <col min="7544" max="7544" width="16.6640625" style="14" customWidth="1"/>
    <col min="7545" max="7545" width="17.44140625" style="14" customWidth="1"/>
    <col min="7546" max="7546" width="15" style="14" customWidth="1"/>
    <col min="7547" max="7547" width="16.6640625" style="14" customWidth="1"/>
    <col min="7548" max="7548" width="17.44140625" style="14" customWidth="1"/>
    <col min="7549" max="7549" width="15" style="14" customWidth="1"/>
    <col min="7550" max="7550" width="16.6640625" style="14" customWidth="1"/>
    <col min="7551" max="7551" width="17.44140625" style="14" customWidth="1"/>
    <col min="7552" max="7552" width="15" style="14" customWidth="1"/>
    <col min="7553" max="7553" width="16.6640625" style="14" customWidth="1"/>
    <col min="7554" max="7554" width="17.44140625" style="14" customWidth="1"/>
    <col min="7555" max="7555" width="15" style="14" customWidth="1"/>
    <col min="7556" max="7556" width="18.44140625" style="14" customWidth="1"/>
    <col min="7557" max="7557" width="17.44140625" style="14" customWidth="1"/>
    <col min="7558" max="7558" width="15" style="14" customWidth="1"/>
    <col min="7559" max="7559" width="18.44140625" style="14" customWidth="1"/>
    <col min="7560" max="7560" width="17.44140625" style="14" customWidth="1"/>
    <col min="7561" max="7561" width="15" style="14" customWidth="1"/>
    <col min="7562" max="7562" width="16.6640625" style="14" customWidth="1"/>
    <col min="7563" max="7563" width="17.44140625" style="14" customWidth="1"/>
    <col min="7564" max="7564" width="15" style="14" customWidth="1"/>
    <col min="7565" max="7565" width="16.6640625" style="14" customWidth="1"/>
    <col min="7566" max="7566" width="17.44140625" style="14" customWidth="1"/>
    <col min="7567" max="7567" width="15" style="14" customWidth="1"/>
    <col min="7568" max="7568" width="18.44140625" style="14" customWidth="1"/>
    <col min="7569" max="7569" width="17.44140625" style="14" customWidth="1"/>
    <col min="7570" max="7570" width="15" style="14" customWidth="1"/>
    <col min="7571" max="7571" width="18.44140625" style="14" customWidth="1"/>
    <col min="7572" max="7572" width="17.44140625" style="14" customWidth="1"/>
    <col min="7573" max="7573" width="15" style="14" customWidth="1"/>
    <col min="7574" max="7574" width="16.6640625" style="14" customWidth="1"/>
    <col min="7575" max="7575" width="17.44140625" style="14" customWidth="1"/>
    <col min="7576" max="7576" width="15" style="14" customWidth="1"/>
    <col min="7577" max="7577" width="18.44140625" style="14" customWidth="1"/>
    <col min="7578" max="7578" width="17.44140625" style="14" customWidth="1"/>
    <col min="7579" max="7579" width="15" style="14" customWidth="1"/>
    <col min="7580" max="7580" width="18.44140625" style="14" customWidth="1"/>
    <col min="7581" max="7581" width="17.44140625" style="14" customWidth="1"/>
    <col min="7582" max="7582" width="15" style="14" customWidth="1"/>
    <col min="7583" max="7583" width="16.6640625" style="14" customWidth="1"/>
    <col min="7584" max="7584" width="17.44140625" style="14" customWidth="1"/>
    <col min="7585" max="7585" width="13.77734375" style="14" customWidth="1"/>
    <col min="7586" max="7586" width="16.6640625" style="14" customWidth="1"/>
    <col min="7587" max="7587" width="16.109375" style="14" customWidth="1"/>
    <col min="7588" max="7588" width="13.33203125" style="14" customWidth="1"/>
    <col min="7589" max="7589" width="10.109375" style="14" customWidth="1"/>
    <col min="7590" max="7590" width="14.44140625" style="14" customWidth="1"/>
    <col min="7591" max="7591" width="13.77734375" style="14" customWidth="1"/>
    <col min="7592" max="7592" width="18.44140625" style="14" customWidth="1"/>
    <col min="7593" max="7593" width="16.109375" style="14" customWidth="1"/>
    <col min="7594" max="7594" width="15" style="14" customWidth="1"/>
    <col min="7595" max="7595" width="18.44140625" style="14" customWidth="1"/>
    <col min="7596" max="7596" width="17.44140625" style="14" customWidth="1"/>
    <col min="7597" max="7597" width="15" style="14" customWidth="1"/>
    <col min="7598" max="7598" width="16.6640625" style="14" customWidth="1"/>
    <col min="7599" max="7599" width="17.44140625" style="14" customWidth="1"/>
    <col min="7600" max="7600" width="15" style="14" customWidth="1"/>
    <col min="7601" max="7601" width="18.44140625" style="14" customWidth="1"/>
    <col min="7602" max="7602" width="17.44140625" style="14" customWidth="1"/>
    <col min="7603" max="7603" width="15" style="14" customWidth="1"/>
    <col min="7604" max="7604" width="16.6640625" style="14" customWidth="1"/>
    <col min="7605" max="7605" width="17.44140625" style="14" customWidth="1"/>
    <col min="7606" max="7606" width="15" style="14" customWidth="1"/>
    <col min="7607" max="7607" width="18.44140625" style="14" customWidth="1"/>
    <col min="7608" max="7608" width="17.44140625" style="14" customWidth="1"/>
    <col min="7609" max="7609" width="15" style="14" customWidth="1"/>
    <col min="7610" max="7610" width="18.44140625" style="14" customWidth="1"/>
    <col min="7611" max="7611" width="17.44140625" style="14" customWidth="1"/>
    <col min="7612" max="7612" width="13.77734375" style="14" customWidth="1"/>
    <col min="7613" max="7613" width="10.109375" style="14" customWidth="1"/>
    <col min="7614" max="7614" width="16.109375" style="14" customWidth="1"/>
    <col min="7615" max="7615" width="15" style="14" customWidth="1"/>
    <col min="7616" max="7616" width="18.44140625" style="14" customWidth="1"/>
    <col min="7617" max="7617" width="17.44140625" style="14" customWidth="1"/>
    <col min="7618" max="7618" width="15" style="14" customWidth="1"/>
    <col min="7619" max="7619" width="18.44140625" style="14" customWidth="1"/>
    <col min="7620" max="7620" width="17.44140625" style="14" customWidth="1"/>
    <col min="7621" max="7621" width="15" style="14" customWidth="1"/>
    <col min="7622" max="7622" width="18.44140625" style="14" customWidth="1"/>
    <col min="7623" max="7623" width="17.44140625" style="14" customWidth="1"/>
    <col min="7624" max="7624" width="15" style="14" customWidth="1"/>
    <col min="7625" max="7625" width="18.44140625" style="14" customWidth="1"/>
    <col min="7626" max="7626" width="17.44140625" style="14" customWidth="1"/>
    <col min="7627" max="7627" width="15" style="14" customWidth="1"/>
    <col min="7628" max="7628" width="16.6640625" style="14" customWidth="1"/>
    <col min="7629" max="7629" width="17.44140625" style="14" customWidth="1"/>
    <col min="7630" max="7630" width="15" style="14" customWidth="1"/>
    <col min="7631" max="7631" width="18.44140625" style="14" customWidth="1"/>
    <col min="7632" max="7632" width="17.44140625" style="14" customWidth="1"/>
    <col min="7633" max="7633" width="15" style="14" customWidth="1"/>
    <col min="7634" max="7634" width="16.6640625" style="14" customWidth="1"/>
    <col min="7635" max="7635" width="17.44140625" style="14" customWidth="1"/>
    <col min="7636" max="7636" width="15" style="14" customWidth="1"/>
    <col min="7637" max="7637" width="18.44140625" style="14" customWidth="1"/>
    <col min="7638" max="7638" width="17.44140625" style="14" customWidth="1"/>
    <col min="7639" max="7639" width="15" style="14" customWidth="1"/>
    <col min="7640" max="7640" width="16.6640625" style="14" customWidth="1"/>
    <col min="7641" max="7641" width="17.44140625" style="14" customWidth="1"/>
    <col min="7642" max="7642" width="15" style="14" customWidth="1"/>
    <col min="7643" max="7643" width="16.6640625" style="14" customWidth="1"/>
    <col min="7644" max="7644" width="17.44140625" style="14" customWidth="1"/>
    <col min="7645" max="7645" width="15" style="14" customWidth="1"/>
    <col min="7646" max="7646" width="18.44140625" style="14" customWidth="1"/>
    <col min="7647" max="7647" width="17.44140625" style="14" customWidth="1"/>
    <col min="7648" max="7648" width="13.33203125" style="14" customWidth="1"/>
    <col min="7649" max="7649" width="10.109375" style="14" customWidth="1"/>
    <col min="7650" max="7650" width="14.44140625" style="14" customWidth="1"/>
    <col min="7651" max="7651" width="15" style="14" customWidth="1"/>
    <col min="7652" max="7652" width="16.6640625" style="14" customWidth="1"/>
    <col min="7653" max="7653" width="17.44140625" style="14" customWidth="1"/>
    <col min="7654" max="7654" width="15" style="14" customWidth="1"/>
    <col min="7655" max="7655" width="16.6640625" style="14" customWidth="1"/>
    <col min="7656" max="7656" width="17.44140625" style="14" customWidth="1"/>
    <col min="7657" max="7657" width="15" style="14" customWidth="1"/>
    <col min="7658" max="7658" width="16.6640625" style="14" customWidth="1"/>
    <col min="7659" max="7659" width="17.44140625" style="14" customWidth="1"/>
    <col min="7660" max="7660" width="15" style="14" customWidth="1"/>
    <col min="7661" max="7661" width="16.6640625" style="14" customWidth="1"/>
    <col min="7662" max="7662" width="17.44140625" style="14" customWidth="1"/>
    <col min="7663" max="7663" width="15" style="14" customWidth="1"/>
    <col min="7664" max="7664" width="18.44140625" style="14" customWidth="1"/>
    <col min="7665" max="7665" width="17.44140625" style="14" customWidth="1"/>
    <col min="7666" max="7666" width="15" style="14" customWidth="1"/>
    <col min="7667" max="7667" width="16.6640625" style="14" customWidth="1"/>
    <col min="7668" max="7668" width="17.44140625" style="14" customWidth="1"/>
    <col min="7669" max="7669" width="15" style="14" customWidth="1"/>
    <col min="7670" max="7670" width="18.44140625" style="14" customWidth="1"/>
    <col min="7671" max="7671" width="17.44140625" style="14" customWidth="1"/>
    <col min="7672" max="7672" width="15" style="14" customWidth="1"/>
    <col min="7673" max="7673" width="16.6640625" style="14" customWidth="1"/>
    <col min="7674" max="7674" width="17.44140625" style="14" customWidth="1"/>
    <col min="7675" max="7675" width="15" style="14" customWidth="1"/>
    <col min="7676" max="7676" width="18.44140625" style="14" customWidth="1"/>
    <col min="7677" max="7677" width="17.44140625" style="14" customWidth="1"/>
    <col min="7678" max="7678" width="15" style="14" customWidth="1"/>
    <col min="7679" max="7679" width="16.6640625" style="14" customWidth="1"/>
    <col min="7680" max="7680" width="17.44140625" style="14" customWidth="1"/>
    <col min="7681" max="7681" width="15" style="14" customWidth="1"/>
    <col min="7682" max="7682" width="16.6640625" style="14" customWidth="1"/>
    <col min="7683" max="7683" width="17.44140625" style="14" customWidth="1"/>
    <col min="7684" max="7684" width="15" style="14" customWidth="1"/>
    <col min="7685" max="7685" width="18.44140625" style="14" customWidth="1"/>
    <col min="7686" max="7686" width="17.44140625" style="14" customWidth="1"/>
    <col min="7687" max="7687" width="15" style="14" customWidth="1"/>
    <col min="7688" max="7688" width="16.6640625" style="14" customWidth="1"/>
    <col min="7689" max="7689" width="17.44140625" style="14" customWidth="1"/>
    <col min="7690" max="7690" width="15" style="14" customWidth="1"/>
    <col min="7691" max="7691" width="18.44140625" style="14" customWidth="1"/>
    <col min="7692" max="7692" width="17.44140625" style="14" customWidth="1"/>
    <col min="7693" max="7693" width="15" style="14" customWidth="1"/>
    <col min="7694" max="7694" width="16.6640625" style="14" customWidth="1"/>
    <col min="7695" max="7695" width="17.44140625" style="14" customWidth="1"/>
    <col min="7696" max="7696" width="15" style="14" customWidth="1"/>
    <col min="7697" max="7697" width="18.44140625" style="14" customWidth="1"/>
    <col min="7698" max="7698" width="17.44140625" style="14" customWidth="1"/>
    <col min="7699" max="7699" width="15" style="14" customWidth="1"/>
    <col min="7700" max="7700" width="16.6640625" style="14" customWidth="1"/>
    <col min="7701" max="7701" width="17.44140625" style="14" customWidth="1"/>
    <col min="7702" max="7702" width="15" style="14" customWidth="1"/>
    <col min="7703" max="7703" width="16.6640625" style="14" customWidth="1"/>
    <col min="7704" max="7704" width="17.44140625" style="14" customWidth="1"/>
    <col min="7705" max="7705" width="13.77734375" style="14" customWidth="1"/>
    <col min="7706" max="7706" width="10.109375" style="14" customWidth="1"/>
    <col min="7707" max="7707" width="16.109375" style="14" customWidth="1"/>
    <col min="7708" max="7708" width="15" style="14" customWidth="1"/>
    <col min="7709" max="7709" width="16.6640625" style="14" customWidth="1"/>
    <col min="7710" max="7710" width="17.44140625" style="14" customWidth="1"/>
    <col min="7711" max="7711" width="15" style="14" customWidth="1"/>
    <col min="7712" max="7712" width="16.6640625" style="14" customWidth="1"/>
    <col min="7713" max="7713" width="17.44140625" style="14" customWidth="1"/>
    <col min="7714" max="7714" width="15" style="14" customWidth="1"/>
    <col min="7715" max="7715" width="18.44140625" style="14" customWidth="1"/>
    <col min="7716" max="7716" width="17.44140625" style="14" customWidth="1"/>
    <col min="7717" max="7717" width="15" style="14" customWidth="1"/>
    <col min="7718" max="7718" width="16.6640625" style="14" customWidth="1"/>
    <col min="7719" max="7719" width="17.44140625" style="14" customWidth="1"/>
    <col min="7720" max="7720" width="15" style="14" customWidth="1"/>
    <col min="7721" max="7721" width="16.6640625" style="14" customWidth="1"/>
    <col min="7722" max="7722" width="17.44140625" style="14" customWidth="1"/>
    <col min="7723" max="7723" width="15" style="14" customWidth="1"/>
    <col min="7724" max="7724" width="18.44140625" style="14" customWidth="1"/>
    <col min="7725" max="7725" width="17.44140625" style="14" customWidth="1"/>
    <col min="7726" max="7726" width="15" style="14" customWidth="1"/>
    <col min="7727" max="7727" width="16.6640625" style="14" customWidth="1"/>
    <col min="7728" max="7728" width="17.44140625" style="14" customWidth="1"/>
    <col min="7729" max="7729" width="13.77734375" style="14" customWidth="1"/>
    <col min="7730" max="7730" width="18.44140625" style="14" customWidth="1"/>
    <col min="7731" max="7731" width="16.109375" style="14" customWidth="1"/>
    <col min="7732" max="7732" width="15" style="14" customWidth="1"/>
    <col min="7733" max="7733" width="18.44140625" style="14" customWidth="1"/>
    <col min="7734" max="7734" width="17.44140625" style="14" customWidth="1"/>
    <col min="7735" max="7735" width="15" style="14" customWidth="1"/>
    <col min="7736" max="7736" width="18.44140625" style="14" customWidth="1"/>
    <col min="7737" max="7737" width="17.44140625" style="14" customWidth="1"/>
    <col min="7738" max="7738" width="15" style="14" customWidth="1"/>
    <col min="7739" max="7739" width="10.109375" style="14" customWidth="1"/>
    <col min="7740" max="7740" width="17.44140625" style="14" customWidth="1"/>
    <col min="7741" max="7741" width="15" style="14" customWidth="1"/>
    <col min="7742" max="7742" width="10.109375" style="14" customWidth="1"/>
    <col min="7743" max="7743" width="17.44140625" style="14" customWidth="1"/>
    <col min="7744" max="7744" width="13.77734375" style="14" customWidth="1"/>
    <col min="7745" max="7745" width="10.109375" style="14" customWidth="1"/>
    <col min="7746" max="7746" width="16.109375" style="14" customWidth="1"/>
    <col min="7747" max="7747" width="15" style="14" customWidth="1"/>
    <col min="7748" max="7748" width="10.109375" style="14" customWidth="1"/>
    <col min="7749" max="7749" width="17.44140625" style="14" customWidth="1"/>
    <col min="7750" max="7750" width="15" style="14" customWidth="1"/>
    <col min="7751" max="7751" width="18.44140625" style="14" customWidth="1"/>
    <col min="7752" max="7752" width="17.44140625" style="14" customWidth="1"/>
    <col min="7753" max="7753" width="15" style="14" customWidth="1"/>
    <col min="7754" max="7754" width="18.44140625" style="14" customWidth="1"/>
    <col min="7755" max="7755" width="17.44140625" style="14" customWidth="1"/>
    <col min="7756" max="7756" width="15" style="14" customWidth="1"/>
    <col min="7757" max="7757" width="10.109375" style="14" customWidth="1"/>
    <col min="7758" max="7758" width="17.44140625" style="14" customWidth="1"/>
    <col min="7759" max="7759" width="15" style="14" customWidth="1"/>
    <col min="7760" max="7760" width="18.44140625" style="14" customWidth="1"/>
    <col min="7761" max="7761" width="17.44140625" style="14" customWidth="1"/>
    <col min="7762" max="7762" width="15" style="14" customWidth="1"/>
    <col min="7763" max="7763" width="16.6640625" style="14" customWidth="1"/>
    <col min="7764" max="7764" width="17.44140625" style="14" customWidth="1"/>
    <col min="7765" max="7765" width="15" style="14" customWidth="1"/>
    <col min="7766" max="7766" width="18.44140625" style="14" customWidth="1"/>
    <col min="7767" max="7767" width="17.44140625" style="14" customWidth="1"/>
    <col min="7768" max="7768" width="15" style="14" customWidth="1"/>
    <col min="7769" max="7769" width="10.109375" style="14" customWidth="1"/>
    <col min="7770" max="7770" width="17.44140625" style="14" customWidth="1"/>
    <col min="7771" max="7771" width="15" style="14" customWidth="1"/>
    <col min="7772" max="7772" width="18.44140625" style="14" customWidth="1"/>
    <col min="7773" max="7773" width="17.44140625" style="14" customWidth="1"/>
    <col min="7774" max="7774" width="15" style="14" customWidth="1"/>
    <col min="7775" max="7775" width="18.44140625" style="14" customWidth="1"/>
    <col min="7776" max="7776" width="17.44140625" style="14" customWidth="1"/>
    <col min="7777" max="7777" width="15" style="14" customWidth="1"/>
    <col min="7778" max="7778" width="18.44140625" style="14" customWidth="1"/>
    <col min="7779" max="7779" width="17.44140625" style="14" customWidth="1"/>
    <col min="7780" max="7780" width="15" style="14" customWidth="1"/>
    <col min="7781" max="7781" width="18.44140625" style="14" customWidth="1"/>
    <col min="7782" max="7782" width="17.44140625" style="14" customWidth="1"/>
    <col min="7783" max="7783" width="14.44140625" style="14" customWidth="1"/>
    <col min="7784" max="7784" width="18.44140625" style="14" customWidth="1"/>
    <col min="7785" max="7785" width="16.109375" style="14" customWidth="1"/>
    <col min="7786" max="7786" width="15" style="14" customWidth="1"/>
    <col min="7787" max="7787" width="19.6640625" style="14" customWidth="1"/>
    <col min="7788" max="7788" width="17.44140625" style="14" customWidth="1"/>
    <col min="7789" max="7789" width="15" style="14" customWidth="1"/>
    <col min="7790" max="7790" width="18.44140625" style="14" customWidth="1"/>
    <col min="7791" max="7791" width="17.44140625" style="14" customWidth="1"/>
    <col min="7792" max="7792" width="15" style="14" customWidth="1"/>
    <col min="7793" max="7793" width="18.44140625" style="14" customWidth="1"/>
    <col min="7794" max="7794" width="17.44140625" style="14" customWidth="1"/>
    <col min="7795" max="7795" width="15" style="14" customWidth="1"/>
    <col min="7796" max="7796" width="18.44140625" style="14" customWidth="1"/>
    <col min="7797" max="7797" width="17.44140625" style="14" customWidth="1"/>
    <col min="7798" max="7798" width="14.44140625" style="14" customWidth="1"/>
    <col min="7799" max="7799" width="19.6640625" style="14" customWidth="1"/>
    <col min="7800" max="7800" width="16.109375" style="14" customWidth="1"/>
    <col min="7801" max="7801" width="15" style="14" customWidth="1"/>
    <col min="7802" max="7802" width="18.44140625" style="14" customWidth="1"/>
    <col min="7803" max="7803" width="17.44140625" style="14" customWidth="1"/>
    <col min="7804" max="7804" width="15" style="14" customWidth="1"/>
    <col min="7805" max="7805" width="16.6640625" style="14" customWidth="1"/>
    <col min="7806" max="7806" width="17.44140625" style="14" customWidth="1"/>
    <col min="7807" max="7807" width="15" style="14" customWidth="1"/>
    <col min="7808" max="7808" width="18.44140625" style="14" customWidth="1"/>
    <col min="7809" max="7809" width="17.44140625" style="14" customWidth="1"/>
    <col min="7810" max="7810" width="15" style="14" customWidth="1"/>
    <col min="7811" max="7811" width="18.44140625" style="14" customWidth="1"/>
    <col min="7812" max="7812" width="17.44140625" style="14" customWidth="1"/>
    <col min="7813" max="7813" width="15" style="14" customWidth="1"/>
    <col min="7814" max="7814" width="18.44140625" style="14" customWidth="1"/>
    <col min="7815" max="7815" width="17.44140625" style="14" customWidth="1"/>
    <col min="7816" max="7816" width="15" style="14" customWidth="1"/>
    <col min="7817" max="7817" width="18.44140625" style="14" customWidth="1"/>
    <col min="7818" max="7818" width="17.44140625" style="14" customWidth="1"/>
    <col min="7819" max="7819" width="15" style="14" customWidth="1"/>
    <col min="7820" max="7820" width="18.44140625" style="14" customWidth="1"/>
    <col min="7821" max="7821" width="17.44140625" style="14" customWidth="1"/>
    <col min="7822" max="7822" width="15" style="14" customWidth="1"/>
    <col min="7823" max="7823" width="18.44140625" style="14" customWidth="1"/>
    <col min="7824" max="7824" width="17.44140625" style="14" customWidth="1"/>
    <col min="7825" max="7825" width="15" style="14" customWidth="1"/>
    <col min="7826" max="7826" width="18.44140625" style="14" customWidth="1"/>
    <col min="7827" max="7827" width="17.44140625" style="14" customWidth="1"/>
    <col min="7828" max="7828" width="15" style="14" customWidth="1"/>
    <col min="7829" max="7829" width="10.109375" style="14" customWidth="1"/>
    <col min="7830" max="7830" width="17.44140625" style="14" customWidth="1"/>
    <col min="7831" max="7831" width="15" style="14" customWidth="1"/>
    <col min="7832" max="7832" width="18.44140625" style="14" customWidth="1"/>
    <col min="7833" max="7833" width="17.44140625" style="14" customWidth="1"/>
    <col min="7834" max="7834" width="15" style="14" customWidth="1"/>
    <col min="7835" max="7835" width="16.6640625" style="14" customWidth="1"/>
    <col min="7836" max="7836" width="17.44140625" style="14" customWidth="1"/>
    <col min="7837" max="7837" width="15" style="14" customWidth="1"/>
    <col min="7838" max="7838" width="18.44140625" style="14" customWidth="1"/>
    <col min="7839" max="7839" width="17.44140625" style="14" customWidth="1"/>
    <col min="7840" max="7840" width="15" style="14" customWidth="1"/>
    <col min="7841" max="7841" width="18.44140625" style="14" customWidth="1"/>
    <col min="7842" max="7842" width="17.44140625" style="14" customWidth="1"/>
    <col min="7843" max="7843" width="15" style="14" customWidth="1"/>
    <col min="7844" max="7844" width="18.44140625" style="14" customWidth="1"/>
    <col min="7845" max="7845" width="17.44140625" style="14" customWidth="1"/>
    <col min="7846" max="7846" width="15" style="14" customWidth="1"/>
    <col min="7847" max="7847" width="18.44140625" style="14" customWidth="1"/>
    <col min="7848" max="7848" width="17.44140625" style="14" customWidth="1"/>
    <col min="7849" max="7849" width="15" style="14" customWidth="1"/>
    <col min="7850" max="7850" width="18.44140625" style="14" customWidth="1"/>
    <col min="7851" max="7851" width="17.44140625" style="14" customWidth="1"/>
    <col min="7852" max="7852" width="15" style="14" customWidth="1"/>
    <col min="7853" max="7853" width="18.44140625" style="14" customWidth="1"/>
    <col min="7854" max="7854" width="17.44140625" style="14" customWidth="1"/>
    <col min="7855" max="7855" width="15" style="14" customWidth="1"/>
    <col min="7856" max="7856" width="18.44140625" style="14" customWidth="1"/>
    <col min="7857" max="7857" width="17.44140625" style="14" customWidth="1"/>
    <col min="7858" max="7858" width="15" style="14" customWidth="1"/>
    <col min="7859" max="7859" width="18.44140625" style="14" customWidth="1"/>
    <col min="7860" max="7860" width="17.44140625" style="14" customWidth="1"/>
    <col min="7861" max="7861" width="15" style="14" customWidth="1"/>
    <col min="7862" max="7862" width="16.6640625" style="14" customWidth="1"/>
    <col min="7863" max="7863" width="17.44140625" style="14" customWidth="1"/>
    <col min="7864" max="7864" width="13.77734375" style="14" customWidth="1"/>
    <col min="7865" max="7865" width="18.44140625" style="14" customWidth="1"/>
    <col min="7866" max="7866" width="16.109375" style="14" customWidth="1"/>
    <col min="7867" max="7867" width="15" style="14" customWidth="1"/>
    <col min="7868" max="7868" width="16.6640625" style="14" customWidth="1"/>
    <col min="7869" max="7869" width="17.44140625" style="14" customWidth="1"/>
    <col min="7870" max="7870" width="15" style="14" customWidth="1"/>
    <col min="7871" max="7871" width="16.6640625" style="14" customWidth="1"/>
    <col min="7872" max="7872" width="17.44140625" style="14" customWidth="1"/>
    <col min="7873" max="7873" width="13.33203125" style="14" customWidth="1"/>
    <col min="7874" max="7874" width="18.44140625" style="14" customWidth="1"/>
    <col min="7875" max="7875" width="14.44140625" style="14" customWidth="1"/>
    <col min="7876" max="7876" width="15" style="14" customWidth="1"/>
    <col min="7877" max="7877" width="18.44140625" style="14" customWidth="1"/>
    <col min="7878" max="7878" width="17.44140625" style="14" customWidth="1"/>
    <col min="7879" max="7879" width="15" style="14" customWidth="1"/>
    <col min="7880" max="7880" width="18.44140625" style="14" customWidth="1"/>
    <col min="7881" max="7881" width="17.44140625" style="14" customWidth="1"/>
    <col min="7882" max="7882" width="15" style="14" customWidth="1"/>
    <col min="7883" max="7883" width="16.6640625" style="14" customWidth="1"/>
    <col min="7884" max="7884" width="17.44140625" style="14" customWidth="1"/>
    <col min="7885" max="7885" width="15" style="14" customWidth="1"/>
    <col min="7886" max="7886" width="18.44140625" style="14" customWidth="1"/>
    <col min="7887" max="7887" width="17.44140625" style="14" customWidth="1"/>
    <col min="7888" max="7888" width="15" style="14" customWidth="1"/>
    <col min="7889" max="7889" width="10.109375" style="14" customWidth="1"/>
    <col min="7890" max="7890" width="17.44140625" style="14" customWidth="1"/>
    <col min="7891" max="7891" width="15" style="14" customWidth="1"/>
    <col min="7892" max="7892" width="15.44140625" style="14" customWidth="1"/>
    <col min="7893" max="7893" width="17.44140625" style="14" customWidth="1"/>
    <col min="7894" max="7894" width="15" style="14" customWidth="1"/>
    <col min="7895" max="7895" width="15.44140625" style="14" customWidth="1"/>
    <col min="7896" max="7896" width="17.44140625" style="14" customWidth="1"/>
    <col min="7897" max="7897" width="15" style="14" customWidth="1"/>
    <col min="7898" max="7898" width="15.44140625" style="14" customWidth="1"/>
    <col min="7899" max="7899" width="17.44140625" style="14" customWidth="1"/>
    <col min="7900" max="7900" width="15" style="14" customWidth="1"/>
    <col min="7901" max="7901" width="10.109375" style="14" customWidth="1"/>
    <col min="7902" max="7902" width="17.44140625" style="14" customWidth="1"/>
    <col min="7903" max="7903" width="15" style="14" customWidth="1"/>
    <col min="7904" max="7904" width="16.6640625" style="14" customWidth="1"/>
    <col min="7905" max="7905" width="17.44140625" style="14" customWidth="1"/>
    <col min="7906" max="7906" width="13.77734375" style="14" customWidth="1"/>
    <col min="7907" max="7907" width="15.44140625" style="14" customWidth="1"/>
    <col min="7908" max="7908" width="16.109375" style="14" customWidth="1"/>
    <col min="7909" max="7909" width="13.77734375" style="14" customWidth="1"/>
    <col min="7910" max="7910" width="10.109375" style="14" customWidth="1"/>
    <col min="7911" max="7911" width="16.109375" style="14" customWidth="1"/>
    <col min="7912" max="7912" width="15" style="14" customWidth="1"/>
    <col min="7913" max="7913" width="18.44140625" style="14" customWidth="1"/>
    <col min="7914" max="7914" width="17.44140625" style="14" customWidth="1"/>
    <col min="7915" max="7915" width="15" style="14" customWidth="1"/>
    <col min="7916" max="7916" width="18.44140625" style="14" customWidth="1"/>
    <col min="7917" max="7917" width="17.44140625" style="14" customWidth="1"/>
    <col min="7918" max="7918" width="15" style="14" customWidth="1"/>
    <col min="7919" max="7919" width="10.109375" style="14" customWidth="1"/>
    <col min="7920" max="7920" width="17.44140625" style="14" customWidth="1"/>
    <col min="7921" max="7921" width="15" style="14" customWidth="1"/>
    <col min="7922" max="7922" width="18.44140625" style="14" customWidth="1"/>
    <col min="7923" max="7923" width="17.44140625" style="14" customWidth="1"/>
    <col min="7924" max="7924" width="15" style="14" customWidth="1"/>
    <col min="7925" max="7925" width="18.44140625" style="14" customWidth="1"/>
    <col min="7926" max="7926" width="17.44140625" style="14" customWidth="1"/>
    <col min="7927" max="7927" width="15" style="14" customWidth="1"/>
    <col min="7928" max="7928" width="18.44140625" style="14" customWidth="1"/>
    <col min="7929" max="7929" width="17.44140625" style="14" customWidth="1"/>
    <col min="7930" max="7930" width="14.44140625" style="14" customWidth="1"/>
    <col min="7931" max="7931" width="18.44140625" style="14" customWidth="1"/>
    <col min="7932" max="7932" width="16.109375" style="14" customWidth="1"/>
    <col min="7933" max="7933" width="15" style="14" customWidth="1"/>
    <col min="7934" max="7934" width="18.44140625" style="14" customWidth="1"/>
    <col min="7935" max="7935" width="17.44140625" style="14" customWidth="1"/>
    <col min="7936" max="7936" width="15" style="14" customWidth="1"/>
    <col min="7937" max="7937" width="18.44140625" style="14" customWidth="1"/>
    <col min="7938" max="7938" width="17.44140625" style="14" customWidth="1"/>
    <col min="7939" max="7939" width="15" style="14" customWidth="1"/>
    <col min="7940" max="7940" width="18.44140625" style="14" customWidth="1"/>
    <col min="7941" max="7941" width="17.44140625" style="14" customWidth="1"/>
    <col min="7942" max="7942" width="15" style="14" customWidth="1"/>
    <col min="7943" max="7943" width="18.44140625" style="14" customWidth="1"/>
    <col min="7944" max="7944" width="17.44140625" style="14" customWidth="1"/>
    <col min="7945" max="7945" width="15" style="14" customWidth="1"/>
    <col min="7946" max="7946" width="18.44140625" style="14" customWidth="1"/>
    <col min="7947" max="7947" width="17.44140625" style="14" customWidth="1"/>
    <col min="7948" max="7948" width="15" style="14" customWidth="1"/>
    <col min="7949" max="7949" width="18.44140625" style="14" customWidth="1"/>
    <col min="7950" max="7950" width="17.44140625" style="14" customWidth="1"/>
    <col min="7951" max="7951" width="15" style="14" customWidth="1"/>
    <col min="7952" max="7952" width="18.44140625" style="14" customWidth="1"/>
    <col min="7953" max="7953" width="17.44140625" style="14" customWidth="1"/>
    <col min="7954" max="7954" width="15" style="14" customWidth="1"/>
    <col min="7955" max="7955" width="18.44140625" style="14" customWidth="1"/>
    <col min="7956" max="7956" width="17.44140625" style="14" customWidth="1"/>
    <col min="7957" max="7957" width="15" style="14" customWidth="1"/>
    <col min="7958" max="7958" width="18.44140625" style="14" customWidth="1"/>
    <col min="7959" max="7959" width="17.44140625" style="14" customWidth="1"/>
    <col min="7960" max="7960" width="15" style="14" customWidth="1"/>
    <col min="7961" max="7961" width="18.44140625" style="14" customWidth="1"/>
    <col min="7962" max="7962" width="17.44140625" style="14" customWidth="1"/>
    <col min="7963" max="7963" width="15" style="14" customWidth="1"/>
    <col min="7964" max="7964" width="18.44140625" style="14" customWidth="1"/>
    <col min="7965" max="7965" width="17.44140625" style="14" customWidth="1"/>
    <col min="7966" max="7966" width="15" style="14" customWidth="1"/>
    <col min="7967" max="7967" width="18.44140625" style="14" customWidth="1"/>
    <col min="7968" max="7968" width="17.44140625" style="14" customWidth="1"/>
    <col min="7969" max="7969" width="15" style="14" customWidth="1"/>
    <col min="7970" max="7970" width="18.44140625" style="14" customWidth="1"/>
    <col min="7971" max="7971" width="17.44140625" style="14" customWidth="1"/>
    <col min="7972" max="7972" width="13.33203125" style="14" customWidth="1"/>
    <col min="7973" max="7973" width="10.109375" style="14" customWidth="1"/>
    <col min="7974" max="7974" width="14.44140625" style="14" customWidth="1"/>
    <col min="7975" max="7975" width="15" style="14" customWidth="1"/>
    <col min="7976" max="7976" width="18.44140625" style="14" customWidth="1"/>
    <col min="7977" max="7977" width="17.44140625" style="14" customWidth="1"/>
    <col min="7978" max="7978" width="15" style="14" customWidth="1"/>
    <col min="7979" max="7979" width="16.6640625" style="14" customWidth="1"/>
    <col min="7980" max="7980" width="17.44140625" style="14" customWidth="1"/>
    <col min="7981" max="7981" width="15" style="14" customWidth="1"/>
    <col min="7982" max="7982" width="18.44140625" style="14" customWidth="1"/>
    <col min="7983" max="7983" width="17.44140625" style="14" customWidth="1"/>
    <col min="7984" max="7984" width="15" style="14" customWidth="1"/>
    <col min="7985" max="7985" width="16.6640625" style="14" customWidth="1"/>
    <col min="7986" max="7986" width="17.44140625" style="14" customWidth="1"/>
    <col min="7987" max="7987" width="15" style="14" customWidth="1"/>
    <col min="7988" max="7988" width="18.44140625" style="14" customWidth="1"/>
    <col min="7989" max="7989" width="17.44140625" style="14" customWidth="1"/>
    <col min="7990" max="7990" width="14.44140625" style="14" customWidth="1"/>
    <col min="7991" max="7991" width="18.44140625" style="14" customWidth="1"/>
    <col min="7992" max="7992" width="16.109375" style="14" customWidth="1"/>
    <col min="7993" max="7993" width="13.77734375" style="14" customWidth="1"/>
    <col min="7994" max="7994" width="10.109375" style="14" customWidth="1"/>
    <col min="7995" max="7995" width="16.109375" style="14" customWidth="1"/>
    <col min="7996" max="7996" width="15" style="14" customWidth="1"/>
    <col min="7997" max="7997" width="16.6640625" style="14" customWidth="1"/>
    <col min="7998" max="7998" width="17.44140625" style="14" customWidth="1"/>
    <col min="7999" max="7999" width="15" style="14" customWidth="1"/>
    <col min="8000" max="8000" width="18.44140625" style="14" customWidth="1"/>
    <col min="8001" max="8001" width="17.44140625" style="14" customWidth="1"/>
    <col min="8002" max="8002" width="13.33203125" style="14" customWidth="1"/>
    <col min="8003" max="8003" width="10.109375" style="14" customWidth="1"/>
    <col min="8004" max="8004" width="14.44140625" style="14" customWidth="1"/>
    <col min="8005" max="8005" width="15" style="14" customWidth="1"/>
    <col min="8006" max="8006" width="16.6640625" style="14" customWidth="1"/>
    <col min="8007" max="8007" width="17.44140625" style="14" customWidth="1"/>
    <col min="8008" max="8008" width="15" style="14" customWidth="1"/>
    <col min="8009" max="8009" width="18.44140625" style="14" customWidth="1"/>
    <col min="8010" max="8010" width="17.44140625" style="14" customWidth="1"/>
    <col min="8011" max="8011" width="15" style="14" customWidth="1"/>
    <col min="8012" max="8012" width="18.44140625" style="14" customWidth="1"/>
    <col min="8013" max="8013" width="17.44140625" style="14" customWidth="1"/>
    <col min="8014" max="8014" width="15" style="14" customWidth="1"/>
    <col min="8015" max="8015" width="10.109375" style="14" customWidth="1"/>
    <col min="8016" max="8016" width="17.44140625" style="14" customWidth="1"/>
    <col min="8017" max="8017" width="15" style="14" customWidth="1"/>
    <col min="8018" max="8018" width="18.44140625" style="14" customWidth="1"/>
    <col min="8019" max="8019" width="17.44140625" style="14" customWidth="1"/>
    <col min="8020" max="8020" width="15" style="14" customWidth="1"/>
    <col min="8021" max="8021" width="18.44140625" style="14" customWidth="1"/>
    <col min="8022" max="8022" width="17.44140625" style="14" customWidth="1"/>
    <col min="8023" max="8023" width="15" style="14" customWidth="1"/>
    <col min="8024" max="8024" width="18.44140625" style="14" customWidth="1"/>
    <col min="8025" max="8025" width="17.44140625" style="14" customWidth="1"/>
    <col min="8026" max="8026" width="15" style="14" customWidth="1"/>
    <col min="8027" max="8027" width="10.109375" style="14" customWidth="1"/>
    <col min="8028" max="8028" width="17.44140625" style="14" customWidth="1"/>
    <col min="8029" max="8029" width="15" style="14" customWidth="1"/>
    <col min="8030" max="8030" width="16.6640625" style="14" customWidth="1"/>
    <col min="8031" max="8031" width="17.44140625" style="14" customWidth="1"/>
    <col min="8032" max="8032" width="15" style="14" customWidth="1"/>
    <col min="8033" max="8033" width="19.6640625" style="14" customWidth="1"/>
    <col min="8034" max="8034" width="17.44140625" style="14" customWidth="1"/>
    <col min="8035" max="8035" width="15" style="14" customWidth="1"/>
    <col min="8036" max="8036" width="10.109375" style="14" customWidth="1"/>
    <col min="8037" max="8037" width="17.44140625" style="14" customWidth="1"/>
    <col min="8038" max="8038" width="15" style="14" customWidth="1"/>
    <col min="8039" max="8039" width="10.109375" style="14" customWidth="1"/>
    <col min="8040" max="8040" width="17.44140625" style="14" customWidth="1"/>
    <col min="8041" max="8041" width="15" style="14" customWidth="1"/>
    <col min="8042" max="8042" width="10.109375" style="14" customWidth="1"/>
    <col min="8043" max="8043" width="17.44140625" style="14" customWidth="1"/>
    <col min="8044" max="8044" width="15" style="14" customWidth="1"/>
    <col min="8045" max="8045" width="10.109375" style="14" customWidth="1"/>
    <col min="8046" max="8046" width="17.44140625" style="14" customWidth="1"/>
    <col min="8047" max="8047" width="15" style="14" customWidth="1"/>
    <col min="8048" max="8048" width="10.109375" style="14" customWidth="1"/>
    <col min="8049" max="8049" width="17.44140625" style="14" customWidth="1"/>
    <col min="8050" max="8050" width="15" style="14" customWidth="1"/>
    <col min="8051" max="8051" width="10.109375" style="14" customWidth="1"/>
    <col min="8052" max="8052" width="17.44140625" style="14" customWidth="1"/>
    <col min="8053" max="8053" width="15" style="14" customWidth="1"/>
    <col min="8054" max="8054" width="10.109375" style="14" customWidth="1"/>
    <col min="8055" max="8055" width="17.44140625" style="14" customWidth="1"/>
    <col min="8056" max="8056" width="15" style="14" customWidth="1"/>
    <col min="8057" max="8057" width="10.109375" style="14" customWidth="1"/>
    <col min="8058" max="8058" width="17.44140625" style="14" customWidth="1"/>
    <col min="8059" max="8059" width="15" style="14" customWidth="1"/>
    <col min="8060" max="8060" width="18.44140625" style="14" customWidth="1"/>
    <col min="8061" max="8061" width="17.44140625" style="14" customWidth="1"/>
    <col min="8062" max="8062" width="15" style="14" customWidth="1"/>
    <col min="8063" max="8063" width="18.44140625" style="14" customWidth="1"/>
    <col min="8064" max="8064" width="17.44140625" style="14" customWidth="1"/>
    <col min="8065" max="8065" width="15" style="14" customWidth="1"/>
    <col min="8066" max="8066" width="18.44140625" style="14" customWidth="1"/>
    <col min="8067" max="8067" width="17.44140625" style="14" customWidth="1"/>
    <col min="8068" max="8068" width="14.44140625" style="14" customWidth="1"/>
    <col min="8069" max="8069" width="18.44140625" style="14" customWidth="1"/>
    <col min="8070" max="8070" width="16.109375" style="14" customWidth="1"/>
    <col min="8071" max="8071" width="14.44140625" style="14" customWidth="1"/>
    <col min="8072" max="8072" width="18.44140625" style="14" customWidth="1"/>
    <col min="8073" max="8074" width="14.44140625" style="14" customWidth="1"/>
    <col min="8075" max="8075" width="18.44140625" style="14" customWidth="1"/>
    <col min="8076" max="8076" width="16.109375" style="14" customWidth="1"/>
    <col min="8077" max="8077" width="15" style="14" customWidth="1"/>
    <col min="8078" max="8078" width="19.6640625" style="14" customWidth="1"/>
    <col min="8079" max="8079" width="17.44140625" style="14" customWidth="1"/>
    <col min="8080" max="8080" width="15" style="14" customWidth="1"/>
    <col min="8081" max="8081" width="18.44140625" style="14" customWidth="1"/>
    <col min="8082" max="8082" width="17.44140625" style="14" customWidth="1"/>
    <col min="8083" max="8083" width="15" style="14" customWidth="1"/>
    <col min="8084" max="8084" width="18.44140625" style="14" customWidth="1"/>
    <col min="8085" max="8085" width="17.44140625" style="14" customWidth="1"/>
    <col min="8086" max="8086" width="15" style="14" customWidth="1"/>
    <col min="8087" max="8087" width="18.44140625" style="14" customWidth="1"/>
    <col min="8088" max="8088" width="17.44140625" style="14" customWidth="1"/>
    <col min="8089" max="8089" width="14.44140625" style="14" customWidth="1"/>
    <col min="8090" max="8090" width="18.44140625" style="14" customWidth="1"/>
    <col min="8091" max="8091" width="16.109375" style="14" customWidth="1"/>
    <col min="8092" max="8092" width="16.33203125" style="14" customWidth="1"/>
    <col min="8093" max="8093" width="19.6640625" style="14" customWidth="1"/>
    <col min="8094" max="8094" width="18.6640625" style="14" customWidth="1"/>
    <col min="8095" max="8095" width="15" style="14" customWidth="1"/>
    <col min="8096" max="8096" width="18.44140625" style="14" customWidth="1"/>
    <col min="8097" max="8097" width="17.44140625" style="14" customWidth="1"/>
    <col min="8098" max="8098" width="16.33203125" style="14" customWidth="1"/>
    <col min="8099" max="8099" width="18.44140625" style="14" customWidth="1"/>
    <col min="8100" max="8100" width="18.6640625" style="14" customWidth="1"/>
    <col min="8101" max="8101" width="16.33203125" style="14" customWidth="1"/>
    <col min="8102" max="8102" width="18.44140625" style="14" customWidth="1"/>
    <col min="8103" max="8103" width="18.6640625" style="14" customWidth="1"/>
    <col min="8104" max="8104" width="16.33203125" style="14" customWidth="1"/>
    <col min="8105" max="8105" width="18.44140625" style="14" customWidth="1"/>
    <col min="8106" max="8106" width="18.6640625" style="14" customWidth="1"/>
    <col min="8107" max="8107" width="16.33203125" style="14" customWidth="1"/>
    <col min="8108" max="8108" width="10.109375" style="14" customWidth="1"/>
    <col min="8109" max="8109" width="18.6640625" style="14" customWidth="1"/>
    <col min="8110" max="8110" width="16.33203125" style="14" customWidth="1"/>
    <col min="8111" max="8111" width="18.44140625" style="14" customWidth="1"/>
    <col min="8112" max="8112" width="18.6640625" style="14" customWidth="1"/>
    <col min="8113" max="8113" width="16.33203125" style="14" customWidth="1"/>
    <col min="8114" max="8114" width="19.6640625" style="14" customWidth="1"/>
    <col min="8115" max="8115" width="18.6640625" style="14" customWidth="1"/>
    <col min="8116" max="8116" width="16.33203125" style="14" customWidth="1"/>
    <col min="8117" max="8117" width="16.6640625" style="14" customWidth="1"/>
    <col min="8118" max="8118" width="18.6640625" style="14" customWidth="1"/>
    <col min="8119" max="8119" width="16.33203125" style="14" customWidth="1"/>
    <col min="8120" max="8120" width="16.6640625" style="14" customWidth="1"/>
    <col min="8121" max="8121" width="18.6640625" style="14" customWidth="1"/>
    <col min="8122" max="8122" width="16.33203125" style="14" customWidth="1"/>
    <col min="8123" max="8123" width="18.44140625" style="14" customWidth="1"/>
    <col min="8124" max="8124" width="18.6640625" style="14" customWidth="1"/>
    <col min="8125" max="8125" width="16.33203125" style="14" customWidth="1"/>
    <col min="8126" max="8126" width="18.44140625" style="14" customWidth="1"/>
    <col min="8127" max="8127" width="18.6640625" style="14" customWidth="1"/>
    <col min="8128" max="8128" width="16.33203125" style="14" customWidth="1"/>
    <col min="8129" max="8129" width="18.44140625" style="14" customWidth="1"/>
    <col min="8130" max="8130" width="18.6640625" style="14" customWidth="1"/>
    <col min="8131" max="8131" width="15" style="14" customWidth="1"/>
    <col min="8132" max="8132" width="18.44140625" style="14" customWidth="1"/>
    <col min="8133" max="8133" width="17.44140625" style="14" customWidth="1"/>
    <col min="8134" max="8134" width="16.33203125" style="14" customWidth="1"/>
    <col min="8135" max="8135" width="18.44140625" style="14" customWidth="1"/>
    <col min="8136" max="8136" width="18.6640625" style="14" customWidth="1"/>
    <col min="8137" max="8137" width="16.33203125" style="14" customWidth="1"/>
    <col min="8138" max="8138" width="18.44140625" style="14" customWidth="1"/>
    <col min="8139" max="8139" width="18.6640625" style="14" customWidth="1"/>
    <col min="8140" max="8140" width="16.33203125" style="14" customWidth="1"/>
    <col min="8141" max="8141" width="18.44140625" style="14" customWidth="1"/>
    <col min="8142" max="8142" width="18.6640625" style="14" customWidth="1"/>
    <col min="8143" max="8143" width="16.33203125" style="14" customWidth="1"/>
    <col min="8144" max="8144" width="18.44140625" style="14" customWidth="1"/>
    <col min="8145" max="8145" width="18.6640625" style="14" customWidth="1"/>
    <col min="8146" max="8146" width="16.33203125" style="14" customWidth="1"/>
    <col min="8147" max="8147" width="18.44140625" style="14" customWidth="1"/>
    <col min="8148" max="8148" width="18.6640625" style="14" customWidth="1"/>
    <col min="8149" max="8149" width="16.33203125" style="14" customWidth="1"/>
    <col min="8150" max="8150" width="18.44140625" style="14" customWidth="1"/>
    <col min="8151" max="8151" width="18.6640625" style="14" customWidth="1"/>
    <col min="8152" max="8152" width="16.33203125" style="14" customWidth="1"/>
    <col min="8153" max="8153" width="18.44140625" style="14" customWidth="1"/>
    <col min="8154" max="8154" width="18.6640625" style="14" customWidth="1"/>
    <col min="8155" max="8155" width="16.33203125" style="14" customWidth="1"/>
    <col min="8156" max="8156" width="18.44140625" style="14" customWidth="1"/>
    <col min="8157" max="8157" width="18.6640625" style="14" customWidth="1"/>
    <col min="8158" max="8158" width="16.33203125" style="14" customWidth="1"/>
    <col min="8159" max="8159" width="18.44140625" style="14" customWidth="1"/>
    <col min="8160" max="8160" width="18.6640625" style="14" customWidth="1"/>
    <col min="8161" max="8161" width="14.44140625" style="14" customWidth="1"/>
    <col min="8162" max="8162" width="10.109375" style="14" customWidth="1"/>
    <col min="8163" max="8163" width="15.6640625" style="14" customWidth="1"/>
    <col min="8164" max="8164" width="15" style="14" customWidth="1"/>
    <col min="8165" max="8165" width="18.44140625" style="14" customWidth="1"/>
    <col min="8166" max="8166" width="17.44140625" style="14" customWidth="1"/>
    <col min="8167" max="8167" width="16.33203125" style="14" customWidth="1"/>
    <col min="8168" max="8168" width="19.6640625" style="14" customWidth="1"/>
    <col min="8169" max="8169" width="18.6640625" style="14" customWidth="1"/>
    <col min="8170" max="8170" width="15" style="14" customWidth="1"/>
    <col min="8171" max="8171" width="18.44140625" style="14" customWidth="1"/>
    <col min="8172" max="8172" width="17.44140625" style="14" customWidth="1"/>
    <col min="8173" max="8173" width="16.33203125" style="14" customWidth="1"/>
    <col min="8174" max="8174" width="18.44140625" style="14" customWidth="1"/>
    <col min="8175" max="8175" width="18.6640625" style="14" customWidth="1"/>
    <col min="8176" max="8176" width="16.33203125" style="14" customWidth="1"/>
    <col min="8177" max="8177" width="10.109375" style="14" customWidth="1"/>
    <col min="8178" max="8178" width="18.6640625" style="14" customWidth="1"/>
    <col min="8179" max="8179" width="16.33203125" style="14" customWidth="1"/>
    <col min="8180" max="8180" width="10.109375" style="14" customWidth="1"/>
    <col min="8181" max="8181" width="18.6640625" style="14" customWidth="1"/>
    <col min="8182" max="8182" width="16.33203125" style="14" customWidth="1"/>
    <col min="8183" max="8183" width="19.6640625" style="14" customWidth="1"/>
    <col min="8184" max="8184" width="18.6640625" style="14" customWidth="1"/>
    <col min="8185" max="8185" width="16.33203125" style="14" customWidth="1"/>
    <col min="8186" max="8186" width="19.6640625" style="14" customWidth="1"/>
    <col min="8187" max="8187" width="18.6640625" style="14" customWidth="1"/>
    <col min="8188" max="8188" width="16.33203125" style="14" customWidth="1"/>
    <col min="8189" max="8189" width="19.6640625" style="14" customWidth="1"/>
    <col min="8190" max="8190" width="18.6640625" style="14" customWidth="1"/>
    <col min="8191" max="8191" width="15" style="14" customWidth="1"/>
    <col min="8192" max="8192" width="18.44140625" style="14" customWidth="1"/>
    <col min="8193" max="8193" width="17.44140625" style="14" customWidth="1"/>
    <col min="8194" max="8194" width="16.33203125" style="14" customWidth="1"/>
    <col min="8195" max="8195" width="18.44140625" style="14" customWidth="1"/>
    <col min="8196" max="8196" width="18.6640625" style="14" customWidth="1"/>
    <col min="8197" max="8197" width="16.33203125" style="14" customWidth="1"/>
    <col min="8198" max="8198" width="18.44140625" style="14" customWidth="1"/>
    <col min="8199" max="8199" width="18.6640625" style="14" customWidth="1"/>
    <col min="8200" max="8200" width="16.33203125" style="14" customWidth="1"/>
    <col min="8201" max="8201" width="18.44140625" style="14" customWidth="1"/>
    <col min="8202" max="8202" width="18.6640625" style="14" customWidth="1"/>
    <col min="8203" max="8203" width="16.33203125" style="14" customWidth="1"/>
    <col min="8204" max="8204" width="18.44140625" style="14" customWidth="1"/>
    <col min="8205" max="8205" width="18.6640625" style="14" customWidth="1"/>
    <col min="8206" max="8206" width="16.33203125" style="14" customWidth="1"/>
    <col min="8207" max="8207" width="16.6640625" style="14" customWidth="1"/>
    <col min="8208" max="8208" width="18.6640625" style="14" customWidth="1"/>
    <col min="8209" max="8209" width="16.33203125" style="14" customWidth="1"/>
    <col min="8210" max="8210" width="10.109375" style="14" customWidth="1"/>
    <col min="8211" max="8211" width="18.6640625" style="14" customWidth="1"/>
    <col min="8212" max="8212" width="16.33203125" style="14" customWidth="1"/>
    <col min="8213" max="8213" width="19.6640625" style="14" customWidth="1"/>
    <col min="8214" max="8214" width="18.6640625" style="14" customWidth="1"/>
    <col min="8215" max="8215" width="16.33203125" style="14" customWidth="1"/>
    <col min="8216" max="8216" width="19.6640625" style="14" customWidth="1"/>
    <col min="8217" max="8217" width="18.6640625" style="14" customWidth="1"/>
    <col min="8218" max="8218" width="16.33203125" style="14" customWidth="1"/>
    <col min="8219" max="8219" width="19.6640625" style="14" customWidth="1"/>
    <col min="8220" max="8220" width="18.6640625" style="14" customWidth="1"/>
    <col min="8221" max="8221" width="16.33203125" style="14" customWidth="1"/>
    <col min="8222" max="8222" width="10.109375" style="14" customWidth="1"/>
    <col min="8223" max="8223" width="18.6640625" style="14" customWidth="1"/>
    <col min="8224" max="8224" width="16.33203125" style="14" customWidth="1"/>
    <col min="8225" max="8225" width="10.109375" style="14" customWidth="1"/>
    <col min="8226" max="8226" width="18.6640625" style="14" customWidth="1"/>
    <col min="8227" max="8227" width="16.33203125" style="14" customWidth="1"/>
    <col min="8228" max="8228" width="18.44140625" style="14" customWidth="1"/>
    <col min="8229" max="8229" width="18.6640625" style="14" customWidth="1"/>
    <col min="8230" max="8230" width="16.33203125" style="14" customWidth="1"/>
    <col min="8231" max="8231" width="16.6640625" style="14" customWidth="1"/>
    <col min="8232" max="8232" width="18.6640625" style="14" customWidth="1"/>
    <col min="8233" max="8233" width="16.33203125" style="14" customWidth="1"/>
    <col min="8234" max="8234" width="18.44140625" style="14" customWidth="1"/>
    <col min="8235" max="8235" width="18.6640625" style="14" customWidth="1"/>
    <col min="8236" max="8236" width="16.33203125" style="14" customWidth="1"/>
    <col min="8237" max="8237" width="20.33203125" style="14" customWidth="1"/>
    <col min="8238" max="8238" width="18.6640625" style="14" customWidth="1"/>
    <col min="8239" max="8239" width="16.33203125" style="14" customWidth="1"/>
    <col min="8240" max="8240" width="19.6640625" style="14" customWidth="1"/>
    <col min="8241" max="8241" width="18.6640625" style="14" customWidth="1"/>
    <col min="8242" max="8242" width="16.33203125" style="14" customWidth="1"/>
    <col min="8243" max="8243" width="18.44140625" style="14" customWidth="1"/>
    <col min="8244" max="8244" width="18.6640625" style="14" customWidth="1"/>
    <col min="8245" max="8245" width="16.33203125" style="14" customWidth="1"/>
    <col min="8246" max="8246" width="20.33203125" style="14" customWidth="1"/>
    <col min="8247" max="8247" width="18.6640625" style="14" customWidth="1"/>
    <col min="8248" max="8248" width="16.33203125" style="14" customWidth="1"/>
    <col min="8249" max="8249" width="18.44140625" style="14" customWidth="1"/>
    <col min="8250" max="8250" width="18.6640625" style="14" customWidth="1"/>
    <col min="8251" max="8251" width="16.33203125" style="14" customWidth="1"/>
    <col min="8252" max="8252" width="19.6640625" style="14" customWidth="1"/>
    <col min="8253" max="8253" width="18.6640625" style="14" customWidth="1"/>
    <col min="8254" max="8254" width="16.33203125" style="14" customWidth="1"/>
    <col min="8255" max="8255" width="19.6640625" style="14" customWidth="1"/>
    <col min="8256" max="8256" width="18.6640625" style="14" customWidth="1"/>
    <col min="8257" max="8257" width="16.33203125" style="14" customWidth="1"/>
    <col min="8258" max="8258" width="19.6640625" style="14" customWidth="1"/>
    <col min="8259" max="8259" width="18.6640625" style="14" customWidth="1"/>
    <col min="8260" max="8260" width="16.33203125" style="14" customWidth="1"/>
    <col min="8261" max="8261" width="19.6640625" style="14" customWidth="1"/>
    <col min="8262" max="8262" width="18.6640625" style="14" customWidth="1"/>
    <col min="8263" max="8263" width="15" style="14" customWidth="1"/>
    <col min="8264" max="8264" width="19.6640625" style="14" customWidth="1"/>
    <col min="8265" max="8265" width="17.44140625" style="14" customWidth="1"/>
    <col min="8266" max="8266" width="16.33203125" style="14" customWidth="1"/>
    <col min="8267" max="8267" width="19.6640625" style="14" customWidth="1"/>
    <col min="8268" max="8268" width="18.6640625" style="14" customWidth="1"/>
    <col min="8269" max="8269" width="14.44140625" style="14" customWidth="1"/>
    <col min="8270" max="8270" width="19.6640625" style="14" customWidth="1"/>
    <col min="8271" max="8271" width="15.6640625" style="14" customWidth="1"/>
    <col min="8272" max="8272" width="16.33203125" style="14" customWidth="1"/>
    <col min="8273" max="8273" width="19.6640625" style="14" customWidth="1"/>
    <col min="8274" max="8274" width="18.6640625" style="14" customWidth="1"/>
    <col min="8275" max="8275" width="16.33203125" style="14" customWidth="1"/>
    <col min="8276" max="8276" width="19.6640625" style="14" customWidth="1"/>
    <col min="8277" max="8277" width="18.6640625" style="14" customWidth="1"/>
    <col min="8278" max="8278" width="16.33203125" style="14" customWidth="1"/>
    <col min="8279" max="8279" width="19.6640625" style="14" customWidth="1"/>
    <col min="8280" max="8280" width="18.6640625" style="14" customWidth="1"/>
    <col min="8281" max="8281" width="15" style="14" customWidth="1"/>
    <col min="8282" max="8282" width="19.6640625" style="14" customWidth="1"/>
    <col min="8283" max="8283" width="17.44140625" style="14" customWidth="1"/>
    <col min="8284" max="8284" width="16.33203125" style="14" customWidth="1"/>
    <col min="8285" max="8285" width="18.44140625" style="14" customWidth="1"/>
    <col min="8286" max="8286" width="18.6640625" style="14" customWidth="1"/>
    <col min="8287" max="8287" width="16.33203125" style="14" customWidth="1"/>
    <col min="8288" max="8288" width="18.44140625" style="14" customWidth="1"/>
    <col min="8289" max="8289" width="18.6640625" style="14" customWidth="1"/>
    <col min="8290" max="8290" width="15" style="14" customWidth="1"/>
    <col min="8291" max="8291" width="18.44140625" style="14" customWidth="1"/>
    <col min="8292" max="8292" width="17.44140625" style="14" customWidth="1"/>
    <col min="8293" max="8293" width="16.33203125" style="14" customWidth="1"/>
    <col min="8294" max="8294" width="19.6640625" style="14" customWidth="1"/>
    <col min="8295" max="8295" width="18.6640625" style="14" customWidth="1"/>
    <col min="8296" max="8296" width="16.33203125" style="14" customWidth="1"/>
    <col min="8297" max="8297" width="19.6640625" style="14" customWidth="1"/>
    <col min="8298" max="8298" width="18.6640625" style="14" customWidth="1"/>
    <col min="8299" max="8299" width="16.33203125" style="14" customWidth="1"/>
    <col min="8300" max="8300" width="18.44140625" style="14" customWidth="1"/>
    <col min="8301" max="8301" width="18.6640625" style="14" customWidth="1"/>
    <col min="8302" max="8302" width="15" style="14" customWidth="1"/>
    <col min="8303" max="8303" width="18.44140625" style="14" customWidth="1"/>
    <col min="8304" max="8304" width="17.44140625" style="14" customWidth="1"/>
    <col min="8305" max="8305" width="15" style="14" customWidth="1"/>
    <col min="8306" max="8306" width="18.44140625" style="14" customWidth="1"/>
    <col min="8307" max="8307" width="17.44140625" style="14" customWidth="1"/>
    <col min="8308" max="8308" width="16.33203125" style="14" customWidth="1"/>
    <col min="8309" max="8309" width="19.6640625" style="14" customWidth="1"/>
    <col min="8310" max="8310" width="18.6640625" style="14" customWidth="1"/>
    <col min="8311" max="8311" width="16.33203125" style="14" customWidth="1"/>
    <col min="8312" max="8312" width="19.6640625" style="14" customWidth="1"/>
    <col min="8313" max="8313" width="18.6640625" style="14" customWidth="1"/>
    <col min="8314" max="8314" width="16.33203125" style="14" customWidth="1"/>
    <col min="8315" max="8315" width="18.44140625" style="14" customWidth="1"/>
    <col min="8316" max="8316" width="18.6640625" style="14" customWidth="1"/>
    <col min="8317" max="8317" width="16.33203125" style="14" customWidth="1"/>
    <col min="8318" max="8318" width="19.6640625" style="14" customWidth="1"/>
    <col min="8319" max="8319" width="18.6640625" style="14" customWidth="1"/>
    <col min="8320" max="8320" width="15" style="14" customWidth="1"/>
    <col min="8321" max="8321" width="18.44140625" style="14" customWidth="1"/>
    <col min="8322" max="8322" width="17.44140625" style="14" customWidth="1"/>
    <col min="8323" max="8323" width="16.33203125" style="14" customWidth="1"/>
    <col min="8324" max="8324" width="18.44140625" style="14" customWidth="1"/>
    <col min="8325" max="8325" width="18.6640625" style="14" customWidth="1"/>
    <col min="8326" max="8326" width="16.33203125" style="14" customWidth="1"/>
    <col min="8327" max="8327" width="18.44140625" style="14" customWidth="1"/>
    <col min="8328" max="8328" width="18.6640625" style="14" customWidth="1"/>
    <col min="8329" max="8329" width="16.33203125" style="14" customWidth="1"/>
    <col min="8330" max="8330" width="18.44140625" style="14" customWidth="1"/>
    <col min="8331" max="8331" width="18.6640625" style="14" customWidth="1"/>
    <col min="8332" max="8332" width="16.33203125" style="14" customWidth="1"/>
    <col min="8333" max="8333" width="19.6640625" style="14" customWidth="1"/>
    <col min="8334" max="8334" width="18.6640625" style="14" customWidth="1"/>
    <col min="8335" max="8335" width="16.33203125" style="14" customWidth="1"/>
    <col min="8336" max="8336" width="18.44140625" style="14" customWidth="1"/>
    <col min="8337" max="8337" width="18.6640625" style="14" customWidth="1"/>
    <col min="8338" max="8338" width="16.33203125" style="14" customWidth="1"/>
    <col min="8339" max="8339" width="19.6640625" style="14" customWidth="1"/>
    <col min="8340" max="8340" width="18.6640625" style="14" customWidth="1"/>
    <col min="8341" max="8341" width="16.33203125" style="14" customWidth="1"/>
    <col min="8342" max="8342" width="19.6640625" style="14" customWidth="1"/>
    <col min="8343" max="8343" width="18.6640625" style="14" customWidth="1"/>
    <col min="8344" max="8344" width="16.33203125" style="14" customWidth="1"/>
    <col min="8345" max="8345" width="19.6640625" style="14" customWidth="1"/>
    <col min="8346" max="8346" width="18.6640625" style="14" customWidth="1"/>
    <col min="8347" max="8347" width="14.44140625" style="14" customWidth="1"/>
    <col min="8348" max="8348" width="10.109375" style="14" customWidth="1"/>
    <col min="8349" max="8349" width="15.6640625" style="14" customWidth="1"/>
    <col min="8350" max="8350" width="16.33203125" style="14" customWidth="1"/>
    <col min="8351" max="8351" width="19.6640625" style="14" customWidth="1"/>
    <col min="8352" max="8352" width="18.6640625" style="14" customWidth="1"/>
    <col min="8353" max="8353" width="16.33203125" style="14" customWidth="1"/>
    <col min="8354" max="8354" width="19.6640625" style="14" customWidth="1"/>
    <col min="8355" max="8355" width="18.6640625" style="14" customWidth="1"/>
    <col min="8356" max="8356" width="16.33203125" style="14" customWidth="1"/>
    <col min="8357" max="8357" width="16.6640625" style="14" customWidth="1"/>
    <col min="8358" max="8358" width="18.6640625" style="14" customWidth="1"/>
    <col min="8359" max="8359" width="16.33203125" style="14" customWidth="1"/>
    <col min="8360" max="8360" width="18.44140625" style="14" customWidth="1"/>
    <col min="8361" max="8361" width="18.6640625" style="14" customWidth="1"/>
    <col min="8362" max="8362" width="16.33203125" style="14" customWidth="1"/>
    <col min="8363" max="8363" width="18.44140625" style="14" customWidth="1"/>
    <col min="8364" max="8364" width="18.6640625" style="14" customWidth="1"/>
    <col min="8365" max="8365" width="16.33203125" style="14" customWidth="1"/>
    <col min="8366" max="8366" width="18.44140625" style="14" customWidth="1"/>
    <col min="8367" max="8367" width="18.6640625" style="14" customWidth="1"/>
    <col min="8368" max="8368" width="16.33203125" style="14" customWidth="1"/>
    <col min="8369" max="8369" width="18.44140625" style="14" customWidth="1"/>
    <col min="8370" max="8370" width="18.6640625" style="14" customWidth="1"/>
    <col min="8371" max="8371" width="16.33203125" style="14" customWidth="1"/>
    <col min="8372" max="8372" width="20.33203125" style="14" customWidth="1"/>
    <col min="8373" max="8373" width="18.6640625" style="14" customWidth="1"/>
    <col min="8374" max="8374" width="16.33203125" style="14" customWidth="1"/>
    <col min="8375" max="8375" width="10.109375" style="14" customWidth="1"/>
    <col min="8376" max="8376" width="18.6640625" style="14" customWidth="1"/>
    <col min="8377" max="8377" width="15" style="14" customWidth="1"/>
    <col min="8378" max="8378" width="19.6640625" style="14" customWidth="1"/>
    <col min="8379" max="8379" width="17.44140625" style="14" customWidth="1"/>
    <col min="8380" max="8380" width="16.33203125" style="14" customWidth="1"/>
    <col min="8381" max="8381" width="10.109375" style="14" customWidth="1"/>
    <col min="8382" max="8382" width="18.6640625" style="14" customWidth="1"/>
    <col min="8383" max="8383" width="16.33203125" style="14" customWidth="1"/>
    <col min="8384" max="8384" width="18.44140625" style="14" customWidth="1"/>
    <col min="8385" max="8385" width="18.6640625" style="14" customWidth="1"/>
    <col min="8386" max="8386" width="16.33203125" style="14" customWidth="1"/>
    <col min="8387" max="8387" width="18.44140625" style="14" customWidth="1"/>
    <col min="8388" max="8388" width="18.6640625" style="14" customWidth="1"/>
    <col min="8389" max="8389" width="16.33203125" style="14" customWidth="1"/>
    <col min="8390" max="8390" width="18.44140625" style="14" customWidth="1"/>
    <col min="8391" max="8391" width="18.6640625" style="14" customWidth="1"/>
    <col min="8392" max="8392" width="16.33203125" style="14" customWidth="1"/>
    <col min="8393" max="8393" width="18.44140625" style="14" customWidth="1"/>
    <col min="8394" max="8394" width="18.6640625" style="14" customWidth="1"/>
    <col min="8395" max="8395" width="16.33203125" style="14" customWidth="1"/>
    <col min="8396" max="8396" width="18.44140625" style="14" customWidth="1"/>
    <col min="8397" max="8397" width="18.6640625" style="14" customWidth="1"/>
    <col min="8398" max="8398" width="16.33203125" style="14" customWidth="1"/>
    <col min="8399" max="8399" width="20.33203125" style="14" customWidth="1"/>
    <col min="8400" max="8400" width="18.6640625" style="14" customWidth="1"/>
    <col min="8401" max="8401" width="16.33203125" style="14" customWidth="1"/>
    <col min="8402" max="8402" width="19.6640625" style="14" customWidth="1"/>
    <col min="8403" max="8403" width="18.6640625" style="14" customWidth="1"/>
    <col min="8404" max="8404" width="16.33203125" style="14" customWidth="1"/>
    <col min="8405" max="8405" width="18.44140625" style="14" customWidth="1"/>
    <col min="8406" max="8406" width="18.6640625" style="14" customWidth="1"/>
    <col min="8407" max="8407" width="16.33203125" style="14" customWidth="1"/>
    <col min="8408" max="8408" width="19.6640625" style="14" customWidth="1"/>
    <col min="8409" max="8409" width="18.6640625" style="14" customWidth="1"/>
    <col min="8410" max="8410" width="16.33203125" style="14" customWidth="1"/>
    <col min="8411" max="8411" width="10.109375" style="14" customWidth="1"/>
    <col min="8412" max="8412" width="18.6640625" style="14" customWidth="1"/>
    <col min="8413" max="8413" width="15" style="14" customWidth="1"/>
    <col min="8414" max="8414" width="19.6640625" style="14" customWidth="1"/>
    <col min="8415" max="8415" width="17.44140625" style="14" customWidth="1"/>
    <col min="8416" max="8416" width="16.33203125" style="14" customWidth="1"/>
    <col min="8417" max="8417" width="18.44140625" style="14" customWidth="1"/>
    <col min="8418" max="8418" width="18.6640625" style="14" customWidth="1"/>
    <col min="8419" max="8419" width="16.33203125" style="14" customWidth="1"/>
    <col min="8420" max="8420" width="18.44140625" style="14" customWidth="1"/>
    <col min="8421" max="8421" width="18.6640625" style="14" customWidth="1"/>
    <col min="8422" max="8422" width="16.33203125" style="14" customWidth="1"/>
    <col min="8423" max="8423" width="18.44140625" style="14" customWidth="1"/>
    <col min="8424" max="8424" width="18.6640625" style="14" customWidth="1"/>
    <col min="8425" max="8425" width="16.33203125" style="14" customWidth="1"/>
    <col min="8426" max="8426" width="18.44140625" style="14" customWidth="1"/>
    <col min="8427" max="8427" width="18.6640625" style="14" customWidth="1"/>
    <col min="8428" max="8428" width="16.33203125" style="14" customWidth="1"/>
    <col min="8429" max="8429" width="19.6640625" style="14" customWidth="1"/>
    <col min="8430" max="8430" width="18.6640625" style="14" customWidth="1"/>
    <col min="8431" max="8431" width="16.33203125" style="14" customWidth="1"/>
    <col min="8432" max="8432" width="19.6640625" style="14" customWidth="1"/>
    <col min="8433" max="8433" width="18.6640625" style="14" customWidth="1"/>
    <col min="8434" max="8434" width="15" style="14" customWidth="1"/>
    <col min="8435" max="8435" width="19.6640625" style="14" customWidth="1"/>
    <col min="8436" max="8436" width="17.44140625" style="14" customWidth="1"/>
    <col min="8437" max="8437" width="16.33203125" style="14" customWidth="1"/>
    <col min="8438" max="8438" width="18.44140625" style="14" customWidth="1"/>
    <col min="8439" max="8439" width="18.6640625" style="14" customWidth="1"/>
    <col min="8440" max="8440" width="16.33203125" style="14" customWidth="1"/>
    <col min="8441" max="8441" width="20.33203125" style="14" customWidth="1"/>
    <col min="8442" max="8442" width="18.6640625" style="14" customWidth="1"/>
    <col min="8443" max="8443" width="16.33203125" style="14" customWidth="1"/>
    <col min="8444" max="8444" width="19.6640625" style="14" customWidth="1"/>
    <col min="8445" max="8445" width="18.6640625" style="14" customWidth="1"/>
    <col min="8446" max="8446" width="16.33203125" style="14" customWidth="1"/>
    <col min="8447" max="8447" width="18.44140625" style="14" customWidth="1"/>
    <col min="8448" max="8448" width="18.6640625" style="14" customWidth="1"/>
    <col min="8449" max="8449" width="16.33203125" style="14" customWidth="1"/>
    <col min="8450" max="8450" width="19.6640625" style="14" customWidth="1"/>
    <col min="8451" max="8451" width="18.6640625" style="14" customWidth="1"/>
    <col min="8452" max="8452" width="16.33203125" style="14" customWidth="1"/>
    <col min="8453" max="8453" width="19.6640625" style="14" customWidth="1"/>
    <col min="8454" max="8454" width="18.6640625" style="14" customWidth="1"/>
    <col min="8455" max="8455" width="16.33203125" style="14" customWidth="1"/>
    <col min="8456" max="8456" width="10.109375" style="14" customWidth="1"/>
    <col min="8457" max="8457" width="18.6640625" style="14" customWidth="1"/>
    <col min="8458" max="8458" width="16.33203125" style="14" customWidth="1"/>
    <col min="8459" max="8459" width="20.33203125" style="14" customWidth="1"/>
    <col min="8460" max="8460" width="18.6640625" style="14" customWidth="1"/>
    <col min="8461" max="8461" width="16.33203125" style="14" customWidth="1"/>
    <col min="8462" max="8462" width="19.6640625" style="14" customWidth="1"/>
    <col min="8463" max="8463" width="18.6640625" style="14" customWidth="1"/>
    <col min="8464" max="8464" width="16.33203125" style="14" customWidth="1"/>
    <col min="8465" max="8465" width="18.44140625" style="14" customWidth="1"/>
    <col min="8466" max="8466" width="18.6640625" style="14" customWidth="1"/>
    <col min="8467" max="8467" width="16.33203125" style="14" customWidth="1"/>
    <col min="8468" max="8468" width="19.6640625" style="14" customWidth="1"/>
    <col min="8469" max="8469" width="18.6640625" style="14" customWidth="1"/>
    <col min="8470" max="8470" width="16.33203125" style="14" customWidth="1"/>
    <col min="8471" max="8471" width="18.44140625" style="14" customWidth="1"/>
    <col min="8472" max="8472" width="18.6640625" style="14" customWidth="1"/>
    <col min="8473" max="8473" width="16.33203125" style="14" customWidth="1"/>
    <col min="8474" max="8474" width="19.6640625" style="14" customWidth="1"/>
    <col min="8475" max="8475" width="18.6640625" style="14" customWidth="1"/>
    <col min="8476" max="8476" width="16.33203125" style="14" customWidth="1"/>
    <col min="8477" max="8477" width="19.6640625" style="14" customWidth="1"/>
    <col min="8478" max="8478" width="18.6640625" style="14" customWidth="1"/>
    <col min="8479" max="8479" width="16.33203125" style="14" customWidth="1"/>
    <col min="8480" max="8480" width="19.6640625" style="14" customWidth="1"/>
    <col min="8481" max="8481" width="18.6640625" style="14" customWidth="1"/>
    <col min="8482" max="8482" width="16.33203125" style="14" customWidth="1"/>
    <col min="8483" max="8483" width="19.6640625" style="14" customWidth="1"/>
    <col min="8484" max="8484" width="18.6640625" style="14" customWidth="1"/>
    <col min="8485" max="8485" width="16.33203125" style="14" customWidth="1"/>
    <col min="8486" max="8486" width="19.6640625" style="14" customWidth="1"/>
    <col min="8487" max="8487" width="18.6640625" style="14" customWidth="1"/>
    <col min="8488" max="8488" width="16.33203125" style="14" customWidth="1"/>
    <col min="8489" max="8489" width="19.6640625" style="14" customWidth="1"/>
    <col min="8490" max="8490" width="18.6640625" style="14" customWidth="1"/>
    <col min="8491" max="8491" width="16.33203125" style="14" customWidth="1"/>
    <col min="8492" max="8492" width="19.6640625" style="14" customWidth="1"/>
    <col min="8493" max="8493" width="18.6640625" style="14" customWidth="1"/>
    <col min="8494" max="8494" width="16.33203125" style="14" customWidth="1"/>
    <col min="8495" max="8495" width="19.6640625" style="14" customWidth="1"/>
    <col min="8496" max="8496" width="18.6640625" style="14" customWidth="1"/>
    <col min="8497" max="8497" width="16.33203125" style="14" customWidth="1"/>
    <col min="8498" max="8498" width="19.6640625" style="14" customWidth="1"/>
    <col min="8499" max="8499" width="18.6640625" style="14" customWidth="1"/>
    <col min="8500" max="8500" width="15.109375" style="14" customWidth="1"/>
    <col min="8501" max="8501" width="20.33203125" style="14" customWidth="1"/>
    <col min="8502" max="8502" width="17.44140625" style="14" customWidth="1"/>
    <col min="8503" max="8503" width="16.33203125" style="14" customWidth="1"/>
    <col min="8504" max="8504" width="19.6640625" style="14" customWidth="1"/>
    <col min="8505" max="8505" width="18.6640625" style="14" customWidth="1"/>
    <col min="8506" max="8506" width="16.33203125" style="14" customWidth="1"/>
    <col min="8507" max="8507" width="19.6640625" style="14" customWidth="1"/>
    <col min="8508" max="8508" width="18.6640625" style="14" customWidth="1"/>
    <col min="8509" max="8509" width="16.33203125" style="14" customWidth="1"/>
    <col min="8510" max="8510" width="16.6640625" style="14" customWidth="1"/>
    <col min="8511" max="8511" width="18.6640625" style="14" customWidth="1"/>
    <col min="8512" max="8512" width="16.33203125" style="14" customWidth="1"/>
    <col min="8513" max="8513" width="18.44140625" style="14" customWidth="1"/>
    <col min="8514" max="8514" width="18.6640625" style="14" customWidth="1"/>
    <col min="8515" max="8515" width="16.33203125" style="14" customWidth="1"/>
    <col min="8516" max="8516" width="18.44140625" style="14" customWidth="1"/>
    <col min="8517" max="8517" width="18.6640625" style="14" customWidth="1"/>
    <col min="8518" max="8518" width="16.33203125" style="14" customWidth="1"/>
    <col min="8519" max="8519" width="19.6640625" style="14" customWidth="1"/>
    <col min="8520" max="8520" width="18.6640625" style="14" customWidth="1"/>
    <col min="8521" max="8521" width="16.33203125" style="14" customWidth="1"/>
    <col min="8522" max="8522" width="18.44140625" style="14" customWidth="1"/>
    <col min="8523" max="8523" width="18.6640625" style="14" customWidth="1"/>
    <col min="8524" max="8524" width="16.33203125" style="14" customWidth="1"/>
    <col min="8525" max="8525" width="18.44140625" style="14" customWidth="1"/>
    <col min="8526" max="8526" width="18.6640625" style="14" customWidth="1"/>
    <col min="8527" max="8527" width="16.33203125" style="14" customWidth="1"/>
    <col min="8528" max="8528" width="18.44140625" style="14" customWidth="1"/>
    <col min="8529" max="8529" width="18.6640625" style="14" customWidth="1"/>
    <col min="8530" max="8530" width="16.33203125" style="14" customWidth="1"/>
    <col min="8531" max="8531" width="18.44140625" style="14" customWidth="1"/>
    <col min="8532" max="8532" width="18.6640625" style="14" customWidth="1"/>
    <col min="8533" max="8533" width="16.33203125" style="14" customWidth="1"/>
    <col min="8534" max="8534" width="18.44140625" style="14" customWidth="1"/>
    <col min="8535" max="8535" width="18.6640625" style="14" customWidth="1"/>
    <col min="8536" max="8536" width="16.33203125" style="14" customWidth="1"/>
    <col min="8537" max="8537" width="18.44140625" style="14" customWidth="1"/>
    <col min="8538" max="8538" width="18.6640625" style="14" customWidth="1"/>
    <col min="8539" max="8539" width="16.33203125" style="14" customWidth="1"/>
    <col min="8540" max="8540" width="20.33203125" style="14" customWidth="1"/>
    <col min="8541" max="8541" width="18.6640625" style="14" customWidth="1"/>
    <col min="8542" max="8542" width="16.33203125" style="14" customWidth="1"/>
    <col min="8543" max="8543" width="18.44140625" style="14" customWidth="1"/>
    <col min="8544" max="8544" width="18.6640625" style="14" customWidth="1"/>
    <col min="8545" max="8545" width="16.33203125" style="14" customWidth="1"/>
    <col min="8546" max="8546" width="18.44140625" style="14" customWidth="1"/>
    <col min="8547" max="8547" width="18.6640625" style="14" customWidth="1"/>
    <col min="8548" max="8548" width="16.33203125" style="14" customWidth="1"/>
    <col min="8549" max="8549" width="18.44140625" style="14" customWidth="1"/>
    <col min="8550" max="8550" width="18.6640625" style="14" customWidth="1"/>
    <col min="8551" max="8551" width="16.33203125" style="14" customWidth="1"/>
    <col min="8552" max="8552" width="18.44140625" style="14" customWidth="1"/>
    <col min="8553" max="8553" width="18.6640625" style="14" customWidth="1"/>
    <col min="8554" max="8554" width="16.33203125" style="14" customWidth="1"/>
    <col min="8555" max="8555" width="20.33203125" style="14" customWidth="1"/>
    <col min="8556" max="8556" width="18.6640625" style="14" customWidth="1"/>
    <col min="8557" max="8557" width="16.33203125" style="14" customWidth="1"/>
    <col min="8558" max="8558" width="19.6640625" style="14" customWidth="1"/>
    <col min="8559" max="8559" width="18.6640625" style="14" customWidth="1"/>
    <col min="8560" max="8560" width="16.33203125" style="14" customWidth="1"/>
    <col min="8561" max="8561" width="18.44140625" style="14" customWidth="1"/>
    <col min="8562" max="8562" width="18.6640625" style="14" customWidth="1"/>
    <col min="8563" max="8563" width="16.33203125" style="14" customWidth="1"/>
    <col min="8564" max="8564" width="18.44140625" style="14" customWidth="1"/>
    <col min="8565" max="8565" width="18.6640625" style="14" customWidth="1"/>
    <col min="8566" max="8566" width="16.33203125" style="14" customWidth="1"/>
    <col min="8567" max="8567" width="18.44140625" style="14" customWidth="1"/>
    <col min="8568" max="8568" width="18.6640625" style="14" customWidth="1"/>
    <col min="8569" max="8569" width="16.33203125" style="14" customWidth="1"/>
    <col min="8570" max="8570" width="18.44140625" style="14" customWidth="1"/>
    <col min="8571" max="8571" width="18.6640625" style="14" customWidth="1"/>
    <col min="8572" max="8572" width="16.33203125" style="14" customWidth="1"/>
    <col min="8573" max="8573" width="20.33203125" style="14" customWidth="1"/>
    <col min="8574" max="8574" width="18.6640625" style="14" customWidth="1"/>
    <col min="8575" max="8575" width="16.33203125" style="14" customWidth="1"/>
    <col min="8576" max="8576" width="20.33203125" style="14" customWidth="1"/>
    <col min="8577" max="8577" width="18.6640625" style="14" customWidth="1"/>
    <col min="8578" max="8578" width="16.33203125" style="14" customWidth="1"/>
    <col min="8579" max="8579" width="18.44140625" style="14" customWidth="1"/>
    <col min="8580" max="8580" width="18.6640625" style="14" customWidth="1"/>
    <col min="8581" max="8581" width="16.33203125" style="14" customWidth="1"/>
    <col min="8582" max="8582" width="18.44140625" style="14" customWidth="1"/>
    <col min="8583" max="8583" width="18.6640625" style="14" customWidth="1"/>
    <col min="8584" max="8584" width="16.33203125" style="14" customWidth="1"/>
    <col min="8585" max="8585" width="18.44140625" style="14" customWidth="1"/>
    <col min="8586" max="8586" width="18.6640625" style="14" customWidth="1"/>
    <col min="8587" max="8587" width="16.33203125" style="14" customWidth="1"/>
    <col min="8588" max="8588" width="10.109375" style="14" customWidth="1"/>
    <col min="8589" max="8589" width="18.6640625" style="14" customWidth="1"/>
    <col min="8590" max="8590" width="14.44140625" style="14" customWidth="1"/>
    <col min="8591" max="8591" width="10.109375" style="14" customWidth="1"/>
    <col min="8592" max="8592" width="15.6640625" style="14" customWidth="1"/>
    <col min="8593" max="8593" width="16.33203125" style="14" customWidth="1"/>
    <col min="8594" max="8594" width="18.44140625" style="14" customWidth="1"/>
    <col min="8595" max="8595" width="18.6640625" style="14" customWidth="1"/>
    <col min="8596" max="8596" width="16.33203125" style="14" customWidth="1"/>
    <col min="8597" max="8597" width="18.44140625" style="14" customWidth="1"/>
    <col min="8598" max="8598" width="18.6640625" style="14" customWidth="1"/>
    <col min="8599" max="8599" width="16.33203125" style="14" customWidth="1"/>
    <col min="8600" max="8600" width="20.33203125" style="14" customWidth="1"/>
    <col min="8601" max="8601" width="18.6640625" style="14" customWidth="1"/>
    <col min="8602" max="8602" width="16.33203125" style="14" customWidth="1"/>
    <col min="8603" max="8603" width="18.44140625" style="14" customWidth="1"/>
    <col min="8604" max="8604" width="18.6640625" style="14" customWidth="1"/>
    <col min="8605" max="8605" width="16.33203125" style="14" customWidth="1"/>
    <col min="8606" max="8606" width="18.44140625" style="14" customWidth="1"/>
    <col min="8607" max="8607" width="18.6640625" style="14" customWidth="1"/>
    <col min="8608" max="8608" width="16.33203125" style="14" customWidth="1"/>
    <col min="8609" max="8609" width="18.44140625" style="14" customWidth="1"/>
    <col min="8610" max="8610" width="18.6640625" style="14" customWidth="1"/>
    <col min="8611" max="8611" width="16.33203125" style="14" customWidth="1"/>
    <col min="8612" max="8612" width="18.44140625" style="14" customWidth="1"/>
    <col min="8613" max="8613" width="18.6640625" style="14" customWidth="1"/>
    <col min="8614" max="8614" width="16.33203125" style="14" customWidth="1"/>
    <col min="8615" max="8615" width="18.44140625" style="14" customWidth="1"/>
    <col min="8616" max="8616" width="18.6640625" style="14" customWidth="1"/>
    <col min="8617" max="8617" width="16.33203125" style="14" customWidth="1"/>
    <col min="8618" max="8618" width="18.44140625" style="14" customWidth="1"/>
    <col min="8619" max="8619" width="18.6640625" style="14" customWidth="1"/>
    <col min="8620" max="8620" width="16.33203125" style="14" customWidth="1"/>
    <col min="8621" max="8621" width="18.44140625" style="14" customWidth="1"/>
    <col min="8622" max="8622" width="18.6640625" style="14" customWidth="1"/>
    <col min="8623" max="8623" width="16.33203125" style="14" customWidth="1"/>
    <col min="8624" max="8624" width="20.33203125" style="14" customWidth="1"/>
    <col min="8625" max="8625" width="18.6640625" style="14" customWidth="1"/>
    <col min="8626" max="8626" width="16.33203125" style="14" customWidth="1"/>
    <col min="8627" max="8627" width="18.44140625" style="14" customWidth="1"/>
    <col min="8628" max="8628" width="18.6640625" style="14" customWidth="1"/>
    <col min="8629" max="8629" width="16.33203125" style="14" customWidth="1"/>
    <col min="8630" max="8630" width="18.44140625" style="14" customWidth="1"/>
    <col min="8631" max="8631" width="18.6640625" style="14" customWidth="1"/>
    <col min="8632" max="8632" width="16.33203125" style="14" customWidth="1"/>
    <col min="8633" max="8633" width="18.44140625" style="14" customWidth="1"/>
    <col min="8634" max="8634" width="18.6640625" style="14" customWidth="1"/>
    <col min="8635" max="8635" width="16.33203125" style="14" customWidth="1"/>
    <col min="8636" max="8636" width="18.44140625" style="14" customWidth="1"/>
    <col min="8637" max="8637" width="18.6640625" style="14" customWidth="1"/>
    <col min="8638" max="8638" width="16.33203125" style="14" customWidth="1"/>
    <col min="8639" max="8639" width="10.109375" style="14" customWidth="1"/>
    <col min="8640" max="8640" width="18.6640625" style="14" customWidth="1"/>
    <col min="8641" max="8641" width="16.33203125" style="14" customWidth="1"/>
    <col min="8642" max="8642" width="18.44140625" style="14" customWidth="1"/>
    <col min="8643" max="8643" width="18.6640625" style="14" customWidth="1"/>
    <col min="8644" max="8644" width="16.33203125" style="14" customWidth="1"/>
    <col min="8645" max="8645" width="18.44140625" style="14" customWidth="1"/>
    <col min="8646" max="8646" width="18.6640625" style="14" customWidth="1"/>
    <col min="8647" max="8647" width="15" style="14" customWidth="1"/>
    <col min="8648" max="8648" width="18.44140625" style="14" customWidth="1"/>
    <col min="8649" max="8649" width="17.44140625" style="14" customWidth="1"/>
    <col min="8650" max="8650" width="16.33203125" style="14" customWidth="1"/>
    <col min="8651" max="8651" width="18.44140625" style="14" customWidth="1"/>
    <col min="8652" max="8652" width="18.6640625" style="14" customWidth="1"/>
    <col min="8653" max="8653" width="16.33203125" style="14" customWidth="1"/>
    <col min="8654" max="8654" width="18.44140625" style="14" customWidth="1"/>
    <col min="8655" max="8655" width="18.6640625" style="14" customWidth="1"/>
    <col min="8656" max="8656" width="16.33203125" style="14" customWidth="1"/>
    <col min="8657" max="8657" width="18.44140625" style="14" customWidth="1"/>
    <col min="8658" max="8658" width="18.6640625" style="14" customWidth="1"/>
    <col min="8659" max="8659" width="16.33203125" style="14" customWidth="1"/>
    <col min="8660" max="8660" width="18.44140625" style="14" customWidth="1"/>
    <col min="8661" max="8661" width="18.6640625" style="14" customWidth="1"/>
    <col min="8662" max="8662" width="16.33203125" style="14" customWidth="1"/>
    <col min="8663" max="8663" width="18.44140625" style="14" customWidth="1"/>
    <col min="8664" max="8664" width="18.6640625" style="14" customWidth="1"/>
    <col min="8665" max="8665" width="16.33203125" style="14" customWidth="1"/>
    <col min="8666" max="8666" width="18.44140625" style="14" customWidth="1"/>
    <col min="8667" max="8667" width="18.6640625" style="14" customWidth="1"/>
    <col min="8668" max="8668" width="16.33203125" style="14" customWidth="1"/>
    <col min="8669" max="8669" width="18.44140625" style="14" customWidth="1"/>
    <col min="8670" max="8670" width="18.6640625" style="14" customWidth="1"/>
    <col min="8671" max="8671" width="16.33203125" style="14" customWidth="1"/>
    <col min="8672" max="8672" width="18.44140625" style="14" customWidth="1"/>
    <col min="8673" max="8673" width="18.6640625" style="14" customWidth="1"/>
    <col min="8674" max="8674" width="16.33203125" style="14" customWidth="1"/>
    <col min="8675" max="8675" width="18.44140625" style="14" customWidth="1"/>
    <col min="8676" max="8676" width="18.6640625" style="14" customWidth="1"/>
    <col min="8677" max="8677" width="16.33203125" style="14" customWidth="1"/>
    <col min="8678" max="8678" width="18.44140625" style="14" customWidth="1"/>
    <col min="8679" max="8679" width="18.6640625" style="14" customWidth="1"/>
    <col min="8680" max="8680" width="14.44140625" style="14" customWidth="1"/>
    <col min="8681" max="8681" width="18.44140625" style="14" customWidth="1"/>
    <col min="8682" max="8682" width="15.6640625" style="14" customWidth="1"/>
    <col min="8683" max="8683" width="16.33203125" style="14" customWidth="1"/>
    <col min="8684" max="8684" width="18.44140625" style="14" customWidth="1"/>
    <col min="8685" max="8685" width="18.6640625" style="14" customWidth="1"/>
    <col min="8686" max="8686" width="16.33203125" style="14" customWidth="1"/>
    <col min="8687" max="8687" width="18.44140625" style="14" customWidth="1"/>
    <col min="8688" max="8688" width="18.6640625" style="14" customWidth="1"/>
    <col min="8689" max="8689" width="16.33203125" style="14" customWidth="1"/>
    <col min="8690" max="8690" width="18.44140625" style="14" customWidth="1"/>
    <col min="8691" max="8691" width="18.6640625" style="14" customWidth="1"/>
    <col min="8692" max="8692" width="16.33203125" style="14" customWidth="1"/>
    <col min="8693" max="8693" width="18.44140625" style="14" customWidth="1"/>
    <col min="8694" max="8694" width="18.6640625" style="14" customWidth="1"/>
    <col min="8695" max="8695" width="16.33203125" style="14" customWidth="1"/>
    <col min="8696" max="8696" width="18.44140625" style="14" customWidth="1"/>
    <col min="8697" max="8697" width="18.6640625" style="14" customWidth="1"/>
    <col min="8698" max="8698" width="16.33203125" style="14" customWidth="1"/>
    <col min="8699" max="8699" width="18.44140625" style="14" customWidth="1"/>
    <col min="8700" max="8700" width="18.6640625" style="14" customWidth="1"/>
    <col min="8701" max="8701" width="16.33203125" style="14" customWidth="1"/>
    <col min="8702" max="8702" width="18.44140625" style="14" customWidth="1"/>
    <col min="8703" max="8703" width="18.6640625" style="14" customWidth="1"/>
    <col min="8704" max="8704" width="16.33203125" style="14" customWidth="1"/>
    <col min="8705" max="8705" width="18.44140625" style="14" customWidth="1"/>
    <col min="8706" max="8706" width="18.6640625" style="14" customWidth="1"/>
    <col min="8707" max="8707" width="16.33203125" style="14" customWidth="1"/>
    <col min="8708" max="8708" width="18.44140625" style="14" customWidth="1"/>
    <col min="8709" max="8709" width="18.6640625" style="14" customWidth="1"/>
    <col min="8710" max="8710" width="16.33203125" style="14" customWidth="1"/>
    <col min="8711" max="8711" width="18.44140625" style="14" customWidth="1"/>
    <col min="8712" max="8712" width="18.6640625" style="14" customWidth="1"/>
    <col min="8713" max="8713" width="16.33203125" style="14" customWidth="1"/>
    <col min="8714" max="8714" width="18.44140625" style="14" customWidth="1"/>
    <col min="8715" max="8715" width="18.6640625" style="14" customWidth="1"/>
    <col min="8716" max="8716" width="15" style="14" customWidth="1"/>
    <col min="8717" max="8717" width="18.44140625" style="14" customWidth="1"/>
    <col min="8718" max="8718" width="17.44140625" style="14" customWidth="1"/>
    <col min="8719" max="8719" width="16.33203125" style="14" customWidth="1"/>
    <col min="8720" max="8720" width="18.44140625" style="14" customWidth="1"/>
    <col min="8721" max="8721" width="18.6640625" style="14" customWidth="1"/>
    <col min="8722" max="8722" width="16.33203125" style="14" customWidth="1"/>
    <col min="8723" max="8723" width="18.44140625" style="14" customWidth="1"/>
    <col min="8724" max="8724" width="18.6640625" style="14" customWidth="1"/>
    <col min="8725" max="8725" width="15" style="14" customWidth="1"/>
    <col min="8726" max="8726" width="18.44140625" style="14" customWidth="1"/>
    <col min="8727" max="8727" width="17.44140625" style="14" customWidth="1"/>
    <col min="8728" max="8728" width="16.33203125" style="14" customWidth="1"/>
    <col min="8729" max="8729" width="18.44140625" style="14" customWidth="1"/>
    <col min="8730" max="8730" width="18.6640625" style="14" customWidth="1"/>
    <col min="8731" max="8731" width="16.33203125" style="14" customWidth="1"/>
    <col min="8732" max="8732" width="18.44140625" style="14" customWidth="1"/>
    <col min="8733" max="8733" width="18.6640625" style="14" customWidth="1"/>
    <col min="8734" max="8734" width="16.33203125" style="14" customWidth="1"/>
    <col min="8735" max="8735" width="18.44140625" style="14" customWidth="1"/>
    <col min="8736" max="8736" width="18.6640625" style="14" customWidth="1"/>
    <col min="8737" max="8737" width="16.33203125" style="14" customWidth="1"/>
    <col min="8738" max="8738" width="18.44140625" style="14" customWidth="1"/>
    <col min="8739" max="8739" width="18.6640625" style="14" customWidth="1"/>
    <col min="8740" max="8740" width="16.33203125" style="14" customWidth="1"/>
    <col min="8741" max="8741" width="18.44140625" style="14" customWidth="1"/>
    <col min="8742" max="8742" width="18.6640625" style="14" customWidth="1"/>
    <col min="8743" max="8743" width="16.33203125" style="14" customWidth="1"/>
    <col min="8744" max="8744" width="18.44140625" style="14" customWidth="1"/>
    <col min="8745" max="8745" width="18.6640625" style="14" customWidth="1"/>
    <col min="8746" max="8746" width="16.33203125" style="14" customWidth="1"/>
    <col min="8747" max="8747" width="18.44140625" style="14" customWidth="1"/>
    <col min="8748" max="8748" width="18.6640625" style="14" customWidth="1"/>
    <col min="8749" max="8749" width="16.33203125" style="14" customWidth="1"/>
    <col min="8750" max="8750" width="18.44140625" style="14" customWidth="1"/>
    <col min="8751" max="8751" width="18.6640625" style="14" customWidth="1"/>
    <col min="8752" max="8752" width="16.33203125" style="14" customWidth="1"/>
    <col min="8753" max="8753" width="18.44140625" style="14" customWidth="1"/>
    <col min="8754" max="8754" width="18.6640625" style="14" customWidth="1"/>
    <col min="8755" max="8755" width="16.33203125" style="14" customWidth="1"/>
    <col min="8756" max="8756" width="18.44140625" style="14" customWidth="1"/>
    <col min="8757" max="8757" width="18.6640625" style="14" customWidth="1"/>
    <col min="8758" max="8758" width="15" style="14" customWidth="1"/>
    <col min="8759" max="8759" width="18.44140625" style="14" customWidth="1"/>
    <col min="8760" max="8760" width="17.44140625" style="14" customWidth="1"/>
    <col min="8761" max="8761" width="16.33203125" style="14" customWidth="1"/>
    <col min="8762" max="8762" width="18.44140625" style="14" customWidth="1"/>
    <col min="8763" max="8763" width="18.6640625" style="14" customWidth="1"/>
    <col min="8764" max="8764" width="16.33203125" style="14" customWidth="1"/>
    <col min="8765" max="8765" width="18.44140625" style="14" customWidth="1"/>
    <col min="8766" max="8766" width="18.6640625" style="14" customWidth="1"/>
    <col min="8767" max="8767" width="16.33203125" style="14" customWidth="1"/>
    <col min="8768" max="8768" width="18.44140625" style="14" customWidth="1"/>
    <col min="8769" max="8769" width="18.6640625" style="14" customWidth="1"/>
    <col min="8770" max="8770" width="16.33203125" style="14" customWidth="1"/>
    <col min="8771" max="8771" width="18.44140625" style="14" customWidth="1"/>
    <col min="8772" max="8772" width="18.6640625" style="14" customWidth="1"/>
    <col min="8773" max="8773" width="16.33203125" style="14" customWidth="1"/>
    <col min="8774" max="8774" width="18.44140625" style="14" customWidth="1"/>
    <col min="8775" max="8775" width="18.6640625" style="14" customWidth="1"/>
    <col min="8776" max="8776" width="16.33203125" style="14" customWidth="1"/>
    <col min="8777" max="8777" width="18.44140625" style="14" customWidth="1"/>
    <col min="8778" max="8778" width="18.6640625" style="14" customWidth="1"/>
    <col min="8779" max="8779" width="16.33203125" style="14" customWidth="1"/>
    <col min="8780" max="8780" width="18.44140625" style="14" customWidth="1"/>
    <col min="8781" max="8781" width="18.6640625" style="14" customWidth="1"/>
    <col min="8782" max="8782" width="16.33203125" style="14" customWidth="1"/>
    <col min="8783" max="8783" width="18.44140625" style="14" customWidth="1"/>
    <col min="8784" max="8784" width="18.6640625" style="14" customWidth="1"/>
    <col min="8785" max="8785" width="16.33203125" style="14" customWidth="1"/>
    <col min="8786" max="8786" width="18.44140625" style="14" customWidth="1"/>
    <col min="8787" max="8787" width="18.6640625" style="14" customWidth="1"/>
    <col min="8788" max="8788" width="16.33203125" style="14" customWidth="1"/>
    <col min="8789" max="8789" width="18.44140625" style="14" customWidth="1"/>
    <col min="8790" max="8790" width="18.6640625" style="14" customWidth="1"/>
    <col min="8791" max="8791" width="16.33203125" style="14" customWidth="1"/>
    <col min="8792" max="8792" width="18.44140625" style="14" customWidth="1"/>
    <col min="8793" max="8793" width="18.6640625" style="14" customWidth="1"/>
    <col min="8794" max="8794" width="16.33203125" style="14" customWidth="1"/>
    <col min="8795" max="8795" width="18.44140625" style="14" customWidth="1"/>
    <col min="8796" max="8796" width="18.6640625" style="14" customWidth="1"/>
    <col min="8797" max="8797" width="16.33203125" style="14" customWidth="1"/>
    <col min="8798" max="8798" width="18.44140625" style="14" customWidth="1"/>
    <col min="8799" max="8799" width="18.6640625" style="14" customWidth="1"/>
    <col min="8800" max="8800" width="16.33203125" style="14" customWidth="1"/>
    <col min="8801" max="8801" width="20.33203125" style="14" customWidth="1"/>
    <col min="8802" max="8802" width="18.6640625" style="14" customWidth="1"/>
    <col min="8803" max="8803" width="16.33203125" style="14" customWidth="1"/>
    <col min="8804" max="8804" width="18.44140625" style="14" customWidth="1"/>
    <col min="8805" max="8805" width="18.6640625" style="14" customWidth="1"/>
    <col min="8806" max="8806" width="16.33203125" style="14" customWidth="1"/>
    <col min="8807" max="8807" width="18.44140625" style="14" customWidth="1"/>
    <col min="8808" max="8808" width="18.6640625" style="14" customWidth="1"/>
    <col min="8809" max="8809" width="16.33203125" style="14" customWidth="1"/>
    <col min="8810" max="8810" width="18.44140625" style="14" customWidth="1"/>
    <col min="8811" max="8811" width="18.6640625" style="14" customWidth="1"/>
    <col min="8812" max="8812" width="16.33203125" style="14" customWidth="1"/>
    <col min="8813" max="8813" width="18.44140625" style="14" customWidth="1"/>
    <col min="8814" max="8814" width="18.6640625" style="14" customWidth="1"/>
    <col min="8815" max="8815" width="16.33203125" style="14" customWidth="1"/>
    <col min="8816" max="8816" width="18.44140625" style="14" customWidth="1"/>
    <col min="8817" max="8817" width="18.6640625" style="14" customWidth="1"/>
    <col min="8818" max="8818" width="16.33203125" style="14" customWidth="1"/>
    <col min="8819" max="8819" width="18.44140625" style="14" customWidth="1"/>
    <col min="8820" max="8820" width="18.6640625" style="14" customWidth="1"/>
    <col min="8821" max="8821" width="16.33203125" style="14" customWidth="1"/>
    <col min="8822" max="8822" width="18.44140625" style="14" customWidth="1"/>
    <col min="8823" max="8823" width="18.6640625" style="14" customWidth="1"/>
    <col min="8824" max="8824" width="16.33203125" style="14" customWidth="1"/>
    <col min="8825" max="8825" width="18.44140625" style="14" customWidth="1"/>
    <col min="8826" max="8826" width="18.6640625" style="14" customWidth="1"/>
    <col min="8827" max="8827" width="16.33203125" style="14" customWidth="1"/>
    <col min="8828" max="8828" width="18.44140625" style="14" customWidth="1"/>
    <col min="8829" max="8829" width="18.6640625" style="14" customWidth="1"/>
    <col min="8830" max="8830" width="16.33203125" style="14" customWidth="1"/>
    <col min="8831" max="8831" width="18.44140625" style="14" customWidth="1"/>
    <col min="8832" max="8832" width="18.6640625" style="14" customWidth="1"/>
    <col min="8833" max="8833" width="16.33203125" style="14" customWidth="1"/>
    <col min="8834" max="8834" width="18.44140625" style="14" customWidth="1"/>
    <col min="8835" max="8835" width="18.6640625" style="14" customWidth="1"/>
    <col min="8836" max="8836" width="16.33203125" style="14" customWidth="1"/>
    <col min="8837" max="8837" width="16.6640625" style="14" customWidth="1"/>
    <col min="8838" max="8838" width="18.6640625" style="14" customWidth="1"/>
    <col min="8839" max="8839" width="15" style="14" customWidth="1"/>
    <col min="8840" max="8840" width="18.44140625" style="14" customWidth="1"/>
    <col min="8841" max="8841" width="17.44140625" style="14" customWidth="1"/>
    <col min="8842" max="8842" width="16.33203125" style="14" customWidth="1"/>
    <col min="8843" max="8843" width="18.44140625" style="14" customWidth="1"/>
    <col min="8844" max="8844" width="18.6640625" style="14" customWidth="1"/>
    <col min="8845" max="8845" width="16.33203125" style="14" customWidth="1"/>
    <col min="8846" max="8846" width="18.44140625" style="14" customWidth="1"/>
    <col min="8847" max="8847" width="18.6640625" style="14" customWidth="1"/>
    <col min="8848" max="8848" width="16.33203125" style="14" customWidth="1"/>
    <col min="8849" max="8849" width="18.44140625" style="14" customWidth="1"/>
    <col min="8850" max="8850" width="18.6640625" style="14" customWidth="1"/>
    <col min="8851" max="8851" width="16.33203125" style="14" customWidth="1"/>
    <col min="8852" max="8852" width="18.44140625" style="14" customWidth="1"/>
    <col min="8853" max="8853" width="18.6640625" style="14" customWidth="1"/>
    <col min="8854" max="8854" width="16.33203125" style="14" customWidth="1"/>
    <col min="8855" max="8855" width="18.44140625" style="14" customWidth="1"/>
    <col min="8856" max="8856" width="18.6640625" style="14" customWidth="1"/>
    <col min="8857" max="8857" width="16.33203125" style="14" customWidth="1"/>
    <col min="8858" max="8858" width="18.44140625" style="14" customWidth="1"/>
    <col min="8859" max="8859" width="18.6640625" style="14" customWidth="1"/>
    <col min="8860" max="8860" width="16.33203125" style="14" customWidth="1"/>
    <col min="8861" max="8861" width="18.44140625" style="14" customWidth="1"/>
    <col min="8862" max="8862" width="18.6640625" style="14" customWidth="1"/>
    <col min="8863" max="8863" width="16.33203125" style="14" customWidth="1"/>
    <col min="8864" max="8864" width="18.44140625" style="14" customWidth="1"/>
    <col min="8865" max="8865" width="18.6640625" style="14" customWidth="1"/>
    <col min="8866" max="8866" width="16.33203125" style="14" customWidth="1"/>
    <col min="8867" max="8867" width="18.44140625" style="14" customWidth="1"/>
    <col min="8868" max="8868" width="18.6640625" style="14" customWidth="1"/>
    <col min="8869" max="8869" width="16.33203125" style="14" customWidth="1"/>
    <col min="8870" max="8870" width="18.44140625" style="14" customWidth="1"/>
    <col min="8871" max="8871" width="18.6640625" style="14" customWidth="1"/>
    <col min="8872" max="8872" width="16.33203125" style="14" customWidth="1"/>
    <col min="8873" max="8873" width="18.44140625" style="14" customWidth="1"/>
    <col min="8874" max="8874" width="18.6640625" style="14" customWidth="1"/>
    <col min="8875" max="8875" width="16.33203125" style="14" customWidth="1"/>
    <col min="8876" max="8876" width="18.44140625" style="14" customWidth="1"/>
    <col min="8877" max="8877" width="18.6640625" style="14" customWidth="1"/>
    <col min="8878" max="8878" width="16.33203125" style="14" customWidth="1"/>
    <col min="8879" max="8879" width="18.44140625" style="14" customWidth="1"/>
    <col min="8880" max="8880" width="18.6640625" style="14" customWidth="1"/>
    <col min="8881" max="8881" width="16.33203125" style="14" customWidth="1"/>
    <col min="8882" max="8882" width="18.44140625" style="14" customWidth="1"/>
    <col min="8883" max="8883" width="18.6640625" style="14" customWidth="1"/>
    <col min="8884" max="8884" width="16.33203125" style="14" customWidth="1"/>
    <col min="8885" max="8885" width="18.44140625" style="14" customWidth="1"/>
    <col min="8886" max="8886" width="18.6640625" style="14" customWidth="1"/>
    <col min="8887" max="8887" width="16.33203125" style="14" customWidth="1"/>
    <col min="8888" max="8888" width="18.44140625" style="14" customWidth="1"/>
    <col min="8889" max="8889" width="18.6640625" style="14" customWidth="1"/>
    <col min="8890" max="8890" width="16.33203125" style="14" customWidth="1"/>
    <col min="8891" max="8891" width="18.44140625" style="14" customWidth="1"/>
    <col min="8892" max="8892" width="18.6640625" style="14" customWidth="1"/>
    <col min="8893" max="8893" width="16.33203125" style="14" customWidth="1"/>
    <col min="8894" max="8894" width="19.6640625" style="14" customWidth="1"/>
    <col min="8895" max="8895" width="18.6640625" style="14" customWidth="1"/>
    <col min="8896" max="8896" width="16.33203125" style="14" customWidth="1"/>
    <col min="8897" max="8897" width="18.44140625" style="14" customWidth="1"/>
    <col min="8898" max="8898" width="18.6640625" style="14" customWidth="1"/>
    <col min="8899" max="8899" width="16.33203125" style="14" customWidth="1"/>
    <col min="8900" max="8900" width="18.44140625" style="14" customWidth="1"/>
    <col min="8901" max="8901" width="18.6640625" style="14" customWidth="1"/>
    <col min="8902" max="8902" width="15" style="14" customWidth="1"/>
    <col min="8903" max="8903" width="18.44140625" style="14" customWidth="1"/>
    <col min="8904" max="8904" width="17.44140625" style="14" customWidth="1"/>
    <col min="8905" max="8905" width="16.33203125" style="14" customWidth="1"/>
    <col min="8906" max="8906" width="18.44140625" style="14" customWidth="1"/>
    <col min="8907" max="8907" width="18.6640625" style="14" customWidth="1"/>
    <col min="8908" max="8908" width="16.33203125" style="14" customWidth="1"/>
    <col min="8909" max="8909" width="18.44140625" style="14" customWidth="1"/>
    <col min="8910" max="8910" width="18.6640625" style="14" customWidth="1"/>
    <col min="8911" max="8911" width="16.33203125" style="14" customWidth="1"/>
    <col min="8912" max="8912" width="18.44140625" style="14" customWidth="1"/>
    <col min="8913" max="8913" width="18.6640625" style="14" customWidth="1"/>
    <col min="8914" max="8914" width="16.33203125" style="14" customWidth="1"/>
    <col min="8915" max="8915" width="18.44140625" style="14" customWidth="1"/>
    <col min="8916" max="8916" width="18.6640625" style="14" customWidth="1"/>
    <col min="8917" max="8917" width="16.33203125" style="14" customWidth="1"/>
    <col min="8918" max="8918" width="18.44140625" style="14" customWidth="1"/>
    <col min="8919" max="8919" width="18.6640625" style="14" customWidth="1"/>
    <col min="8920" max="8920" width="16.33203125" style="14" customWidth="1"/>
    <col min="8921" max="8921" width="18.44140625" style="14" customWidth="1"/>
    <col min="8922" max="8922" width="18.6640625" style="14" customWidth="1"/>
    <col min="8923" max="8923" width="16.33203125" style="14" customWidth="1"/>
    <col min="8924" max="8924" width="18.44140625" style="14" customWidth="1"/>
    <col min="8925" max="8925" width="18.6640625" style="14" customWidth="1"/>
    <col min="8926" max="8926" width="15" style="14" customWidth="1"/>
    <col min="8927" max="8927" width="18.44140625" style="14" customWidth="1"/>
    <col min="8928" max="8928" width="17.44140625" style="14" customWidth="1"/>
    <col min="8929" max="8929" width="16.33203125" style="14" customWidth="1"/>
    <col min="8930" max="8930" width="18.44140625" style="14" customWidth="1"/>
    <col min="8931" max="8931" width="18.6640625" style="14" customWidth="1"/>
    <col min="8932" max="8932" width="16.33203125" style="14" customWidth="1"/>
    <col min="8933" max="8933" width="18.44140625" style="14" customWidth="1"/>
    <col min="8934" max="8934" width="18.6640625" style="14" customWidth="1"/>
    <col min="8935" max="8935" width="16.33203125" style="14" customWidth="1"/>
    <col min="8936" max="8936" width="18.44140625" style="14" customWidth="1"/>
    <col min="8937" max="8937" width="18.6640625" style="14" customWidth="1"/>
    <col min="8938" max="8938" width="16.33203125" style="14" customWidth="1"/>
    <col min="8939" max="8939" width="18.44140625" style="14" customWidth="1"/>
    <col min="8940" max="8940" width="18.6640625" style="14" customWidth="1"/>
    <col min="8941" max="8941" width="15" style="14" customWidth="1"/>
    <col min="8942" max="8942" width="18.44140625" style="14" customWidth="1"/>
    <col min="8943" max="8943" width="17.44140625" style="14" customWidth="1"/>
    <col min="8944" max="8944" width="16.33203125" style="14" customWidth="1"/>
    <col min="8945" max="8945" width="18.44140625" style="14" customWidth="1"/>
    <col min="8946" max="8946" width="18.6640625" style="14" customWidth="1"/>
    <col min="8947" max="8947" width="16.33203125" style="14" customWidth="1"/>
    <col min="8948" max="8948" width="18.44140625" style="14" customWidth="1"/>
    <col min="8949" max="8949" width="18.6640625" style="14" customWidth="1"/>
    <col min="8950" max="8950" width="16.33203125" style="14" customWidth="1"/>
    <col min="8951" max="8951" width="18.44140625" style="14" customWidth="1"/>
    <col min="8952" max="8952" width="18.6640625" style="14" customWidth="1"/>
    <col min="8953" max="8953" width="16.33203125" style="14" customWidth="1"/>
    <col min="8954" max="8954" width="18.44140625" style="14" customWidth="1"/>
    <col min="8955" max="8955" width="18.6640625" style="14" customWidth="1"/>
    <col min="8956" max="8956" width="16.33203125" style="14" customWidth="1"/>
    <col min="8957" max="8957" width="18.44140625" style="14" customWidth="1"/>
    <col min="8958" max="8958" width="18.6640625" style="14" customWidth="1"/>
    <col min="8959" max="8959" width="16.33203125" style="14" customWidth="1"/>
    <col min="8960" max="8960" width="18.44140625" style="14" customWidth="1"/>
    <col min="8961" max="8961" width="18.6640625" style="14" customWidth="1"/>
    <col min="8962" max="8962" width="16.33203125" style="14" customWidth="1"/>
    <col min="8963" max="8963" width="18.44140625" style="14" customWidth="1"/>
    <col min="8964" max="8964" width="18.6640625" style="14" customWidth="1"/>
    <col min="8965" max="8965" width="16.33203125" style="14" customWidth="1"/>
    <col min="8966" max="8966" width="18.44140625" style="14" customWidth="1"/>
    <col min="8967" max="8967" width="18.6640625" style="14" customWidth="1"/>
    <col min="8968" max="8968" width="16.33203125" style="14" customWidth="1"/>
    <col min="8969" max="8969" width="18.44140625" style="14" customWidth="1"/>
    <col min="8970" max="8970" width="18.6640625" style="14" customWidth="1"/>
    <col min="8971" max="8971" width="15" style="14" customWidth="1"/>
    <col min="8972" max="8972" width="18.44140625" style="14" customWidth="1"/>
    <col min="8973" max="8973" width="17.44140625" style="14" customWidth="1"/>
    <col min="8974" max="8974" width="16.33203125" style="14" customWidth="1"/>
    <col min="8975" max="8975" width="18.44140625" style="14" customWidth="1"/>
    <col min="8976" max="8976" width="18.6640625" style="14" customWidth="1"/>
    <col min="8977" max="8977" width="15" style="14" customWidth="1"/>
    <col min="8978" max="8978" width="18.44140625" style="14" customWidth="1"/>
    <col min="8979" max="8979" width="17.44140625" style="14" customWidth="1"/>
    <col min="8980" max="8980" width="16.33203125" style="14" customWidth="1"/>
    <col min="8981" max="8981" width="18.44140625" style="14" customWidth="1"/>
    <col min="8982" max="8982" width="18.6640625" style="14" customWidth="1"/>
    <col min="8983" max="8983" width="16.33203125" style="14" customWidth="1"/>
    <col min="8984" max="8984" width="18.44140625" style="14" customWidth="1"/>
    <col min="8985" max="8985" width="18.6640625" style="14" customWidth="1"/>
    <col min="8986" max="8986" width="16.33203125" style="14" customWidth="1"/>
    <col min="8987" max="8987" width="18.44140625" style="14" customWidth="1"/>
    <col min="8988" max="8988" width="18.6640625" style="14" customWidth="1"/>
    <col min="8989" max="8989" width="15" style="14" customWidth="1"/>
    <col min="8990" max="8990" width="18.44140625" style="14" customWidth="1"/>
    <col min="8991" max="8991" width="17.44140625" style="14" customWidth="1"/>
    <col min="8992" max="8992" width="16.33203125" style="14" customWidth="1"/>
    <col min="8993" max="8993" width="18.44140625" style="14" customWidth="1"/>
    <col min="8994" max="8994" width="18.6640625" style="14" customWidth="1"/>
    <col min="8995" max="8995" width="16.33203125" style="14" customWidth="1"/>
    <col min="8996" max="8996" width="18.44140625" style="14" customWidth="1"/>
    <col min="8997" max="8997" width="18.6640625" style="14" customWidth="1"/>
    <col min="8998" max="8998" width="16.33203125" style="14" customWidth="1"/>
    <col min="8999" max="8999" width="18.44140625" style="14" customWidth="1"/>
    <col min="9000" max="9000" width="18.6640625" style="14" customWidth="1"/>
    <col min="9001" max="9001" width="16.33203125" style="14" customWidth="1"/>
    <col min="9002" max="9002" width="18.44140625" style="14" customWidth="1"/>
    <col min="9003" max="9003" width="18.6640625" style="14" customWidth="1"/>
    <col min="9004" max="9004" width="16.33203125" style="14" customWidth="1"/>
    <col min="9005" max="9005" width="18.44140625" style="14" customWidth="1"/>
    <col min="9006" max="9006" width="18.6640625" style="14" customWidth="1"/>
    <col min="9007" max="9007" width="16.33203125" style="14" customWidth="1"/>
    <col min="9008" max="9008" width="18.44140625" style="14" customWidth="1"/>
    <col min="9009" max="9009" width="18.6640625" style="14" customWidth="1"/>
    <col min="9010" max="9010" width="16.33203125" style="14" customWidth="1"/>
    <col min="9011" max="9011" width="18.44140625" style="14" customWidth="1"/>
    <col min="9012" max="9012" width="18.6640625" style="14" customWidth="1"/>
    <col min="9013" max="9013" width="16.33203125" style="14" customWidth="1"/>
    <col min="9014" max="9014" width="18.44140625" style="14" customWidth="1"/>
    <col min="9015" max="9015" width="18.6640625" style="14" customWidth="1"/>
    <col min="9016" max="9016" width="16.33203125" style="14" customWidth="1"/>
    <col min="9017" max="9017" width="18.44140625" style="14" customWidth="1"/>
    <col min="9018" max="9018" width="18.6640625" style="14" customWidth="1"/>
    <col min="9019" max="9019" width="16.33203125" style="14" customWidth="1"/>
    <col min="9020" max="9020" width="18.44140625" style="14" customWidth="1"/>
    <col min="9021" max="9021" width="18.6640625" style="14" customWidth="1"/>
    <col min="9022" max="9022" width="16.33203125" style="14" customWidth="1"/>
    <col min="9023" max="9023" width="18.44140625" style="14" customWidth="1"/>
    <col min="9024" max="9024" width="18.6640625" style="14" customWidth="1"/>
    <col min="9025" max="9025" width="15" style="14" customWidth="1"/>
    <col min="9026" max="9026" width="18.44140625" style="14" customWidth="1"/>
    <col min="9027" max="9027" width="17.44140625" style="14" customWidth="1"/>
    <col min="9028" max="9028" width="16.33203125" style="14" customWidth="1"/>
    <col min="9029" max="9029" width="10.109375" style="14" customWidth="1"/>
    <col min="9030" max="9030" width="18.6640625" style="14" customWidth="1"/>
    <col min="9031" max="9031" width="16.33203125" style="14" customWidth="1"/>
    <col min="9032" max="9032" width="18.44140625" style="14" customWidth="1"/>
    <col min="9033" max="9033" width="18.6640625" style="14" customWidth="1"/>
    <col min="9034" max="9034" width="16.33203125" style="14" customWidth="1"/>
    <col min="9035" max="9035" width="18.44140625" style="14" customWidth="1"/>
    <col min="9036" max="9036" width="18.6640625" style="14" customWidth="1"/>
    <col min="9037" max="9037" width="16.33203125" style="14" customWidth="1"/>
    <col min="9038" max="9038" width="19.6640625" style="14" customWidth="1"/>
    <col min="9039" max="9039" width="18.6640625" style="14" customWidth="1"/>
    <col min="9040" max="9040" width="16.33203125" style="14" customWidth="1"/>
    <col min="9041" max="9041" width="18.44140625" style="14" customWidth="1"/>
    <col min="9042" max="9042" width="18.6640625" style="14" customWidth="1"/>
    <col min="9043" max="9043" width="16.33203125" style="14" customWidth="1"/>
    <col min="9044" max="9044" width="18.44140625" style="14" customWidth="1"/>
    <col min="9045" max="9045" width="18.6640625" style="14" customWidth="1"/>
    <col min="9046" max="9046" width="16.33203125" style="14" customWidth="1"/>
    <col min="9047" max="9047" width="18.44140625" style="14" customWidth="1"/>
    <col min="9048" max="9048" width="18.6640625" style="14" customWidth="1"/>
    <col min="9049" max="9049" width="16.33203125" style="14" customWidth="1"/>
    <col min="9050" max="9050" width="18.44140625" style="14" customWidth="1"/>
    <col min="9051" max="9051" width="18.6640625" style="14" customWidth="1"/>
    <col min="9052" max="9052" width="16.33203125" style="14" customWidth="1"/>
    <col min="9053" max="9053" width="18.44140625" style="14" customWidth="1"/>
    <col min="9054" max="9054" width="18.6640625" style="14" customWidth="1"/>
    <col min="9055" max="9055" width="16.33203125" style="14" customWidth="1"/>
    <col min="9056" max="9056" width="18.44140625" style="14" customWidth="1"/>
    <col min="9057" max="9057" width="18.6640625" style="14" customWidth="1"/>
    <col min="9058" max="9058" width="16.33203125" style="14" customWidth="1"/>
    <col min="9059" max="9059" width="18.44140625" style="14" customWidth="1"/>
    <col min="9060" max="9060" width="18.6640625" style="14" customWidth="1"/>
    <col min="9061" max="9061" width="16.33203125" style="14" customWidth="1"/>
    <col min="9062" max="9062" width="18.44140625" style="14" customWidth="1"/>
    <col min="9063" max="9063" width="18.6640625" style="14" customWidth="1"/>
    <col min="9064" max="9064" width="16.33203125" style="14" customWidth="1"/>
    <col min="9065" max="9065" width="18.44140625" style="14" customWidth="1"/>
    <col min="9066" max="9066" width="18.6640625" style="14" customWidth="1"/>
    <col min="9067" max="9067" width="16.33203125" style="14" customWidth="1"/>
    <col min="9068" max="9068" width="18.44140625" style="14" customWidth="1"/>
    <col min="9069" max="9069" width="18.6640625" style="14" customWidth="1"/>
    <col min="9070" max="9070" width="16.33203125" style="14" customWidth="1"/>
    <col min="9071" max="9071" width="10.109375" style="14" customWidth="1"/>
    <col min="9072" max="9072" width="18.6640625" style="14" customWidth="1"/>
    <col min="9073" max="9073" width="16.33203125" style="14" customWidth="1"/>
    <col min="9074" max="9074" width="10.109375" style="14" customWidth="1"/>
    <col min="9075" max="9075" width="18.6640625" style="14" customWidth="1"/>
    <col min="9076" max="9076" width="16.33203125" style="14" customWidth="1"/>
    <col min="9077" max="9077" width="19.6640625" style="14" customWidth="1"/>
    <col min="9078" max="9078" width="18.6640625" style="14" customWidth="1"/>
    <col min="9079" max="9079" width="16.33203125" style="14" customWidth="1"/>
    <col min="9080" max="9080" width="18.44140625" style="14" customWidth="1"/>
    <col min="9081" max="9081" width="18.6640625" style="14" customWidth="1"/>
    <col min="9082" max="9082" width="16.33203125" style="14" customWidth="1"/>
    <col min="9083" max="9083" width="10.109375" style="14" customWidth="1"/>
    <col min="9084" max="9084" width="18.6640625" style="14" customWidth="1"/>
    <col min="9085" max="9085" width="15" style="14" customWidth="1"/>
    <col min="9086" max="9086" width="19.6640625" style="14" customWidth="1"/>
    <col min="9087" max="9087" width="17.44140625" style="14" customWidth="1"/>
    <col min="9088" max="9088" width="16.33203125" style="14" customWidth="1"/>
    <col min="9089" max="9089" width="10.109375" style="14" customWidth="1"/>
    <col min="9090" max="9090" width="18.6640625" style="14" customWidth="1"/>
    <col min="9091" max="9091" width="16.33203125" style="14" customWidth="1"/>
    <col min="9092" max="9092" width="19.6640625" style="14" customWidth="1"/>
    <col min="9093" max="9093" width="18.6640625" style="14" customWidth="1"/>
    <col min="9094" max="9094" width="16.33203125" style="14" customWidth="1"/>
    <col min="9095" max="9095" width="19.6640625" style="14" customWidth="1"/>
    <col min="9096" max="9096" width="18.6640625" style="14" customWidth="1"/>
    <col min="9097" max="9097" width="16.33203125" style="14" customWidth="1"/>
    <col min="9098" max="9098" width="19.6640625" style="14" customWidth="1"/>
    <col min="9099" max="9099" width="18.6640625" style="14" customWidth="1"/>
    <col min="9100" max="9100" width="16.33203125" style="14" customWidth="1"/>
    <col min="9101" max="9101" width="19.6640625" style="14" customWidth="1"/>
    <col min="9102" max="9102" width="18.6640625" style="14" customWidth="1"/>
    <col min="9103" max="9103" width="14.44140625" style="14" customWidth="1"/>
    <col min="9104" max="9104" width="19.6640625" style="14" customWidth="1"/>
    <col min="9105" max="9105" width="15.6640625" style="14" customWidth="1"/>
    <col min="9106" max="9106" width="16.33203125" style="14" customWidth="1"/>
    <col min="9107" max="9107" width="10.109375" style="14" customWidth="1"/>
    <col min="9108" max="9108" width="18.6640625" style="14" customWidth="1"/>
    <col min="9109" max="9109" width="16.33203125" style="14" customWidth="1"/>
    <col min="9110" max="9110" width="19.6640625" style="14" customWidth="1"/>
    <col min="9111" max="9111" width="18.6640625" style="14" customWidth="1"/>
    <col min="9112" max="9112" width="16.33203125" style="14" customWidth="1"/>
    <col min="9113" max="9113" width="19.6640625" style="14" customWidth="1"/>
    <col min="9114" max="9114" width="18.6640625" style="14" customWidth="1"/>
    <col min="9115" max="9115" width="16.33203125" style="14" customWidth="1"/>
    <col min="9116" max="9116" width="19.6640625" style="14" customWidth="1"/>
    <col min="9117" max="9117" width="18.6640625" style="14" customWidth="1"/>
    <col min="9118" max="9118" width="16.33203125" style="14" customWidth="1"/>
    <col min="9119" max="9119" width="10.109375" style="14" customWidth="1"/>
    <col min="9120" max="9120" width="18.6640625" style="14" customWidth="1"/>
    <col min="9121" max="9121" width="16.33203125" style="14" customWidth="1"/>
    <col min="9122" max="9122" width="20.77734375" style="14" customWidth="1"/>
    <col min="9123" max="9123" width="18.6640625" style="14" customWidth="1"/>
    <col min="9124" max="9124" width="16.33203125" style="14" customWidth="1"/>
    <col min="9125" max="9125" width="19.6640625" style="14" customWidth="1"/>
    <col min="9126" max="9126" width="18.6640625" style="14" customWidth="1"/>
    <col min="9127" max="9127" width="16.33203125" style="14" customWidth="1"/>
    <col min="9128" max="9128" width="19.6640625" style="14" customWidth="1"/>
    <col min="9129" max="9129" width="18.6640625" style="14" customWidth="1"/>
    <col min="9130" max="9130" width="16.33203125" style="14" customWidth="1"/>
    <col min="9131" max="9131" width="10.109375" style="14" customWidth="1"/>
    <col min="9132" max="9132" width="19.77734375" style="14" customWidth="1"/>
    <col min="9133" max="9133" width="16.33203125" style="14" customWidth="1"/>
    <col min="9134" max="9134" width="20.77734375" style="14" customWidth="1"/>
    <col min="9135" max="9135" width="19.77734375" style="14" customWidth="1"/>
    <col min="9136" max="9136" width="16.33203125" style="14" customWidth="1"/>
    <col min="9137" max="9137" width="10.109375" style="14" customWidth="1"/>
    <col min="9138" max="9138" width="19.77734375" style="14" customWidth="1"/>
    <col min="9139" max="9139" width="16.33203125" style="14" customWidth="1"/>
    <col min="9140" max="9140" width="19.6640625" style="14" customWidth="1"/>
    <col min="9141" max="9141" width="19.77734375" style="14" customWidth="1"/>
    <col min="9142" max="9142" width="16.33203125" style="14" customWidth="1"/>
    <col min="9143" max="9143" width="10.109375" style="14" customWidth="1"/>
    <col min="9144" max="9144" width="19.77734375" style="14" customWidth="1"/>
    <col min="9145" max="9145" width="16.33203125" style="14" customWidth="1"/>
    <col min="9146" max="9146" width="10.109375" style="14" customWidth="1"/>
    <col min="9147" max="9147" width="19.77734375" style="14" customWidth="1"/>
    <col min="9148" max="9148" width="16.33203125" style="14" customWidth="1"/>
    <col min="9149" max="9149" width="19.6640625" style="14" customWidth="1"/>
    <col min="9150" max="9150" width="19.77734375" style="14" customWidth="1"/>
    <col min="9151" max="9151" width="10.33203125" style="14" customWidth="1"/>
    <col min="9152" max="9152" width="15.44140625" style="14" customWidth="1"/>
    <col min="9153" max="9153" width="11.44140625" style="14" customWidth="1"/>
    <col min="9154" max="9154" width="16.6640625" style="14" customWidth="1"/>
    <col min="9155" max="9155" width="11.44140625" style="14" customWidth="1"/>
    <col min="9156" max="9156" width="16.6640625" style="14" customWidth="1"/>
    <col min="9157" max="9157" width="11.44140625" style="14" customWidth="1"/>
    <col min="9158" max="9158" width="16.6640625" style="14" customWidth="1"/>
    <col min="9159" max="9159" width="11.44140625" style="14" customWidth="1"/>
    <col min="9160" max="9160" width="16.6640625" style="14" customWidth="1"/>
    <col min="9161" max="9161" width="11.44140625" style="14" customWidth="1"/>
    <col min="9162" max="9162" width="16.6640625" style="14" customWidth="1"/>
    <col min="9163" max="9163" width="11.44140625" style="14" customWidth="1"/>
    <col min="9164" max="9164" width="16.6640625" style="14" customWidth="1"/>
    <col min="9165" max="9165" width="11.44140625" style="14" customWidth="1"/>
    <col min="9166" max="9166" width="16.6640625" style="14" customWidth="1"/>
    <col min="9167" max="9167" width="11.44140625" style="14" customWidth="1"/>
    <col min="9168" max="9168" width="16.6640625" style="14" customWidth="1"/>
    <col min="9169" max="9169" width="13.33203125" style="14" customWidth="1"/>
    <col min="9170" max="9170" width="18.44140625" style="14" customWidth="1"/>
    <col min="9171" max="9171" width="13.33203125" style="14" customWidth="1"/>
    <col min="9172" max="9172" width="18.44140625" style="14" customWidth="1"/>
    <col min="9173" max="9173" width="13.33203125" style="14" customWidth="1"/>
    <col min="9174" max="9174" width="18.44140625" style="14" customWidth="1"/>
    <col min="9175" max="9175" width="13.33203125" style="14" customWidth="1"/>
    <col min="9176" max="9176" width="18.44140625" style="14" customWidth="1"/>
    <col min="9177" max="9177" width="13.33203125" style="14" customWidth="1"/>
    <col min="9178" max="9178" width="18.44140625" style="14" customWidth="1"/>
    <col min="9179" max="9179" width="13.33203125" style="14" customWidth="1"/>
    <col min="9180" max="9180" width="18.44140625" style="14" customWidth="1"/>
    <col min="9181" max="9181" width="13.33203125" style="14" customWidth="1"/>
    <col min="9182" max="9182" width="18.44140625" style="14" customWidth="1"/>
    <col min="9183" max="9183" width="13.33203125" style="14" customWidth="1"/>
    <col min="9184" max="9184" width="18.44140625" style="14" customWidth="1"/>
    <col min="9185" max="9185" width="14.44140625" style="14" customWidth="1"/>
    <col min="9186" max="9186" width="19.6640625" style="14" customWidth="1"/>
    <col min="9187" max="9187" width="14.44140625" style="14" customWidth="1"/>
    <col min="9188" max="9188" width="19.6640625" style="14" customWidth="1"/>
    <col min="9189" max="9189" width="14.44140625" style="14" customWidth="1"/>
    <col min="9190" max="9190" width="19.6640625" style="14" customWidth="1"/>
    <col min="9191" max="9191" width="14.44140625" style="14" customWidth="1"/>
    <col min="9192" max="9192" width="19.6640625" style="14" customWidth="1"/>
    <col min="9193" max="9261" width="13.33203125" style="14" customWidth="1"/>
    <col min="9262" max="9263" width="12.6640625" style="14" customWidth="1"/>
    <col min="9264" max="9264" width="12.44140625" style="14" customWidth="1"/>
    <col min="9265" max="16377" width="9" style="14"/>
  </cols>
  <sheetData>
    <row r="1" spans="1:4" ht="40.5" customHeight="1">
      <c r="A1" s="43"/>
      <c r="B1" s="54"/>
      <c r="C1" s="68" t="s">
        <v>4310</v>
      </c>
      <c r="D1" s="69"/>
    </row>
    <row r="2" spans="1:4">
      <c r="A2" s="65" t="s">
        <v>2787</v>
      </c>
      <c r="B2" s="66"/>
      <c r="C2" s="66"/>
      <c r="D2" s="67"/>
    </row>
    <row r="3" spans="1:4" s="13" customFormat="1">
      <c r="A3" s="17" t="s">
        <v>2787</v>
      </c>
      <c r="B3" s="51" t="s">
        <v>2788</v>
      </c>
      <c r="C3" s="19" t="s">
        <v>2789</v>
      </c>
      <c r="D3" s="18" t="s">
        <v>2790</v>
      </c>
    </row>
    <row r="4" spans="1:4" s="14" customFormat="1">
      <c r="A4" s="15" t="s">
        <v>2791</v>
      </c>
      <c r="B4" s="52">
        <v>6125028193</v>
      </c>
      <c r="C4" s="20">
        <v>1177139842</v>
      </c>
      <c r="D4" s="21">
        <v>1654000</v>
      </c>
    </row>
    <row r="5" spans="1:4" s="14" customFormat="1">
      <c r="A5" s="15" t="s">
        <v>2792</v>
      </c>
      <c r="B5" s="52">
        <v>6125028404</v>
      </c>
      <c r="C5" s="21">
        <v>876239241</v>
      </c>
      <c r="D5" s="21">
        <v>14804001</v>
      </c>
    </row>
    <row r="6" spans="1:4" s="14" customFormat="1">
      <c r="A6" s="15" t="s">
        <v>2793</v>
      </c>
      <c r="B6" s="52">
        <v>6155065565</v>
      </c>
      <c r="C6" s="21">
        <v>264362212</v>
      </c>
      <c r="D6" s="21">
        <v>1</v>
      </c>
    </row>
    <row r="7" spans="1:4" s="14" customFormat="1">
      <c r="A7" s="15" t="s">
        <v>2794</v>
      </c>
      <c r="B7" s="52">
        <v>6149012957</v>
      </c>
      <c r="C7" s="21">
        <v>70130867</v>
      </c>
      <c r="D7" s="21">
        <v>1304434</v>
      </c>
    </row>
    <row r="8" spans="1:4" s="14" customFormat="1">
      <c r="A8" s="15" t="s">
        <v>2795</v>
      </c>
      <c r="B8" s="52">
        <v>6135006840</v>
      </c>
      <c r="C8" s="21">
        <v>30770346</v>
      </c>
      <c r="D8" s="21">
        <v>3</v>
      </c>
    </row>
    <row r="9" spans="1:4" s="14" customFormat="1">
      <c r="A9" s="15" t="s">
        <v>2796</v>
      </c>
      <c r="B9" s="52">
        <v>6155058692</v>
      </c>
      <c r="C9" s="21">
        <v>88921028</v>
      </c>
      <c r="D9" s="21">
        <v>1653931</v>
      </c>
    </row>
    <row r="10" spans="1:4" s="14" customFormat="1">
      <c r="A10" s="15" t="s">
        <v>2797</v>
      </c>
      <c r="B10" s="52">
        <v>6125022025</v>
      </c>
      <c r="C10" s="21">
        <v>18086350</v>
      </c>
      <c r="D10" s="21">
        <v>1</v>
      </c>
    </row>
    <row r="11" spans="1:4" s="14" customFormat="1">
      <c r="A11" s="15" t="s">
        <v>2798</v>
      </c>
      <c r="B11" s="52">
        <v>6165111610</v>
      </c>
      <c r="C11" s="21">
        <v>179744</v>
      </c>
      <c r="D11" s="21">
        <v>3343</v>
      </c>
    </row>
    <row r="12" spans="1:4" s="14" customFormat="1">
      <c r="A12" s="15" t="s">
        <v>2799</v>
      </c>
      <c r="B12" s="52">
        <v>6125019230</v>
      </c>
      <c r="C12" s="21">
        <v>62558</v>
      </c>
      <c r="D12" s="21">
        <v>1164</v>
      </c>
    </row>
    <row r="13" spans="1:4" s="14" customFormat="1">
      <c r="A13" s="15" t="s">
        <v>2800</v>
      </c>
      <c r="B13" s="52">
        <v>6149018846</v>
      </c>
      <c r="C13" s="21">
        <v>40120</v>
      </c>
      <c r="D13" s="21">
        <v>746</v>
      </c>
    </row>
    <row r="14" spans="1:4" s="14" customFormat="1">
      <c r="A14" s="15" t="s">
        <v>2801</v>
      </c>
      <c r="B14" s="52">
        <v>6165168849</v>
      </c>
      <c r="C14" s="21">
        <v>518533</v>
      </c>
      <c r="D14" s="21">
        <v>9645</v>
      </c>
    </row>
    <row r="15" spans="1:4" s="14" customFormat="1">
      <c r="A15" s="15" t="s">
        <v>2802</v>
      </c>
      <c r="B15" s="52">
        <v>7813443587</v>
      </c>
      <c r="C15" s="21">
        <v>3594105</v>
      </c>
      <c r="D15" s="21">
        <v>1</v>
      </c>
    </row>
    <row r="16" spans="1:4" s="14" customFormat="1">
      <c r="A16" s="15" t="s">
        <v>2803</v>
      </c>
      <c r="B16" s="52">
        <v>7714954333</v>
      </c>
      <c r="C16" s="21">
        <v>22884318</v>
      </c>
      <c r="D16" s="21">
        <v>425648</v>
      </c>
    </row>
    <row r="17" spans="1:4" s="14" customFormat="1">
      <c r="A17" s="15" t="s">
        <v>2804</v>
      </c>
      <c r="B17" s="52">
        <v>6162063044</v>
      </c>
      <c r="C17" s="21">
        <v>65373</v>
      </c>
      <c r="D17" s="21">
        <v>1</v>
      </c>
    </row>
    <row r="18" spans="1:4" s="14" customFormat="1">
      <c r="A18" s="15" t="s">
        <v>2805</v>
      </c>
      <c r="B18" s="52">
        <v>2327011879</v>
      </c>
      <c r="C18" s="21">
        <v>3517519</v>
      </c>
      <c r="D18" s="21">
        <v>3152806</v>
      </c>
    </row>
    <row r="19" spans="1:4" s="14" customFormat="1">
      <c r="A19" s="15" t="s">
        <v>2806</v>
      </c>
      <c r="B19" s="52">
        <v>6167109077</v>
      </c>
      <c r="C19" s="21">
        <v>9977695</v>
      </c>
      <c r="D19" s="21">
        <v>8943160</v>
      </c>
    </row>
    <row r="20" spans="1:4" s="14" customFormat="1">
      <c r="A20" s="15" t="s">
        <v>2807</v>
      </c>
      <c r="B20" s="52">
        <v>3444144056</v>
      </c>
      <c r="C20" s="21">
        <v>1379852</v>
      </c>
      <c r="D20" s="21">
        <v>1236782</v>
      </c>
    </row>
    <row r="21" spans="1:4" s="14" customFormat="1">
      <c r="A21" s="15" t="s">
        <v>2808</v>
      </c>
      <c r="B21" s="52">
        <v>6164121809</v>
      </c>
      <c r="C21" s="21">
        <v>6</v>
      </c>
      <c r="D21" s="21">
        <v>5</v>
      </c>
    </row>
    <row r="22" spans="1:4" s="14" customFormat="1">
      <c r="A22" s="15" t="s">
        <v>2809</v>
      </c>
      <c r="B22" s="52">
        <v>6155072520</v>
      </c>
      <c r="C22" s="21">
        <v>43461</v>
      </c>
      <c r="D22" s="21">
        <v>38955</v>
      </c>
    </row>
    <row r="23" spans="1:4" s="14" customFormat="1" ht="26.4">
      <c r="A23" s="15" t="s">
        <v>2810</v>
      </c>
      <c r="B23" s="52">
        <v>6163000368</v>
      </c>
      <c r="C23" s="21">
        <v>41921</v>
      </c>
      <c r="D23" s="21">
        <v>37574</v>
      </c>
    </row>
    <row r="24" spans="1:4" s="14" customFormat="1">
      <c r="A24" s="15" t="s">
        <v>2811</v>
      </c>
      <c r="B24" s="52">
        <v>7826156685</v>
      </c>
      <c r="C24" s="21">
        <v>2368</v>
      </c>
      <c r="D24" s="21">
        <v>2122</v>
      </c>
    </row>
    <row r="25" spans="1:4" s="14" customFormat="1">
      <c r="A25" s="15" t="s">
        <v>2812</v>
      </c>
      <c r="B25" s="52">
        <v>6163089292</v>
      </c>
      <c r="C25" s="21">
        <v>97476</v>
      </c>
      <c r="D25" s="21">
        <v>87369</v>
      </c>
    </row>
    <row r="26" spans="1:4" s="14" customFormat="1">
      <c r="A26" s="15" t="s">
        <v>2813</v>
      </c>
      <c r="B26" s="52">
        <v>2623022327</v>
      </c>
      <c r="C26" s="21">
        <v>2815</v>
      </c>
      <c r="D26" s="21">
        <v>2524</v>
      </c>
    </row>
    <row r="27" spans="1:4" s="14" customFormat="1">
      <c r="A27" s="15" t="s">
        <v>2814</v>
      </c>
      <c r="B27" s="52">
        <v>7703797777</v>
      </c>
      <c r="C27" s="21">
        <v>312</v>
      </c>
      <c r="D27" s="21">
        <v>279</v>
      </c>
    </row>
    <row r="28" spans="1:4" s="14" customFormat="1">
      <c r="A28" s="15" t="s">
        <v>2815</v>
      </c>
      <c r="B28" s="52">
        <v>7704218694</v>
      </c>
      <c r="C28" s="21">
        <v>7</v>
      </c>
      <c r="D28" s="21">
        <v>6</v>
      </c>
    </row>
    <row r="29" spans="1:4" s="14" customFormat="1">
      <c r="A29" s="15" t="s">
        <v>2816</v>
      </c>
      <c r="B29" s="52">
        <v>6141053670</v>
      </c>
      <c r="C29" s="21">
        <v>62336</v>
      </c>
      <c r="D29" s="21">
        <v>55873</v>
      </c>
    </row>
    <row r="30" spans="1:4" s="14" customFormat="1">
      <c r="A30" s="15" t="s">
        <v>2817</v>
      </c>
      <c r="B30" s="52">
        <v>6163098723</v>
      </c>
      <c r="C30" s="21">
        <v>0</v>
      </c>
      <c r="D30" s="21">
        <v>0</v>
      </c>
    </row>
    <row r="31" spans="1:4" s="14" customFormat="1">
      <c r="A31" s="15" t="s">
        <v>2818</v>
      </c>
      <c r="B31" s="52">
        <v>7728365391</v>
      </c>
      <c r="C31" s="21">
        <v>60</v>
      </c>
      <c r="D31" s="21">
        <v>54</v>
      </c>
    </row>
    <row r="32" spans="1:4" s="14" customFormat="1">
      <c r="A32" s="15" t="s">
        <v>2819</v>
      </c>
      <c r="B32" s="52">
        <v>7707049388</v>
      </c>
      <c r="C32" s="21">
        <v>292</v>
      </c>
      <c r="D32" s="21">
        <v>262</v>
      </c>
    </row>
    <row r="33" spans="1:4" s="14" customFormat="1">
      <c r="A33" s="15" t="s">
        <v>2820</v>
      </c>
      <c r="B33" s="52">
        <v>6161073924</v>
      </c>
      <c r="C33" s="21">
        <v>2</v>
      </c>
      <c r="D33" s="21">
        <v>2</v>
      </c>
    </row>
    <row r="34" spans="1:4" s="14" customFormat="1">
      <c r="A34" s="15" t="s">
        <v>2821</v>
      </c>
      <c r="B34" s="52">
        <v>5027233448</v>
      </c>
      <c r="C34" s="21">
        <v>1</v>
      </c>
      <c r="D34" s="21">
        <v>1</v>
      </c>
    </row>
    <row r="35" spans="1:4" s="14" customFormat="1">
      <c r="A35" s="15" t="s">
        <v>2822</v>
      </c>
      <c r="B35" s="52">
        <v>6141021685</v>
      </c>
      <c r="C35" s="21">
        <v>102044</v>
      </c>
      <c r="D35" s="21">
        <v>91464</v>
      </c>
    </row>
    <row r="36" spans="1:4" s="14" customFormat="1" ht="26.4">
      <c r="A36" s="15" t="s">
        <v>2823</v>
      </c>
      <c r="B36" s="52">
        <v>6164229665</v>
      </c>
      <c r="C36" s="21">
        <v>1000</v>
      </c>
      <c r="D36" s="21">
        <v>896</v>
      </c>
    </row>
    <row r="37" spans="1:4" s="14" customFormat="1" ht="26.4">
      <c r="A37" s="15" t="s">
        <v>2823</v>
      </c>
      <c r="B37" s="52">
        <v>6164229665</v>
      </c>
      <c r="C37" s="21">
        <v>6500</v>
      </c>
      <c r="D37" s="21">
        <v>5826</v>
      </c>
    </row>
    <row r="38" spans="1:4" s="14" customFormat="1" ht="26.4">
      <c r="A38" s="15" t="s">
        <v>2823</v>
      </c>
      <c r="B38" s="52">
        <v>6164229665</v>
      </c>
      <c r="C38" s="21">
        <v>102099</v>
      </c>
      <c r="D38" s="21">
        <v>91513</v>
      </c>
    </row>
    <row r="39" spans="1:4" s="14" customFormat="1">
      <c r="A39" s="15" t="s">
        <v>2824</v>
      </c>
      <c r="B39" s="52">
        <v>6135007971</v>
      </c>
      <c r="C39" s="21">
        <v>2216</v>
      </c>
      <c r="D39" s="21">
        <v>1986</v>
      </c>
    </row>
    <row r="40" spans="1:4" s="14" customFormat="1">
      <c r="A40" s="15" t="s">
        <v>2825</v>
      </c>
      <c r="B40" s="52">
        <v>6155921809</v>
      </c>
      <c r="C40" s="21">
        <v>62074</v>
      </c>
      <c r="D40" s="21">
        <v>55638</v>
      </c>
    </row>
    <row r="41" spans="1:4" s="14" customFormat="1" ht="26.4">
      <c r="A41" s="15" t="s">
        <v>2826</v>
      </c>
      <c r="B41" s="52">
        <v>7709364346</v>
      </c>
      <c r="C41" s="21">
        <v>3073</v>
      </c>
      <c r="D41" s="21">
        <v>2755</v>
      </c>
    </row>
    <row r="42" spans="1:4" s="14" customFormat="1">
      <c r="A42" s="15" t="s">
        <v>2827</v>
      </c>
      <c r="B42" s="52">
        <v>6164266561</v>
      </c>
      <c r="C42" s="21">
        <v>4815324</v>
      </c>
      <c r="D42" s="21">
        <v>4316048</v>
      </c>
    </row>
    <row r="43" spans="1:4" s="14" customFormat="1">
      <c r="A43" s="15" t="s">
        <v>2828</v>
      </c>
      <c r="B43" s="52">
        <v>7714724146</v>
      </c>
      <c r="C43" s="21">
        <v>693</v>
      </c>
      <c r="D43" s="21">
        <v>621</v>
      </c>
    </row>
    <row r="44" spans="1:4" s="14" customFormat="1">
      <c r="A44" s="15" t="s">
        <v>2829</v>
      </c>
      <c r="B44" s="52">
        <v>6155078096</v>
      </c>
      <c r="C44" s="21">
        <v>60620</v>
      </c>
      <c r="D44" s="21">
        <v>54335</v>
      </c>
    </row>
    <row r="45" spans="1:4" s="14" customFormat="1">
      <c r="A45" s="15" t="s">
        <v>2830</v>
      </c>
      <c r="B45" s="52">
        <v>6155074278</v>
      </c>
      <c r="C45" s="21">
        <v>1373</v>
      </c>
      <c r="D45" s="21">
        <v>1231</v>
      </c>
    </row>
    <row r="46" spans="1:4" s="14" customFormat="1">
      <c r="A46" s="15" t="s">
        <v>2831</v>
      </c>
      <c r="B46" s="52">
        <v>7112028783</v>
      </c>
      <c r="C46" s="21">
        <v>2419</v>
      </c>
      <c r="D46" s="21">
        <v>2169</v>
      </c>
    </row>
    <row r="47" spans="1:4" s="14" customFormat="1">
      <c r="A47" s="15" t="s">
        <v>2832</v>
      </c>
      <c r="B47" s="52">
        <v>7802573930</v>
      </c>
      <c r="C47" s="21">
        <v>738809</v>
      </c>
      <c r="D47" s="21">
        <v>662205</v>
      </c>
    </row>
    <row r="48" spans="1:4" s="14" customFormat="1" ht="26.4">
      <c r="A48" s="15" t="s">
        <v>2833</v>
      </c>
      <c r="B48" s="52">
        <v>6125033186</v>
      </c>
      <c r="C48" s="21">
        <v>43723</v>
      </c>
      <c r="D48" s="21">
        <v>39190</v>
      </c>
    </row>
    <row r="49" spans="1:5" s="14" customFormat="1">
      <c r="A49" s="15" t="s">
        <v>2834</v>
      </c>
      <c r="B49" s="52">
        <v>6125026936</v>
      </c>
      <c r="C49" s="21">
        <v>4518</v>
      </c>
      <c r="D49" s="21">
        <v>4050</v>
      </c>
    </row>
    <row r="50" spans="1:5" s="14" customFormat="1">
      <c r="A50" s="15" t="s">
        <v>2835</v>
      </c>
      <c r="B50" s="52">
        <v>6125028860</v>
      </c>
      <c r="C50" s="21">
        <v>22918</v>
      </c>
      <c r="D50" s="21">
        <v>20541</v>
      </c>
    </row>
    <row r="51" spans="1:5" s="14" customFormat="1" ht="26.4">
      <c r="A51" s="15" t="s">
        <v>2836</v>
      </c>
      <c r="B51" s="52">
        <v>3110022490</v>
      </c>
      <c r="C51" s="21">
        <v>2</v>
      </c>
      <c r="D51" s="21">
        <v>2</v>
      </c>
    </row>
    <row r="52" spans="1:5" s="14" customFormat="1">
      <c r="A52" s="15" t="s">
        <v>2837</v>
      </c>
      <c r="B52" s="52">
        <v>6167128369</v>
      </c>
      <c r="C52" s="21">
        <v>318050</v>
      </c>
      <c r="D52" s="21">
        <v>1</v>
      </c>
    </row>
    <row r="53" spans="1:5" s="14" customFormat="1" ht="26.4">
      <c r="A53" s="15" t="s">
        <v>2838</v>
      </c>
      <c r="B53" s="52">
        <v>7714375640</v>
      </c>
      <c r="C53" s="21">
        <v>116064268</v>
      </c>
      <c r="D53" s="21">
        <v>1</v>
      </c>
    </row>
    <row r="54" spans="1:5" s="14" customFormat="1">
      <c r="A54" s="15" t="s">
        <v>4311</v>
      </c>
      <c r="B54" s="53" t="s">
        <v>2839</v>
      </c>
      <c r="C54" s="21">
        <v>46865</v>
      </c>
      <c r="D54" s="21">
        <v>1</v>
      </c>
    </row>
    <row r="55" spans="1:5" s="14" customFormat="1">
      <c r="A55" s="15" t="s">
        <v>2840</v>
      </c>
      <c r="B55" s="53" t="s">
        <v>2841</v>
      </c>
      <c r="C55" s="21">
        <v>32650</v>
      </c>
      <c r="D55" s="21">
        <v>1</v>
      </c>
    </row>
    <row r="56" spans="1:5" s="14" customFormat="1">
      <c r="A56" s="15" t="s">
        <v>2842</v>
      </c>
      <c r="B56" s="53" t="s">
        <v>2843</v>
      </c>
      <c r="C56" s="21">
        <v>2969986</v>
      </c>
      <c r="D56" s="21">
        <v>1</v>
      </c>
    </row>
    <row r="57" spans="1:5" s="14" customFormat="1">
      <c r="A57" s="15" t="s">
        <v>4312</v>
      </c>
      <c r="B57" s="53" t="s">
        <v>2844</v>
      </c>
      <c r="C57" s="21">
        <v>46690</v>
      </c>
      <c r="D57" s="21">
        <v>1</v>
      </c>
    </row>
    <row r="58" spans="1:5" s="14" customFormat="1">
      <c r="A58" s="15" t="s">
        <v>4313</v>
      </c>
      <c r="B58" s="55" t="s">
        <v>2845</v>
      </c>
      <c r="C58" s="21">
        <v>7625</v>
      </c>
      <c r="D58" s="21">
        <v>1</v>
      </c>
    </row>
    <row r="59" spans="1:5" s="14" customFormat="1">
      <c r="A59" s="15" t="s">
        <v>2846</v>
      </c>
      <c r="B59" s="53" t="s">
        <v>2847</v>
      </c>
      <c r="C59" s="21">
        <v>5701</v>
      </c>
      <c r="D59" s="21">
        <v>1</v>
      </c>
    </row>
    <row r="60" spans="1:5">
      <c r="A60" s="59" t="s">
        <v>2334</v>
      </c>
      <c r="B60" s="61"/>
      <c r="C60" s="22">
        <f>SUM(C4:C59)</f>
        <v>2693582000</v>
      </c>
      <c r="D60" s="22">
        <f>SUM(D4:D58)</f>
        <v>38765170</v>
      </c>
      <c r="E60" s="23"/>
    </row>
    <row r="61" spans="1:5">
      <c r="D61" s="23"/>
    </row>
  </sheetData>
  <autoFilter ref="A3:D60">
    <extLst/>
  </autoFilter>
  <mergeCells count="3">
    <mergeCell ref="A2:D2"/>
    <mergeCell ref="A60:B60"/>
    <mergeCell ref="C1:D1"/>
  </mergeCells>
  <pageMargins left="0.118055555555556" right="7.8472222222222193E-2" top="0.75" bottom="0.75" header="0.3" footer="0.3"/>
  <pageSetup paperSize="9" scale="5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747"/>
  <sheetViews>
    <sheetView topLeftCell="A718" workbookViewId="0">
      <selection activeCell="P747" sqref="P747"/>
    </sheetView>
  </sheetViews>
  <sheetFormatPr defaultColWidth="9" defaultRowHeight="13.2"/>
  <cols>
    <col min="2" max="2" width="85" customWidth="1"/>
    <col min="3" max="3" width="30" customWidth="1"/>
    <col min="4" max="4" width="24.77734375" customWidth="1"/>
    <col min="5" max="5" width="20.44140625" customWidth="1"/>
    <col min="6" max="6" width="20.6640625" customWidth="1"/>
    <col min="7" max="7" width="21.44140625" customWidth="1"/>
    <col min="8" max="8" width="20.33203125" customWidth="1"/>
    <col min="9" max="9" width="23.109375" customWidth="1"/>
    <col min="10" max="10" width="21.44140625" customWidth="1"/>
    <col min="11" max="11" width="20.77734375" customWidth="1"/>
    <col min="12" max="12" width="26.33203125" customWidth="1"/>
    <col min="13" max="13" width="26.109375" customWidth="1"/>
    <col min="14" max="14" width="32.77734375" customWidth="1"/>
    <col min="15" max="15" width="20.109375" customWidth="1"/>
    <col min="16" max="16" width="25.77734375" customWidth="1"/>
    <col min="17" max="17" width="28.77734375" customWidth="1"/>
    <col min="18" max="18" width="16.33203125" customWidth="1"/>
    <col min="19" max="19" width="25.6640625" customWidth="1"/>
    <col min="20" max="20" width="23.33203125" customWidth="1"/>
  </cols>
  <sheetData>
    <row r="1" spans="1:20" ht="39.6">
      <c r="A1" s="1" t="s">
        <v>2848</v>
      </c>
      <c r="B1" s="1" t="s">
        <v>1</v>
      </c>
      <c r="C1" s="1" t="s">
        <v>3</v>
      </c>
      <c r="D1" s="2" t="s">
        <v>4</v>
      </c>
      <c r="E1" s="1" t="s">
        <v>2849</v>
      </c>
      <c r="F1" s="1" t="s">
        <v>2850</v>
      </c>
      <c r="G1" s="1" t="s">
        <v>2851</v>
      </c>
      <c r="H1" s="1" t="s">
        <v>2852</v>
      </c>
      <c r="I1" s="1" t="s">
        <v>5</v>
      </c>
      <c r="J1" s="1" t="s">
        <v>2853</v>
      </c>
      <c r="K1" s="1" t="s">
        <v>2854</v>
      </c>
      <c r="L1" s="1" t="s">
        <v>6</v>
      </c>
      <c r="M1" s="1" t="s">
        <v>2855</v>
      </c>
      <c r="N1" s="7" t="s">
        <v>2856</v>
      </c>
      <c r="O1" s="1" t="s">
        <v>2857</v>
      </c>
      <c r="P1" s="1" t="s">
        <v>2858</v>
      </c>
      <c r="Q1" s="1" t="s">
        <v>10</v>
      </c>
      <c r="R1" s="9"/>
      <c r="S1" s="9"/>
      <c r="T1" s="10"/>
    </row>
    <row r="2" spans="1:20">
      <c r="A2" s="3">
        <v>5499</v>
      </c>
      <c r="B2" s="3" t="s">
        <v>2859</v>
      </c>
      <c r="C2" s="3">
        <v>1</v>
      </c>
      <c r="D2" s="4" t="s">
        <v>2860</v>
      </c>
      <c r="E2" s="5">
        <v>40573</v>
      </c>
      <c r="F2" s="6">
        <v>4598885.66</v>
      </c>
      <c r="G2" s="6">
        <v>4598885.66</v>
      </c>
      <c r="H2" s="6"/>
      <c r="I2" s="3" t="s">
        <v>2786</v>
      </c>
      <c r="J2" s="3" t="s">
        <v>2795</v>
      </c>
      <c r="K2" s="3" t="s">
        <v>2861</v>
      </c>
      <c r="L2" s="3"/>
      <c r="M2" s="3" t="s">
        <v>2862</v>
      </c>
      <c r="N2" s="8"/>
      <c r="O2" s="3" t="s">
        <v>2863</v>
      </c>
      <c r="P2" s="3" t="s">
        <v>2864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2865</v>
      </c>
      <c r="C3" s="3">
        <v>1</v>
      </c>
      <c r="D3" s="3" t="s">
        <v>2866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2786</v>
      </c>
      <c r="J3" s="3" t="s">
        <v>2795</v>
      </c>
      <c r="K3" s="3" t="s">
        <v>2861</v>
      </c>
      <c r="L3" s="3"/>
      <c r="M3" s="3" t="s">
        <v>2862</v>
      </c>
      <c r="N3" s="8"/>
      <c r="O3" s="3" t="s">
        <v>2863</v>
      </c>
      <c r="P3" s="3" t="s">
        <v>2864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2867</v>
      </c>
      <c r="C4" s="3">
        <v>1</v>
      </c>
      <c r="D4" s="3" t="s">
        <v>2868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2786</v>
      </c>
      <c r="J4" s="3" t="s">
        <v>2795</v>
      </c>
      <c r="K4" s="3" t="s">
        <v>2861</v>
      </c>
      <c r="L4" s="3"/>
      <c r="M4" s="3" t="s">
        <v>2862</v>
      </c>
      <c r="N4" s="8"/>
      <c r="O4" s="3" t="s">
        <v>2863</v>
      </c>
      <c r="P4" s="3" t="s">
        <v>2864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2869</v>
      </c>
      <c r="C5" s="3">
        <v>1</v>
      </c>
      <c r="D5" s="3" t="s">
        <v>2870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2786</v>
      </c>
      <c r="J5" s="3" t="s">
        <v>2795</v>
      </c>
      <c r="K5" s="3" t="s">
        <v>2861</v>
      </c>
      <c r="L5" s="3"/>
      <c r="M5" s="3" t="s">
        <v>2862</v>
      </c>
      <c r="N5" s="8"/>
      <c r="O5" s="3" t="s">
        <v>2863</v>
      </c>
      <c r="P5" s="3" t="s">
        <v>2864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2871</v>
      </c>
      <c r="C6" s="3">
        <v>1</v>
      </c>
      <c r="D6" s="3" t="s">
        <v>2872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2786</v>
      </c>
      <c r="J6" s="3" t="s">
        <v>2795</v>
      </c>
      <c r="K6" s="3" t="s">
        <v>2861</v>
      </c>
      <c r="L6" s="3"/>
      <c r="M6" s="3" t="s">
        <v>2862</v>
      </c>
      <c r="N6" s="8"/>
      <c r="O6" s="3" t="s">
        <v>2863</v>
      </c>
      <c r="P6" s="3" t="s">
        <v>2864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2873</v>
      </c>
      <c r="C7" s="3">
        <v>1</v>
      </c>
      <c r="D7" s="3" t="s">
        <v>2874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2786</v>
      </c>
      <c r="J7" s="3" t="s">
        <v>2795</v>
      </c>
      <c r="K7" s="3" t="s">
        <v>2861</v>
      </c>
      <c r="L7" s="3"/>
      <c r="M7" s="3" t="s">
        <v>2862</v>
      </c>
      <c r="N7" s="8"/>
      <c r="O7" s="3" t="s">
        <v>2863</v>
      </c>
      <c r="P7" s="3" t="s">
        <v>2864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2875</v>
      </c>
      <c r="C8" s="3">
        <v>1</v>
      </c>
      <c r="D8" s="3" t="s">
        <v>2876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2786</v>
      </c>
      <c r="J8" s="3" t="s">
        <v>2795</v>
      </c>
      <c r="K8" s="3" t="s">
        <v>2861</v>
      </c>
      <c r="L8" s="3"/>
      <c r="M8" s="3" t="s">
        <v>2862</v>
      </c>
      <c r="N8" s="8"/>
      <c r="O8" s="3" t="s">
        <v>2863</v>
      </c>
      <c r="P8" s="3" t="s">
        <v>2864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2877</v>
      </c>
      <c r="C9" s="3">
        <v>1</v>
      </c>
      <c r="D9" s="3" t="s">
        <v>2878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2786</v>
      </c>
      <c r="J9" s="3" t="s">
        <v>2795</v>
      </c>
      <c r="K9" s="3" t="s">
        <v>2861</v>
      </c>
      <c r="L9" s="3"/>
      <c r="M9" s="3" t="s">
        <v>2862</v>
      </c>
      <c r="N9" s="8"/>
      <c r="O9" s="3" t="s">
        <v>2863</v>
      </c>
      <c r="P9" s="3" t="s">
        <v>2864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2879</v>
      </c>
      <c r="C10" s="3">
        <v>1</v>
      </c>
      <c r="D10" s="3" t="s">
        <v>2880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2786</v>
      </c>
      <c r="J10" s="3" t="s">
        <v>2795</v>
      </c>
      <c r="K10" s="3" t="s">
        <v>2861</v>
      </c>
      <c r="L10" s="3"/>
      <c r="M10" s="3" t="s">
        <v>2862</v>
      </c>
      <c r="N10" s="8"/>
      <c r="O10" s="3" t="s">
        <v>2863</v>
      </c>
      <c r="P10" s="3" t="s">
        <v>2864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2881</v>
      </c>
      <c r="C11" s="3">
        <v>1</v>
      </c>
      <c r="D11" s="3" t="s">
        <v>2882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2786</v>
      </c>
      <c r="J11" s="3" t="s">
        <v>2795</v>
      </c>
      <c r="K11" s="3" t="s">
        <v>2861</v>
      </c>
      <c r="L11" s="3"/>
      <c r="M11" s="3" t="s">
        <v>2862</v>
      </c>
      <c r="N11" s="8"/>
      <c r="O11" s="3" t="s">
        <v>2863</v>
      </c>
      <c r="P11" s="3" t="s">
        <v>2864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2883</v>
      </c>
      <c r="C12" s="3">
        <v>1</v>
      </c>
      <c r="D12" s="3" t="s">
        <v>2884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2786</v>
      </c>
      <c r="J12" s="3" t="s">
        <v>2795</v>
      </c>
      <c r="K12" s="3" t="s">
        <v>2861</v>
      </c>
      <c r="L12" s="3"/>
      <c r="M12" s="3" t="s">
        <v>2862</v>
      </c>
      <c r="N12" s="8"/>
      <c r="O12" s="3" t="s">
        <v>2863</v>
      </c>
      <c r="P12" s="3" t="s">
        <v>2864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2885</v>
      </c>
      <c r="C13" s="3">
        <v>1</v>
      </c>
      <c r="D13" s="3" t="s">
        <v>2886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2786</v>
      </c>
      <c r="J13" s="3" t="s">
        <v>2795</v>
      </c>
      <c r="K13" s="3" t="s">
        <v>2861</v>
      </c>
      <c r="L13" s="3"/>
      <c r="M13" s="3" t="s">
        <v>2862</v>
      </c>
      <c r="N13" s="8"/>
      <c r="O13" s="3" t="s">
        <v>2863</v>
      </c>
      <c r="P13" s="3" t="s">
        <v>2864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2887</v>
      </c>
      <c r="C14" s="3">
        <v>1</v>
      </c>
      <c r="D14" s="3" t="s">
        <v>2888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2786</v>
      </c>
      <c r="J14" s="3" t="s">
        <v>2795</v>
      </c>
      <c r="K14" s="3" t="s">
        <v>2861</v>
      </c>
      <c r="L14" s="3"/>
      <c r="M14" s="3" t="s">
        <v>2862</v>
      </c>
      <c r="N14" s="8"/>
      <c r="O14" s="3" t="s">
        <v>2863</v>
      </c>
      <c r="P14" s="3" t="s">
        <v>2864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2889</v>
      </c>
      <c r="C15" s="3">
        <v>1</v>
      </c>
      <c r="D15" s="3" t="s">
        <v>2890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2786</v>
      </c>
      <c r="J15" s="3" t="s">
        <v>2795</v>
      </c>
      <c r="K15" s="3" t="s">
        <v>2861</v>
      </c>
      <c r="L15" s="3"/>
      <c r="M15" s="3" t="s">
        <v>2862</v>
      </c>
      <c r="N15" s="8"/>
      <c r="O15" s="3" t="s">
        <v>2863</v>
      </c>
      <c r="P15" s="3" t="s">
        <v>2864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2891</v>
      </c>
      <c r="C16" s="3">
        <v>1</v>
      </c>
      <c r="D16" s="3" t="s">
        <v>2892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2786</v>
      </c>
      <c r="J16" s="3" t="s">
        <v>2795</v>
      </c>
      <c r="K16" s="3" t="s">
        <v>2861</v>
      </c>
      <c r="L16" s="3"/>
      <c r="M16" s="3" t="s">
        <v>2862</v>
      </c>
      <c r="N16" s="8"/>
      <c r="O16" s="3" t="s">
        <v>2863</v>
      </c>
      <c r="P16" s="3" t="s">
        <v>2864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2893</v>
      </c>
      <c r="C17" s="3">
        <v>1</v>
      </c>
      <c r="D17" s="3" t="s">
        <v>2894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2786</v>
      </c>
      <c r="J17" s="3" t="s">
        <v>2795</v>
      </c>
      <c r="K17" s="3" t="s">
        <v>2861</v>
      </c>
      <c r="L17" s="3"/>
      <c r="M17" s="3" t="s">
        <v>2862</v>
      </c>
      <c r="N17" s="8"/>
      <c r="O17" s="3" t="s">
        <v>2863</v>
      </c>
      <c r="P17" s="3" t="s">
        <v>2864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2895</v>
      </c>
      <c r="C18" s="3">
        <v>1</v>
      </c>
      <c r="D18" s="3" t="s">
        <v>2896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2786</v>
      </c>
      <c r="J18" s="3" t="s">
        <v>2795</v>
      </c>
      <c r="K18" s="3" t="s">
        <v>2861</v>
      </c>
      <c r="L18" s="3"/>
      <c r="M18" s="3" t="s">
        <v>2862</v>
      </c>
      <c r="N18" s="8"/>
      <c r="O18" s="3" t="s">
        <v>2863</v>
      </c>
      <c r="P18" s="3" t="s">
        <v>2864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2897</v>
      </c>
      <c r="C19" s="3">
        <v>1</v>
      </c>
      <c r="D19" s="3" t="s">
        <v>2898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2786</v>
      </c>
      <c r="J19" s="3" t="s">
        <v>2795</v>
      </c>
      <c r="K19" s="3" t="s">
        <v>2861</v>
      </c>
      <c r="L19" s="3"/>
      <c r="M19" s="3" t="s">
        <v>2862</v>
      </c>
      <c r="N19" s="8"/>
      <c r="O19" s="3" t="s">
        <v>2863</v>
      </c>
      <c r="P19" s="3" t="s">
        <v>2864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2899</v>
      </c>
      <c r="C20" s="3">
        <v>1</v>
      </c>
      <c r="D20" s="3" t="s">
        <v>2900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2786</v>
      </c>
      <c r="J20" s="3" t="s">
        <v>2795</v>
      </c>
      <c r="K20" s="3" t="s">
        <v>2861</v>
      </c>
      <c r="L20" s="3"/>
      <c r="M20" s="3" t="s">
        <v>2862</v>
      </c>
      <c r="N20" s="8"/>
      <c r="O20" s="3" t="s">
        <v>2863</v>
      </c>
      <c r="P20" s="3" t="s">
        <v>2864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2901</v>
      </c>
      <c r="C21" s="3">
        <v>1</v>
      </c>
      <c r="D21" s="3" t="s">
        <v>2902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2786</v>
      </c>
      <c r="J21" s="3" t="s">
        <v>2795</v>
      </c>
      <c r="K21" s="3" t="s">
        <v>2861</v>
      </c>
      <c r="L21" s="3"/>
      <c r="M21" s="3" t="s">
        <v>2862</v>
      </c>
      <c r="N21" s="8"/>
      <c r="O21" s="3" t="s">
        <v>2863</v>
      </c>
      <c r="P21" s="3" t="s">
        <v>2864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2903</v>
      </c>
      <c r="C22" s="3">
        <v>1</v>
      </c>
      <c r="D22" s="3" t="s">
        <v>2904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2786</v>
      </c>
      <c r="J22" s="3" t="s">
        <v>2795</v>
      </c>
      <c r="K22" s="3" t="s">
        <v>2861</v>
      </c>
      <c r="L22" s="3"/>
      <c r="M22" s="3" t="s">
        <v>2862</v>
      </c>
      <c r="N22" s="8"/>
      <c r="O22" s="3" t="s">
        <v>2863</v>
      </c>
      <c r="P22" s="3" t="s">
        <v>2864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2905</v>
      </c>
      <c r="C23" s="3">
        <v>1</v>
      </c>
      <c r="D23" s="3" t="s">
        <v>2906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2786</v>
      </c>
      <c r="J23" s="3" t="s">
        <v>2795</v>
      </c>
      <c r="K23" s="3" t="s">
        <v>2861</v>
      </c>
      <c r="L23" s="3"/>
      <c r="M23" s="3" t="s">
        <v>2862</v>
      </c>
      <c r="N23" s="8"/>
      <c r="O23" s="3" t="s">
        <v>2863</v>
      </c>
      <c r="P23" s="3" t="s">
        <v>2864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2907</v>
      </c>
      <c r="C24" s="3">
        <v>1</v>
      </c>
      <c r="D24" s="3" t="s">
        <v>2908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2786</v>
      </c>
      <c r="J24" s="3" t="s">
        <v>2795</v>
      </c>
      <c r="K24" s="3" t="s">
        <v>2861</v>
      </c>
      <c r="L24" s="3"/>
      <c r="M24" s="3" t="s">
        <v>2862</v>
      </c>
      <c r="N24" s="8"/>
      <c r="O24" s="3" t="s">
        <v>2863</v>
      </c>
      <c r="P24" s="3" t="s">
        <v>2864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2909</v>
      </c>
      <c r="C25" s="3">
        <v>1</v>
      </c>
      <c r="D25" s="3" t="s">
        <v>2910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2786</v>
      </c>
      <c r="J25" s="3" t="s">
        <v>2795</v>
      </c>
      <c r="K25" s="3" t="s">
        <v>2861</v>
      </c>
      <c r="L25" s="3"/>
      <c r="M25" s="3" t="s">
        <v>2862</v>
      </c>
      <c r="N25" s="8"/>
      <c r="O25" s="3" t="s">
        <v>2863</v>
      </c>
      <c r="P25" s="3" t="s">
        <v>2864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2911</v>
      </c>
      <c r="C26" s="3">
        <v>1</v>
      </c>
      <c r="D26" s="3" t="s">
        <v>2912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2786</v>
      </c>
      <c r="J26" s="3" t="s">
        <v>2795</v>
      </c>
      <c r="K26" s="3" t="s">
        <v>2861</v>
      </c>
      <c r="L26" s="3"/>
      <c r="M26" s="3" t="s">
        <v>2862</v>
      </c>
      <c r="N26" s="8"/>
      <c r="O26" s="3" t="s">
        <v>2863</v>
      </c>
      <c r="P26" s="3" t="s">
        <v>2864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2913</v>
      </c>
      <c r="C27" s="3">
        <v>1</v>
      </c>
      <c r="D27" s="3" t="s">
        <v>2914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2786</v>
      </c>
      <c r="J27" s="3" t="s">
        <v>2795</v>
      </c>
      <c r="K27" s="3" t="s">
        <v>2861</v>
      </c>
      <c r="L27" s="3"/>
      <c r="M27" s="3" t="s">
        <v>2862</v>
      </c>
      <c r="N27" s="8"/>
      <c r="O27" s="3" t="s">
        <v>2863</v>
      </c>
      <c r="P27" s="3" t="s">
        <v>2864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2915</v>
      </c>
      <c r="C28" s="3">
        <v>1</v>
      </c>
      <c r="D28" s="3" t="s">
        <v>2916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2786</v>
      </c>
      <c r="J28" s="3" t="s">
        <v>2795</v>
      </c>
      <c r="K28" s="3" t="s">
        <v>2861</v>
      </c>
      <c r="L28" s="3"/>
      <c r="M28" s="3" t="s">
        <v>2862</v>
      </c>
      <c r="N28" s="8"/>
      <c r="O28" s="3" t="s">
        <v>2863</v>
      </c>
      <c r="P28" s="3" t="s">
        <v>2864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2917</v>
      </c>
      <c r="C29" s="3">
        <v>1</v>
      </c>
      <c r="D29" s="4" t="s">
        <v>2918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2786</v>
      </c>
      <c r="J29" s="3" t="s">
        <v>2795</v>
      </c>
      <c r="K29" s="3" t="s">
        <v>2861</v>
      </c>
      <c r="L29" s="3"/>
      <c r="M29" s="3" t="s">
        <v>2862</v>
      </c>
      <c r="N29" s="8"/>
      <c r="O29" s="3" t="s">
        <v>2863</v>
      </c>
      <c r="P29" s="3" t="s">
        <v>2864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2919</v>
      </c>
      <c r="C30" s="3">
        <v>1</v>
      </c>
      <c r="D30" s="3" t="s">
        <v>2920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2786</v>
      </c>
      <c r="J30" s="3" t="s">
        <v>2795</v>
      </c>
      <c r="K30" s="3" t="s">
        <v>2861</v>
      </c>
      <c r="L30" s="3"/>
      <c r="M30" s="3" t="s">
        <v>2862</v>
      </c>
      <c r="N30" s="8"/>
      <c r="O30" s="3" t="s">
        <v>2863</v>
      </c>
      <c r="P30" s="3" t="s">
        <v>2864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2921</v>
      </c>
      <c r="C31" s="3">
        <v>1</v>
      </c>
      <c r="D31" s="3" t="s">
        <v>2922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2786</v>
      </c>
      <c r="J31" s="3" t="s">
        <v>2795</v>
      </c>
      <c r="K31" s="3" t="s">
        <v>2861</v>
      </c>
      <c r="L31" s="3"/>
      <c r="M31" s="3" t="s">
        <v>2862</v>
      </c>
      <c r="N31" s="8"/>
      <c r="O31" s="3" t="s">
        <v>2863</v>
      </c>
      <c r="P31" s="3" t="s">
        <v>2864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2923</v>
      </c>
      <c r="C32" s="3">
        <v>1</v>
      </c>
      <c r="D32" s="3" t="s">
        <v>2924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2786</v>
      </c>
      <c r="J32" s="3" t="s">
        <v>2795</v>
      </c>
      <c r="K32" s="3" t="s">
        <v>2861</v>
      </c>
      <c r="L32" s="3"/>
      <c r="M32" s="3" t="s">
        <v>2862</v>
      </c>
      <c r="N32" s="8"/>
      <c r="O32" s="3" t="s">
        <v>2863</v>
      </c>
      <c r="P32" s="3" t="s">
        <v>2864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2925</v>
      </c>
      <c r="C33" s="3">
        <v>1</v>
      </c>
      <c r="D33" s="3" t="s">
        <v>2926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2786</v>
      </c>
      <c r="J33" s="3" t="s">
        <v>2795</v>
      </c>
      <c r="K33" s="3" t="s">
        <v>2861</v>
      </c>
      <c r="L33" s="3"/>
      <c r="M33" s="3" t="s">
        <v>2862</v>
      </c>
      <c r="N33" s="8"/>
      <c r="O33" s="3" t="s">
        <v>2863</v>
      </c>
      <c r="P33" s="3" t="s">
        <v>2864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2927</v>
      </c>
      <c r="C34" s="3">
        <v>1</v>
      </c>
      <c r="D34" s="3" t="s">
        <v>2928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2786</v>
      </c>
      <c r="J34" s="3" t="s">
        <v>2795</v>
      </c>
      <c r="K34" s="3" t="s">
        <v>2861</v>
      </c>
      <c r="L34" s="3"/>
      <c r="M34" s="3" t="s">
        <v>2862</v>
      </c>
      <c r="N34" s="8"/>
      <c r="O34" s="3" t="s">
        <v>2863</v>
      </c>
      <c r="P34" s="3" t="s">
        <v>2864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2929</v>
      </c>
      <c r="C35" s="3">
        <v>1</v>
      </c>
      <c r="D35" s="3" t="s">
        <v>2930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2786</v>
      </c>
      <c r="J35" s="3" t="s">
        <v>2795</v>
      </c>
      <c r="K35" s="3" t="s">
        <v>2861</v>
      </c>
      <c r="L35" s="3"/>
      <c r="M35" s="3" t="s">
        <v>2862</v>
      </c>
      <c r="N35" s="8"/>
      <c r="O35" s="3" t="s">
        <v>2863</v>
      </c>
      <c r="P35" s="3" t="s">
        <v>2864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2931</v>
      </c>
      <c r="C36" s="3">
        <v>1</v>
      </c>
      <c r="D36" s="3" t="s">
        <v>2932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2786</v>
      </c>
      <c r="J36" s="3" t="s">
        <v>2795</v>
      </c>
      <c r="K36" s="3" t="s">
        <v>2861</v>
      </c>
      <c r="L36" s="3"/>
      <c r="M36" s="3" t="s">
        <v>2862</v>
      </c>
      <c r="N36" s="8"/>
      <c r="O36" s="3" t="s">
        <v>2863</v>
      </c>
      <c r="P36" s="3" t="s">
        <v>2864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2933</v>
      </c>
      <c r="C37" s="3">
        <v>1</v>
      </c>
      <c r="D37" s="3" t="s">
        <v>2934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2786</v>
      </c>
      <c r="J37" s="3" t="s">
        <v>2795</v>
      </c>
      <c r="K37" s="3" t="s">
        <v>2861</v>
      </c>
      <c r="L37" s="3"/>
      <c r="M37" s="3" t="s">
        <v>2862</v>
      </c>
      <c r="N37" s="8"/>
      <c r="O37" s="3" t="s">
        <v>2863</v>
      </c>
      <c r="P37" s="3" t="s">
        <v>2864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2935</v>
      </c>
      <c r="C38" s="3">
        <v>1</v>
      </c>
      <c r="D38" s="3" t="s">
        <v>2936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2786</v>
      </c>
      <c r="J38" s="3" t="s">
        <v>2795</v>
      </c>
      <c r="K38" s="3" t="s">
        <v>2861</v>
      </c>
      <c r="L38" s="3"/>
      <c r="M38" s="3" t="s">
        <v>2862</v>
      </c>
      <c r="N38" s="8"/>
      <c r="O38" s="3" t="s">
        <v>2863</v>
      </c>
      <c r="P38" s="3" t="s">
        <v>2864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2937</v>
      </c>
      <c r="C39" s="3">
        <v>1</v>
      </c>
      <c r="D39" s="3" t="s">
        <v>2938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2786</v>
      </c>
      <c r="J39" s="3" t="s">
        <v>2795</v>
      </c>
      <c r="K39" s="3" t="s">
        <v>2861</v>
      </c>
      <c r="L39" s="3"/>
      <c r="M39" s="3" t="s">
        <v>2862</v>
      </c>
      <c r="N39" s="8"/>
      <c r="O39" s="3" t="s">
        <v>2863</v>
      </c>
      <c r="P39" s="3" t="s">
        <v>2864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2939</v>
      </c>
      <c r="C40" s="3">
        <v>1</v>
      </c>
      <c r="D40" s="3" t="s">
        <v>2940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2786</v>
      </c>
      <c r="J40" s="3" t="s">
        <v>2795</v>
      </c>
      <c r="K40" s="3" t="s">
        <v>2861</v>
      </c>
      <c r="L40" s="3"/>
      <c r="M40" s="3" t="s">
        <v>2862</v>
      </c>
      <c r="N40" s="8"/>
      <c r="O40" s="3" t="s">
        <v>2863</v>
      </c>
      <c r="P40" s="3" t="s">
        <v>2864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2941</v>
      </c>
      <c r="C41" s="3">
        <v>1</v>
      </c>
      <c r="D41" s="3" t="s">
        <v>2942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2786</v>
      </c>
      <c r="J41" s="3" t="s">
        <v>2795</v>
      </c>
      <c r="K41" s="3" t="s">
        <v>2861</v>
      </c>
      <c r="L41" s="3"/>
      <c r="M41" s="3" t="s">
        <v>2862</v>
      </c>
      <c r="N41" s="8"/>
      <c r="O41" s="3" t="s">
        <v>2863</v>
      </c>
      <c r="P41" s="3" t="s">
        <v>2864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2943</v>
      </c>
      <c r="C42" s="3">
        <v>1</v>
      </c>
      <c r="D42" s="3" t="s">
        <v>2944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2786</v>
      </c>
      <c r="J42" s="3" t="s">
        <v>2795</v>
      </c>
      <c r="K42" s="3" t="s">
        <v>2861</v>
      </c>
      <c r="L42" s="3"/>
      <c r="M42" s="3" t="s">
        <v>2862</v>
      </c>
      <c r="N42" s="8"/>
      <c r="O42" s="3" t="s">
        <v>2863</v>
      </c>
      <c r="P42" s="3" t="s">
        <v>2864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2945</v>
      </c>
      <c r="C43" s="3">
        <v>1</v>
      </c>
      <c r="D43" s="3" t="s">
        <v>2946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2786</v>
      </c>
      <c r="J43" s="3" t="s">
        <v>2795</v>
      </c>
      <c r="K43" s="3" t="s">
        <v>2861</v>
      </c>
      <c r="L43" s="3"/>
      <c r="M43" s="3" t="s">
        <v>2862</v>
      </c>
      <c r="N43" s="8"/>
      <c r="O43" s="3" t="s">
        <v>2863</v>
      </c>
      <c r="P43" s="3" t="s">
        <v>2864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2947</v>
      </c>
      <c r="C44" s="3">
        <v>1</v>
      </c>
      <c r="D44" s="3" t="s">
        <v>2948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2786</v>
      </c>
      <c r="J44" s="3" t="s">
        <v>2795</v>
      </c>
      <c r="K44" s="3" t="s">
        <v>2861</v>
      </c>
      <c r="L44" s="3"/>
      <c r="M44" s="3" t="s">
        <v>2862</v>
      </c>
      <c r="N44" s="8"/>
      <c r="O44" s="3" t="s">
        <v>2863</v>
      </c>
      <c r="P44" s="3" t="s">
        <v>2864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2949</v>
      </c>
      <c r="C45" s="3">
        <v>1</v>
      </c>
      <c r="D45" s="3" t="s">
        <v>2950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2786</v>
      </c>
      <c r="J45" s="3" t="s">
        <v>2795</v>
      </c>
      <c r="K45" s="3" t="s">
        <v>2861</v>
      </c>
      <c r="L45" s="3"/>
      <c r="M45" s="3" t="s">
        <v>2862</v>
      </c>
      <c r="N45" s="8"/>
      <c r="O45" s="3" t="s">
        <v>2863</v>
      </c>
      <c r="P45" s="3" t="s">
        <v>2864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2951</v>
      </c>
      <c r="C46" s="3">
        <v>1</v>
      </c>
      <c r="D46" s="3" t="s">
        <v>2952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2786</v>
      </c>
      <c r="J46" s="3" t="s">
        <v>2795</v>
      </c>
      <c r="K46" s="3" t="s">
        <v>2861</v>
      </c>
      <c r="L46" s="3"/>
      <c r="M46" s="3" t="s">
        <v>2862</v>
      </c>
      <c r="N46" s="8"/>
      <c r="O46" s="3" t="s">
        <v>2863</v>
      </c>
      <c r="P46" s="3" t="s">
        <v>2864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2953</v>
      </c>
      <c r="C47" s="3">
        <v>1</v>
      </c>
      <c r="D47" s="3" t="s">
        <v>2954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2786</v>
      </c>
      <c r="J47" s="3" t="s">
        <v>2795</v>
      </c>
      <c r="K47" s="3" t="s">
        <v>2861</v>
      </c>
      <c r="L47" s="3"/>
      <c r="M47" s="3" t="s">
        <v>2862</v>
      </c>
      <c r="N47" s="8"/>
      <c r="O47" s="3" t="s">
        <v>2863</v>
      </c>
      <c r="P47" s="3" t="s">
        <v>2864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2955</v>
      </c>
      <c r="C48" s="3">
        <v>1</v>
      </c>
      <c r="D48" s="3" t="s">
        <v>2956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2786</v>
      </c>
      <c r="J48" s="3" t="s">
        <v>2795</v>
      </c>
      <c r="K48" s="3" t="s">
        <v>2861</v>
      </c>
      <c r="L48" s="3"/>
      <c r="M48" s="3" t="s">
        <v>2862</v>
      </c>
      <c r="N48" s="8"/>
      <c r="O48" s="3" t="s">
        <v>2863</v>
      </c>
      <c r="P48" s="3" t="s">
        <v>2864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2957</v>
      </c>
      <c r="C49" s="3">
        <v>1</v>
      </c>
      <c r="D49" s="3" t="s">
        <v>2958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2786</v>
      </c>
      <c r="J49" s="3" t="s">
        <v>2795</v>
      </c>
      <c r="K49" s="3" t="s">
        <v>2861</v>
      </c>
      <c r="L49" s="3"/>
      <c r="M49" s="3" t="s">
        <v>2862</v>
      </c>
      <c r="N49" s="8"/>
      <c r="O49" s="3" t="s">
        <v>2863</v>
      </c>
      <c r="P49" s="3" t="s">
        <v>2864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2959</v>
      </c>
      <c r="C50" s="3">
        <v>1</v>
      </c>
      <c r="D50" s="3" t="s">
        <v>2960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2786</v>
      </c>
      <c r="J50" s="3" t="s">
        <v>2795</v>
      </c>
      <c r="K50" s="3" t="s">
        <v>2861</v>
      </c>
      <c r="L50" s="3"/>
      <c r="M50" s="3" t="s">
        <v>2862</v>
      </c>
      <c r="N50" s="8"/>
      <c r="O50" s="3" t="s">
        <v>2863</v>
      </c>
      <c r="P50" s="3" t="s">
        <v>2864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2961</v>
      </c>
      <c r="C51" s="3">
        <v>1</v>
      </c>
      <c r="D51" s="3" t="s">
        <v>2962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2786</v>
      </c>
      <c r="J51" s="3" t="s">
        <v>2795</v>
      </c>
      <c r="K51" s="3" t="s">
        <v>2861</v>
      </c>
      <c r="L51" s="3"/>
      <c r="M51" s="3" t="s">
        <v>2862</v>
      </c>
      <c r="N51" s="8"/>
      <c r="O51" s="3" t="s">
        <v>2863</v>
      </c>
      <c r="P51" s="3" t="s">
        <v>2864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2963</v>
      </c>
      <c r="C52" s="3">
        <v>1</v>
      </c>
      <c r="D52" s="3" t="s">
        <v>2964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2786</v>
      </c>
      <c r="J52" s="3" t="s">
        <v>2795</v>
      </c>
      <c r="K52" s="3" t="s">
        <v>2861</v>
      </c>
      <c r="L52" s="3"/>
      <c r="M52" s="3" t="s">
        <v>2862</v>
      </c>
      <c r="N52" s="8"/>
      <c r="O52" s="3" t="s">
        <v>2863</v>
      </c>
      <c r="P52" s="3" t="s">
        <v>2864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2965</v>
      </c>
      <c r="C53" s="3">
        <v>1</v>
      </c>
      <c r="D53" s="3" t="s">
        <v>2966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2786</v>
      </c>
      <c r="J53" s="3" t="s">
        <v>2795</v>
      </c>
      <c r="K53" s="3" t="s">
        <v>2861</v>
      </c>
      <c r="L53" s="3"/>
      <c r="M53" s="3" t="s">
        <v>2862</v>
      </c>
      <c r="N53" s="8"/>
      <c r="O53" s="3" t="s">
        <v>2863</v>
      </c>
      <c r="P53" s="3" t="s">
        <v>2864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2967</v>
      </c>
      <c r="C54" s="3">
        <v>1</v>
      </c>
      <c r="D54" s="3" t="s">
        <v>2968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2786</v>
      </c>
      <c r="J54" s="3" t="s">
        <v>2795</v>
      </c>
      <c r="K54" s="3" t="s">
        <v>2861</v>
      </c>
      <c r="L54" s="3"/>
      <c r="M54" s="3" t="s">
        <v>2862</v>
      </c>
      <c r="N54" s="8"/>
      <c r="O54" s="3" t="s">
        <v>2863</v>
      </c>
      <c r="P54" s="3" t="s">
        <v>2864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2969</v>
      </c>
      <c r="C55" s="3">
        <v>1</v>
      </c>
      <c r="D55" s="3" t="s">
        <v>2970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2786</v>
      </c>
      <c r="J55" s="3" t="s">
        <v>2795</v>
      </c>
      <c r="K55" s="3" t="s">
        <v>2861</v>
      </c>
      <c r="L55" s="3"/>
      <c r="M55" s="3" t="s">
        <v>2862</v>
      </c>
      <c r="N55" s="8"/>
      <c r="O55" s="3" t="s">
        <v>2863</v>
      </c>
      <c r="P55" s="3" t="s">
        <v>2864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2971</v>
      </c>
      <c r="C56" s="3">
        <v>1</v>
      </c>
      <c r="D56" s="3" t="s">
        <v>2972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2786</v>
      </c>
      <c r="J56" s="3" t="s">
        <v>2795</v>
      </c>
      <c r="K56" s="3" t="s">
        <v>2861</v>
      </c>
      <c r="L56" s="3"/>
      <c r="M56" s="3" t="s">
        <v>2862</v>
      </c>
      <c r="N56" s="8"/>
      <c r="O56" s="3" t="s">
        <v>2863</v>
      </c>
      <c r="P56" s="3" t="s">
        <v>2864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2973</v>
      </c>
      <c r="C57" s="3">
        <v>1</v>
      </c>
      <c r="D57" s="3" t="s">
        <v>2974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2786</v>
      </c>
      <c r="J57" s="3" t="s">
        <v>2795</v>
      </c>
      <c r="K57" s="3" t="s">
        <v>2861</v>
      </c>
      <c r="L57" s="3"/>
      <c r="M57" s="3" t="s">
        <v>2862</v>
      </c>
      <c r="N57" s="8"/>
      <c r="O57" s="3" t="s">
        <v>2863</v>
      </c>
      <c r="P57" s="3" t="s">
        <v>2864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2975</v>
      </c>
      <c r="C58" s="3">
        <v>1</v>
      </c>
      <c r="D58" s="3" t="s">
        <v>2976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2786</v>
      </c>
      <c r="J58" s="3" t="s">
        <v>2795</v>
      </c>
      <c r="K58" s="3" t="s">
        <v>2861</v>
      </c>
      <c r="L58" s="3"/>
      <c r="M58" s="3" t="s">
        <v>2862</v>
      </c>
      <c r="N58" s="8"/>
      <c r="O58" s="3" t="s">
        <v>2863</v>
      </c>
      <c r="P58" s="3" t="s">
        <v>2864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2977</v>
      </c>
      <c r="C59" s="3">
        <v>1</v>
      </c>
      <c r="D59" s="3" t="s">
        <v>2978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2786</v>
      </c>
      <c r="J59" s="3" t="s">
        <v>2795</v>
      </c>
      <c r="K59" s="3" t="s">
        <v>2861</v>
      </c>
      <c r="L59" s="3"/>
      <c r="M59" s="3" t="s">
        <v>2862</v>
      </c>
      <c r="N59" s="8"/>
      <c r="O59" s="3" t="s">
        <v>2863</v>
      </c>
      <c r="P59" s="3" t="s">
        <v>2864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2979</v>
      </c>
      <c r="C60" s="3">
        <v>1</v>
      </c>
      <c r="D60" s="3" t="s">
        <v>2980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2786</v>
      </c>
      <c r="J60" s="3" t="s">
        <v>2795</v>
      </c>
      <c r="K60" s="3" t="s">
        <v>2861</v>
      </c>
      <c r="L60" s="3"/>
      <c r="M60" s="3" t="s">
        <v>2862</v>
      </c>
      <c r="N60" s="8"/>
      <c r="O60" s="3" t="s">
        <v>2863</v>
      </c>
      <c r="P60" s="3" t="s">
        <v>2864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2981</v>
      </c>
      <c r="C61" s="3">
        <v>1</v>
      </c>
      <c r="D61" s="3" t="s">
        <v>2982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2786</v>
      </c>
      <c r="J61" s="3" t="s">
        <v>2795</v>
      </c>
      <c r="K61" s="3" t="s">
        <v>2861</v>
      </c>
      <c r="L61" s="3"/>
      <c r="M61" s="3" t="s">
        <v>2862</v>
      </c>
      <c r="N61" s="8"/>
      <c r="O61" s="3" t="s">
        <v>2863</v>
      </c>
      <c r="P61" s="3" t="s">
        <v>2864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2983</v>
      </c>
      <c r="C62" s="3">
        <v>1</v>
      </c>
      <c r="D62" s="3" t="s">
        <v>2984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2786</v>
      </c>
      <c r="J62" s="3" t="s">
        <v>2795</v>
      </c>
      <c r="K62" s="3" t="s">
        <v>2861</v>
      </c>
      <c r="L62" s="3"/>
      <c r="M62" s="3" t="s">
        <v>2862</v>
      </c>
      <c r="N62" s="8"/>
      <c r="O62" s="3" t="s">
        <v>2863</v>
      </c>
      <c r="P62" s="3" t="s">
        <v>2864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2985</v>
      </c>
      <c r="C63" s="3">
        <v>1</v>
      </c>
      <c r="D63" s="3" t="s">
        <v>2986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2786</v>
      </c>
      <c r="J63" s="3" t="s">
        <v>2795</v>
      </c>
      <c r="K63" s="3" t="s">
        <v>2861</v>
      </c>
      <c r="L63" s="3"/>
      <c r="M63" s="3" t="s">
        <v>2862</v>
      </c>
      <c r="N63" s="8"/>
      <c r="O63" s="3" t="s">
        <v>2863</v>
      </c>
      <c r="P63" s="3" t="s">
        <v>2864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2987</v>
      </c>
      <c r="C64" s="3">
        <v>1</v>
      </c>
      <c r="D64" s="3" t="s">
        <v>2988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2989</v>
      </c>
      <c r="J64" s="3" t="s">
        <v>2795</v>
      </c>
      <c r="K64" s="3" t="s">
        <v>2861</v>
      </c>
      <c r="L64" s="3"/>
      <c r="M64" s="3" t="s">
        <v>2990</v>
      </c>
      <c r="N64" s="8"/>
      <c r="O64" s="3" t="s">
        <v>2863</v>
      </c>
      <c r="P64" s="3" t="s">
        <v>2864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2991</v>
      </c>
      <c r="C65" s="3">
        <v>1</v>
      </c>
      <c r="D65" s="3" t="s">
        <v>2992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2989</v>
      </c>
      <c r="J65" s="3" t="s">
        <v>2795</v>
      </c>
      <c r="K65" s="3" t="s">
        <v>2861</v>
      </c>
      <c r="L65" s="3"/>
      <c r="M65" s="3" t="s">
        <v>2990</v>
      </c>
      <c r="N65" s="8"/>
      <c r="O65" s="3" t="s">
        <v>2863</v>
      </c>
      <c r="P65" s="3" t="s">
        <v>2864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2993</v>
      </c>
      <c r="C66" s="3">
        <v>1</v>
      </c>
      <c r="D66" s="4" t="s">
        <v>2994</v>
      </c>
      <c r="E66" s="5">
        <v>40574</v>
      </c>
      <c r="F66" s="6">
        <v>893417.95</v>
      </c>
      <c r="G66" s="6">
        <v>893417.95</v>
      </c>
      <c r="H66" s="6"/>
      <c r="I66" s="3" t="s">
        <v>2989</v>
      </c>
      <c r="J66" s="3" t="s">
        <v>2795</v>
      </c>
      <c r="K66" s="3" t="s">
        <v>2861</v>
      </c>
      <c r="L66" s="3"/>
      <c r="M66" s="3" t="s">
        <v>2990</v>
      </c>
      <c r="N66" s="8"/>
      <c r="O66" s="3" t="s">
        <v>2863</v>
      </c>
      <c r="P66" s="3" t="s">
        <v>2864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2995</v>
      </c>
      <c r="C67" s="3">
        <v>1</v>
      </c>
      <c r="D67" s="4" t="s">
        <v>2996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2989</v>
      </c>
      <c r="J67" s="3" t="s">
        <v>2795</v>
      </c>
      <c r="K67" s="3" t="s">
        <v>2861</v>
      </c>
      <c r="L67" s="3"/>
      <c r="M67" s="3" t="s">
        <v>2990</v>
      </c>
      <c r="N67" s="8"/>
      <c r="O67" s="3" t="s">
        <v>2863</v>
      </c>
      <c r="P67" s="3" t="s">
        <v>2864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2997</v>
      </c>
      <c r="C68" s="3">
        <v>1</v>
      </c>
      <c r="D68" s="3" t="s">
        <v>2998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2989</v>
      </c>
      <c r="J68" s="3" t="s">
        <v>2795</v>
      </c>
      <c r="K68" s="3" t="s">
        <v>2861</v>
      </c>
      <c r="L68" s="3"/>
      <c r="M68" s="3" t="s">
        <v>2990</v>
      </c>
      <c r="N68" s="8"/>
      <c r="O68" s="3" t="s">
        <v>2863</v>
      </c>
      <c r="P68" s="3" t="s">
        <v>2864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2999</v>
      </c>
      <c r="C69" s="3">
        <v>1</v>
      </c>
      <c r="D69" s="4" t="s">
        <v>3000</v>
      </c>
      <c r="E69" s="5">
        <v>40574</v>
      </c>
      <c r="F69" s="6">
        <v>9519120.4800000004</v>
      </c>
      <c r="G69" s="6">
        <v>9519120.4800000004</v>
      </c>
      <c r="H69" s="6"/>
      <c r="I69" s="3" t="s">
        <v>2989</v>
      </c>
      <c r="J69" s="3" t="s">
        <v>2795</v>
      </c>
      <c r="K69" s="3" t="s">
        <v>2861</v>
      </c>
      <c r="L69" s="3"/>
      <c r="M69" s="3" t="s">
        <v>2990</v>
      </c>
      <c r="N69" s="8"/>
      <c r="O69" s="3" t="s">
        <v>2863</v>
      </c>
      <c r="P69" s="3" t="s">
        <v>2864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3001</v>
      </c>
      <c r="C70" s="3">
        <v>1</v>
      </c>
      <c r="D70" s="4" t="s">
        <v>3002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2989</v>
      </c>
      <c r="J70" s="3" t="s">
        <v>2795</v>
      </c>
      <c r="K70" s="3" t="s">
        <v>2861</v>
      </c>
      <c r="L70" s="3"/>
      <c r="M70" s="3" t="s">
        <v>2990</v>
      </c>
      <c r="N70" s="8"/>
      <c r="O70" s="3" t="s">
        <v>2863</v>
      </c>
      <c r="P70" s="3" t="s">
        <v>2864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3003</v>
      </c>
      <c r="C71" s="3">
        <v>1</v>
      </c>
      <c r="D71" s="3" t="s">
        <v>3004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2989</v>
      </c>
      <c r="J71" s="3" t="s">
        <v>2795</v>
      </c>
      <c r="K71" s="3" t="s">
        <v>2861</v>
      </c>
      <c r="L71" s="3"/>
      <c r="M71" s="3" t="s">
        <v>3005</v>
      </c>
      <c r="N71" s="8"/>
      <c r="O71" s="3" t="s">
        <v>2863</v>
      </c>
      <c r="P71" s="3" t="s">
        <v>2864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3006</v>
      </c>
      <c r="C72" s="3">
        <v>1</v>
      </c>
      <c r="D72" s="3" t="s">
        <v>2745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2989</v>
      </c>
      <c r="J72" s="3" t="s">
        <v>2795</v>
      </c>
      <c r="K72" s="3" t="s">
        <v>2861</v>
      </c>
      <c r="L72" s="3"/>
      <c r="M72" s="3" t="s">
        <v>3005</v>
      </c>
      <c r="N72" s="8"/>
      <c r="O72" s="3" t="s">
        <v>2863</v>
      </c>
      <c r="P72" s="3" t="s">
        <v>2864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3007</v>
      </c>
      <c r="C73" s="3">
        <v>1</v>
      </c>
      <c r="D73" s="4" t="s">
        <v>3008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2989</v>
      </c>
      <c r="J73" s="3" t="s">
        <v>2795</v>
      </c>
      <c r="K73" s="3" t="s">
        <v>2861</v>
      </c>
      <c r="L73" s="3"/>
      <c r="M73" s="3" t="s">
        <v>2990</v>
      </c>
      <c r="N73" s="8"/>
      <c r="O73" s="3" t="s">
        <v>2863</v>
      </c>
      <c r="P73" s="3" t="s">
        <v>2864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3009</v>
      </c>
      <c r="C74" s="3">
        <v>1</v>
      </c>
      <c r="D74" s="4" t="s">
        <v>3010</v>
      </c>
      <c r="E74" s="5">
        <v>40602</v>
      </c>
      <c r="F74" s="6">
        <v>294690.24</v>
      </c>
      <c r="G74" s="6">
        <v>294690.24</v>
      </c>
      <c r="H74" s="6"/>
      <c r="I74" s="3" t="s">
        <v>2989</v>
      </c>
      <c r="J74" s="3" t="s">
        <v>2795</v>
      </c>
      <c r="K74" s="3" t="s">
        <v>2861</v>
      </c>
      <c r="L74" s="3"/>
      <c r="M74" s="3" t="s">
        <v>2990</v>
      </c>
      <c r="N74" s="8"/>
      <c r="O74" s="3" t="s">
        <v>2863</v>
      </c>
      <c r="P74" s="3" t="s">
        <v>2864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3011</v>
      </c>
      <c r="C75" s="3">
        <v>1</v>
      </c>
      <c r="D75" s="4" t="s">
        <v>3012</v>
      </c>
      <c r="E75" s="5">
        <v>40602</v>
      </c>
      <c r="F75" s="6">
        <v>2102249.81</v>
      </c>
      <c r="G75" s="6">
        <v>2102249.81</v>
      </c>
      <c r="H75" s="6"/>
      <c r="I75" s="3" t="s">
        <v>2989</v>
      </c>
      <c r="J75" s="3" t="s">
        <v>2795</v>
      </c>
      <c r="K75" s="3" t="s">
        <v>2861</v>
      </c>
      <c r="L75" s="3"/>
      <c r="M75" s="3" t="s">
        <v>2990</v>
      </c>
      <c r="N75" s="8"/>
      <c r="O75" s="3" t="s">
        <v>2863</v>
      </c>
      <c r="P75" s="3" t="s">
        <v>2864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3013</v>
      </c>
      <c r="C76" s="3">
        <v>1</v>
      </c>
      <c r="D76" s="4" t="s">
        <v>3014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2989</v>
      </c>
      <c r="J76" s="3" t="s">
        <v>2795</v>
      </c>
      <c r="K76" s="3" t="s">
        <v>2861</v>
      </c>
      <c r="L76" s="3"/>
      <c r="M76" s="3" t="s">
        <v>2990</v>
      </c>
      <c r="N76" s="8"/>
      <c r="O76" s="3" t="s">
        <v>2863</v>
      </c>
      <c r="P76" s="3" t="s">
        <v>2864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3015</v>
      </c>
      <c r="C77" s="3">
        <v>1</v>
      </c>
      <c r="D77" s="3" t="s">
        <v>3016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2989</v>
      </c>
      <c r="J77" s="3" t="s">
        <v>2795</v>
      </c>
      <c r="K77" s="3" t="s">
        <v>2861</v>
      </c>
      <c r="L77" s="3"/>
      <c r="M77" s="3" t="s">
        <v>3005</v>
      </c>
      <c r="N77" s="8"/>
      <c r="O77" s="3" t="s">
        <v>2863</v>
      </c>
      <c r="P77" s="3" t="s">
        <v>2864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3017</v>
      </c>
      <c r="C78" s="3">
        <v>1</v>
      </c>
      <c r="D78" s="3" t="s">
        <v>3018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2989</v>
      </c>
      <c r="J78" s="3" t="s">
        <v>2795</v>
      </c>
      <c r="K78" s="3" t="s">
        <v>2861</v>
      </c>
      <c r="L78" s="3"/>
      <c r="M78" s="3" t="s">
        <v>2990</v>
      </c>
      <c r="N78" s="8"/>
      <c r="O78" s="3" t="s">
        <v>2863</v>
      </c>
      <c r="P78" s="3" t="s">
        <v>2864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3019</v>
      </c>
      <c r="C79" s="3">
        <v>1</v>
      </c>
      <c r="D79" s="3" t="s">
        <v>2744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2989</v>
      </c>
      <c r="J79" s="3" t="s">
        <v>2795</v>
      </c>
      <c r="K79" s="3" t="s">
        <v>2861</v>
      </c>
      <c r="L79" s="3"/>
      <c r="M79" s="3" t="s">
        <v>3005</v>
      </c>
      <c r="N79" s="8"/>
      <c r="O79" s="3" t="s">
        <v>2863</v>
      </c>
      <c r="P79" s="3" t="s">
        <v>2864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3020</v>
      </c>
      <c r="C80" s="3">
        <v>1</v>
      </c>
      <c r="D80" s="3" t="s">
        <v>3021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2989</v>
      </c>
      <c r="J80" s="3" t="s">
        <v>2795</v>
      </c>
      <c r="K80" s="3" t="s">
        <v>2861</v>
      </c>
      <c r="L80" s="3"/>
      <c r="M80" s="3" t="s">
        <v>2990</v>
      </c>
      <c r="N80" s="8"/>
      <c r="O80" s="3" t="s">
        <v>2863</v>
      </c>
      <c r="P80" s="3" t="s">
        <v>2864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3022</v>
      </c>
      <c r="C81" s="3">
        <v>1</v>
      </c>
      <c r="D81" s="4" t="s">
        <v>3023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2989</v>
      </c>
      <c r="J81" s="3" t="s">
        <v>2795</v>
      </c>
      <c r="K81" s="3" t="s">
        <v>2861</v>
      </c>
      <c r="L81" s="3"/>
      <c r="M81" s="3" t="s">
        <v>2990</v>
      </c>
      <c r="N81" s="8"/>
      <c r="O81" s="3" t="s">
        <v>2863</v>
      </c>
      <c r="P81" s="3" t="s">
        <v>2864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3024</v>
      </c>
      <c r="C82" s="3">
        <v>1</v>
      </c>
      <c r="D82" s="3" t="s">
        <v>3025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2989</v>
      </c>
      <c r="J82" s="3" t="s">
        <v>2795</v>
      </c>
      <c r="K82" s="3" t="s">
        <v>2861</v>
      </c>
      <c r="L82" s="3"/>
      <c r="M82" s="3" t="s">
        <v>2990</v>
      </c>
      <c r="N82" s="8"/>
      <c r="O82" s="3" t="s">
        <v>2863</v>
      </c>
      <c r="P82" s="3" t="s">
        <v>2864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3026</v>
      </c>
      <c r="C83" s="3">
        <v>1</v>
      </c>
      <c r="D83" s="4" t="s">
        <v>3027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2989</v>
      </c>
      <c r="J83" s="3" t="s">
        <v>2795</v>
      </c>
      <c r="K83" s="3" t="s">
        <v>2861</v>
      </c>
      <c r="L83" s="3"/>
      <c r="M83" s="3" t="s">
        <v>2990</v>
      </c>
      <c r="N83" s="8"/>
      <c r="O83" s="3" t="s">
        <v>2863</v>
      </c>
      <c r="P83" s="3" t="s">
        <v>2864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3028</v>
      </c>
      <c r="C84" s="3">
        <v>1</v>
      </c>
      <c r="D84" s="4" t="s">
        <v>3029</v>
      </c>
      <c r="E84" s="5">
        <v>40633</v>
      </c>
      <c r="F84" s="6">
        <v>231028.82</v>
      </c>
      <c r="G84" s="6">
        <v>231028.82</v>
      </c>
      <c r="H84" s="6"/>
      <c r="I84" s="3" t="s">
        <v>2989</v>
      </c>
      <c r="J84" s="3" t="s">
        <v>2795</v>
      </c>
      <c r="K84" s="3" t="s">
        <v>2861</v>
      </c>
      <c r="L84" s="3"/>
      <c r="M84" s="3" t="s">
        <v>2990</v>
      </c>
      <c r="N84" s="8"/>
      <c r="O84" s="3" t="s">
        <v>2863</v>
      </c>
      <c r="P84" s="3" t="s">
        <v>2864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3030</v>
      </c>
      <c r="C85" s="3">
        <v>1</v>
      </c>
      <c r="D85" s="4" t="s">
        <v>3031</v>
      </c>
      <c r="E85" s="5">
        <v>40633</v>
      </c>
      <c r="F85" s="6">
        <v>913703.07</v>
      </c>
      <c r="G85" s="6">
        <v>913703.07</v>
      </c>
      <c r="H85" s="6"/>
      <c r="I85" s="3" t="s">
        <v>2989</v>
      </c>
      <c r="J85" s="3" t="s">
        <v>2795</v>
      </c>
      <c r="K85" s="3" t="s">
        <v>2861</v>
      </c>
      <c r="L85" s="3"/>
      <c r="M85" s="3" t="s">
        <v>2990</v>
      </c>
      <c r="N85" s="8"/>
      <c r="O85" s="3" t="s">
        <v>2863</v>
      </c>
      <c r="P85" s="3" t="s">
        <v>2864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3032</v>
      </c>
      <c r="C86" s="3">
        <v>1</v>
      </c>
      <c r="D86" s="4" t="s">
        <v>3033</v>
      </c>
      <c r="E86" s="5">
        <v>40633</v>
      </c>
      <c r="F86" s="6">
        <v>9564589.8499999996</v>
      </c>
      <c r="G86" s="6">
        <v>9564589.8499999996</v>
      </c>
      <c r="H86" s="6"/>
      <c r="I86" s="3" t="s">
        <v>2989</v>
      </c>
      <c r="J86" s="3" t="s">
        <v>2795</v>
      </c>
      <c r="K86" s="3" t="s">
        <v>2861</v>
      </c>
      <c r="L86" s="3"/>
      <c r="M86" s="3" t="s">
        <v>2990</v>
      </c>
      <c r="N86" s="8"/>
      <c r="O86" s="3" t="s">
        <v>2863</v>
      </c>
      <c r="P86" s="3" t="s">
        <v>2864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3034</v>
      </c>
      <c r="C87" s="3">
        <v>1</v>
      </c>
      <c r="D87" s="4" t="s">
        <v>3035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2989</v>
      </c>
      <c r="J87" s="3" t="s">
        <v>2795</v>
      </c>
      <c r="K87" s="3" t="s">
        <v>2861</v>
      </c>
      <c r="L87" s="3"/>
      <c r="M87" s="3" t="s">
        <v>3005</v>
      </c>
      <c r="N87" s="8"/>
      <c r="O87" s="3" t="s">
        <v>2863</v>
      </c>
      <c r="P87" s="3" t="s">
        <v>2864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3036</v>
      </c>
      <c r="C88" s="3">
        <v>1</v>
      </c>
      <c r="D88" s="3" t="s">
        <v>3037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2989</v>
      </c>
      <c r="J88" s="3" t="s">
        <v>2795</v>
      </c>
      <c r="K88" s="3" t="s">
        <v>2861</v>
      </c>
      <c r="L88" s="3"/>
      <c r="M88" s="3" t="s">
        <v>2990</v>
      </c>
      <c r="N88" s="8"/>
      <c r="O88" s="3" t="s">
        <v>2863</v>
      </c>
      <c r="P88" s="3" t="s">
        <v>2864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3038</v>
      </c>
      <c r="C89" s="3">
        <v>1</v>
      </c>
      <c r="D89" s="4" t="s">
        <v>3039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2989</v>
      </c>
      <c r="J89" s="3" t="s">
        <v>2795</v>
      </c>
      <c r="K89" s="3" t="s">
        <v>2861</v>
      </c>
      <c r="L89" s="3"/>
      <c r="M89" s="3" t="s">
        <v>2990</v>
      </c>
      <c r="N89" s="8"/>
      <c r="O89" s="3" t="s">
        <v>2863</v>
      </c>
      <c r="P89" s="3" t="s">
        <v>2864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3040</v>
      </c>
      <c r="C90" s="3">
        <v>1</v>
      </c>
      <c r="D90" s="3" t="s">
        <v>3041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2989</v>
      </c>
      <c r="J90" s="3" t="s">
        <v>2795</v>
      </c>
      <c r="K90" s="3" t="s">
        <v>2861</v>
      </c>
      <c r="L90" s="3"/>
      <c r="M90" s="3" t="s">
        <v>3005</v>
      </c>
      <c r="N90" s="8"/>
      <c r="O90" s="3" t="s">
        <v>2863</v>
      </c>
      <c r="P90" s="3" t="s">
        <v>2864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3042</v>
      </c>
      <c r="C91" s="3">
        <v>1</v>
      </c>
      <c r="D91" s="4" t="s">
        <v>3043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2989</v>
      </c>
      <c r="J91" s="3" t="s">
        <v>2795</v>
      </c>
      <c r="K91" s="3" t="s">
        <v>2861</v>
      </c>
      <c r="L91" s="3"/>
      <c r="M91" s="3" t="s">
        <v>2990</v>
      </c>
      <c r="N91" s="8"/>
      <c r="O91" s="3" t="s">
        <v>2863</v>
      </c>
      <c r="P91" s="3" t="s">
        <v>2864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3044</v>
      </c>
      <c r="C92" s="3">
        <v>1</v>
      </c>
      <c r="D92" s="3" t="s">
        <v>3045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2989</v>
      </c>
      <c r="J92" s="3" t="s">
        <v>2795</v>
      </c>
      <c r="K92" s="3" t="s">
        <v>2861</v>
      </c>
      <c r="L92" s="3"/>
      <c r="M92" s="3" t="s">
        <v>2990</v>
      </c>
      <c r="N92" s="8"/>
      <c r="O92" s="3" t="s">
        <v>2863</v>
      </c>
      <c r="P92" s="3" t="s">
        <v>2864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3046</v>
      </c>
      <c r="C93" s="3">
        <v>1</v>
      </c>
      <c r="D93" s="4" t="s">
        <v>3047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2989</v>
      </c>
      <c r="J93" s="3" t="s">
        <v>2795</v>
      </c>
      <c r="K93" s="3" t="s">
        <v>2861</v>
      </c>
      <c r="L93" s="3"/>
      <c r="M93" s="3" t="s">
        <v>2990</v>
      </c>
      <c r="N93" s="8"/>
      <c r="O93" s="3" t="s">
        <v>2863</v>
      </c>
      <c r="P93" s="3" t="s">
        <v>2864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3048</v>
      </c>
      <c r="C94" s="3">
        <v>1</v>
      </c>
      <c r="D94" s="4" t="s">
        <v>3049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2989</v>
      </c>
      <c r="J94" s="3" t="s">
        <v>2795</v>
      </c>
      <c r="K94" s="3" t="s">
        <v>2861</v>
      </c>
      <c r="L94" s="3"/>
      <c r="M94" s="3" t="s">
        <v>2990</v>
      </c>
      <c r="N94" s="8"/>
      <c r="O94" s="3" t="s">
        <v>2863</v>
      </c>
      <c r="P94" s="3" t="s">
        <v>2864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3050</v>
      </c>
      <c r="C95" s="3">
        <v>1</v>
      </c>
      <c r="D95" s="4" t="s">
        <v>3051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2989</v>
      </c>
      <c r="J95" s="3" t="s">
        <v>2795</v>
      </c>
      <c r="K95" s="3" t="s">
        <v>2861</v>
      </c>
      <c r="L95" s="3"/>
      <c r="M95" s="3" t="s">
        <v>2990</v>
      </c>
      <c r="N95" s="8"/>
      <c r="O95" s="3" t="s">
        <v>2863</v>
      </c>
      <c r="P95" s="3" t="s">
        <v>2864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3052</v>
      </c>
      <c r="C96" s="3">
        <v>1</v>
      </c>
      <c r="D96" s="4" t="s">
        <v>3053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2989</v>
      </c>
      <c r="J96" s="3" t="s">
        <v>2795</v>
      </c>
      <c r="K96" s="3" t="s">
        <v>2861</v>
      </c>
      <c r="L96" s="3"/>
      <c r="M96" s="3" t="s">
        <v>2990</v>
      </c>
      <c r="N96" s="8"/>
      <c r="O96" s="3" t="s">
        <v>2863</v>
      </c>
      <c r="P96" s="3" t="s">
        <v>2864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3054</v>
      </c>
      <c r="C97" s="3">
        <v>1</v>
      </c>
      <c r="D97" s="4" t="s">
        <v>3055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2989</v>
      </c>
      <c r="J97" s="3" t="s">
        <v>2795</v>
      </c>
      <c r="K97" s="3" t="s">
        <v>2861</v>
      </c>
      <c r="L97" s="3"/>
      <c r="M97" s="3" t="s">
        <v>2990</v>
      </c>
      <c r="N97" s="8"/>
      <c r="O97" s="3" t="s">
        <v>2863</v>
      </c>
      <c r="P97" s="3" t="s">
        <v>2864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3056</v>
      </c>
      <c r="C98" s="3">
        <v>1</v>
      </c>
      <c r="D98" s="4" t="s">
        <v>3057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2989</v>
      </c>
      <c r="J98" s="3" t="s">
        <v>2795</v>
      </c>
      <c r="K98" s="3" t="s">
        <v>2861</v>
      </c>
      <c r="L98" s="3"/>
      <c r="M98" s="3" t="s">
        <v>2990</v>
      </c>
      <c r="N98" s="8"/>
      <c r="O98" s="3" t="s">
        <v>2863</v>
      </c>
      <c r="P98" s="3" t="s">
        <v>2864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3058</v>
      </c>
      <c r="C99" s="3">
        <v>1</v>
      </c>
      <c r="D99" s="4" t="s">
        <v>3059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2989</v>
      </c>
      <c r="J99" s="3" t="s">
        <v>2795</v>
      </c>
      <c r="K99" s="3" t="s">
        <v>2861</v>
      </c>
      <c r="L99" s="3"/>
      <c r="M99" s="3" t="s">
        <v>2990</v>
      </c>
      <c r="N99" s="8"/>
      <c r="O99" s="3" t="s">
        <v>2863</v>
      </c>
      <c r="P99" s="3" t="s">
        <v>2864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3060</v>
      </c>
      <c r="C100" s="3">
        <v>1</v>
      </c>
      <c r="D100" s="3" t="s">
        <v>3061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2989</v>
      </c>
      <c r="J100" s="3" t="s">
        <v>2795</v>
      </c>
      <c r="K100" s="3" t="s">
        <v>2861</v>
      </c>
      <c r="L100" s="3"/>
      <c r="M100" s="3" t="s">
        <v>2990</v>
      </c>
      <c r="N100" s="8"/>
      <c r="O100" s="3" t="s">
        <v>2863</v>
      </c>
      <c r="P100" s="3" t="s">
        <v>2864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3062</v>
      </c>
      <c r="C101" s="3">
        <v>1</v>
      </c>
      <c r="D101" s="4" t="s">
        <v>3063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2989</v>
      </c>
      <c r="J101" s="3" t="s">
        <v>2795</v>
      </c>
      <c r="K101" s="3" t="s">
        <v>2861</v>
      </c>
      <c r="L101" s="3"/>
      <c r="M101" s="3" t="s">
        <v>2990</v>
      </c>
      <c r="N101" s="8"/>
      <c r="O101" s="3" t="s">
        <v>2863</v>
      </c>
      <c r="P101" s="3" t="s">
        <v>2864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3064</v>
      </c>
      <c r="C102" s="3">
        <v>1</v>
      </c>
      <c r="D102" s="4" t="s">
        <v>3065</v>
      </c>
      <c r="E102" s="5">
        <v>40633</v>
      </c>
      <c r="F102" s="6">
        <v>234819.79</v>
      </c>
      <c r="G102" s="6">
        <v>234819.79</v>
      </c>
      <c r="H102" s="6"/>
      <c r="I102" s="3" t="s">
        <v>2989</v>
      </c>
      <c r="J102" s="3" t="s">
        <v>2795</v>
      </c>
      <c r="K102" s="3" t="s">
        <v>2861</v>
      </c>
      <c r="L102" s="3"/>
      <c r="M102" s="3" t="s">
        <v>2990</v>
      </c>
      <c r="N102" s="8"/>
      <c r="O102" s="3" t="s">
        <v>2863</v>
      </c>
      <c r="P102" s="3" t="s">
        <v>2864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3066</v>
      </c>
      <c r="C103" s="3">
        <v>1</v>
      </c>
      <c r="D103" s="4" t="s">
        <v>3067</v>
      </c>
      <c r="E103" s="5">
        <v>40633</v>
      </c>
      <c r="F103" s="6">
        <v>928696.06</v>
      </c>
      <c r="G103" s="6">
        <v>928696.06</v>
      </c>
      <c r="H103" s="6"/>
      <c r="I103" s="3" t="s">
        <v>2989</v>
      </c>
      <c r="J103" s="3" t="s">
        <v>2795</v>
      </c>
      <c r="K103" s="3" t="s">
        <v>2861</v>
      </c>
      <c r="L103" s="3"/>
      <c r="M103" s="3" t="s">
        <v>2990</v>
      </c>
      <c r="N103" s="8"/>
      <c r="O103" s="3" t="s">
        <v>2863</v>
      </c>
      <c r="P103" s="3" t="s">
        <v>2864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3068</v>
      </c>
      <c r="C104" s="3">
        <v>1</v>
      </c>
      <c r="D104" s="4" t="s">
        <v>3069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2989</v>
      </c>
      <c r="J104" s="3" t="s">
        <v>2795</v>
      </c>
      <c r="K104" s="3" t="s">
        <v>2861</v>
      </c>
      <c r="L104" s="3"/>
      <c r="M104" s="3" t="s">
        <v>2990</v>
      </c>
      <c r="N104" s="8"/>
      <c r="O104" s="3" t="s">
        <v>2863</v>
      </c>
      <c r="P104" s="3" t="s">
        <v>2864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3070</v>
      </c>
      <c r="C105" s="3">
        <v>1</v>
      </c>
      <c r="D105" s="3" t="s">
        <v>3071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2989</v>
      </c>
      <c r="J105" s="3" t="s">
        <v>2795</v>
      </c>
      <c r="K105" s="3" t="s">
        <v>2861</v>
      </c>
      <c r="L105" s="3"/>
      <c r="M105" s="3" t="s">
        <v>3005</v>
      </c>
      <c r="N105" s="8"/>
      <c r="O105" s="3" t="s">
        <v>2863</v>
      </c>
      <c r="P105" s="3" t="s">
        <v>2864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3072</v>
      </c>
      <c r="C106" s="3">
        <v>1</v>
      </c>
      <c r="D106" s="3" t="s">
        <v>3073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2989</v>
      </c>
      <c r="J106" s="3" t="s">
        <v>2795</v>
      </c>
      <c r="K106" s="3" t="s">
        <v>2861</v>
      </c>
      <c r="L106" s="3"/>
      <c r="M106" s="3" t="s">
        <v>2990</v>
      </c>
      <c r="N106" s="8"/>
      <c r="O106" s="3" t="s">
        <v>2863</v>
      </c>
      <c r="P106" s="3" t="s">
        <v>2864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3074</v>
      </c>
      <c r="C107" s="3">
        <v>1</v>
      </c>
      <c r="D107" s="4" t="s">
        <v>3075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2989</v>
      </c>
      <c r="J107" s="3" t="s">
        <v>2795</v>
      </c>
      <c r="K107" s="3" t="s">
        <v>2861</v>
      </c>
      <c r="L107" s="3"/>
      <c r="M107" s="3" t="s">
        <v>2990</v>
      </c>
      <c r="N107" s="8"/>
      <c r="O107" s="3" t="s">
        <v>2863</v>
      </c>
      <c r="P107" s="3" t="s">
        <v>2864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3076</v>
      </c>
      <c r="C108" s="3">
        <v>1</v>
      </c>
      <c r="D108" s="3" t="s">
        <v>3077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2989</v>
      </c>
      <c r="J108" s="3" t="s">
        <v>2795</v>
      </c>
      <c r="K108" s="3" t="s">
        <v>2861</v>
      </c>
      <c r="L108" s="3"/>
      <c r="M108" s="3" t="s">
        <v>3005</v>
      </c>
      <c r="N108" s="8"/>
      <c r="O108" s="3" t="s">
        <v>2863</v>
      </c>
      <c r="P108" s="3" t="s">
        <v>2864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3078</v>
      </c>
      <c r="C109" s="3">
        <v>1</v>
      </c>
      <c r="D109" s="3" t="s">
        <v>3079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2989</v>
      </c>
      <c r="J109" s="3" t="s">
        <v>2795</v>
      </c>
      <c r="K109" s="3" t="s">
        <v>2861</v>
      </c>
      <c r="L109" s="3"/>
      <c r="M109" s="3" t="s">
        <v>2990</v>
      </c>
      <c r="N109" s="8"/>
      <c r="O109" s="3" t="s">
        <v>2863</v>
      </c>
      <c r="P109" s="3" t="s">
        <v>2864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3080</v>
      </c>
      <c r="C110" s="3">
        <v>1</v>
      </c>
      <c r="D110" s="4" t="s">
        <v>3081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2989</v>
      </c>
      <c r="J110" s="3" t="s">
        <v>2795</v>
      </c>
      <c r="K110" s="3" t="s">
        <v>2861</v>
      </c>
      <c r="L110" s="3"/>
      <c r="M110" s="3" t="s">
        <v>2990</v>
      </c>
      <c r="N110" s="8"/>
      <c r="O110" s="3" t="s">
        <v>2863</v>
      </c>
      <c r="P110" s="3" t="s">
        <v>2864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3082</v>
      </c>
      <c r="C111" s="3">
        <v>1</v>
      </c>
      <c r="D111" s="3" t="s">
        <v>3083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2989</v>
      </c>
      <c r="J111" s="3" t="s">
        <v>2795</v>
      </c>
      <c r="K111" s="3" t="s">
        <v>2861</v>
      </c>
      <c r="L111" s="3"/>
      <c r="M111" s="3" t="s">
        <v>2990</v>
      </c>
      <c r="N111" s="8"/>
      <c r="O111" s="3" t="s">
        <v>2863</v>
      </c>
      <c r="P111" s="3" t="s">
        <v>2864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3084</v>
      </c>
      <c r="C112" s="3">
        <v>1</v>
      </c>
      <c r="D112" s="4" t="s">
        <v>3085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2989</v>
      </c>
      <c r="J112" s="3" t="s">
        <v>2795</v>
      </c>
      <c r="K112" s="3" t="s">
        <v>2861</v>
      </c>
      <c r="L112" s="3"/>
      <c r="M112" s="3" t="s">
        <v>2990</v>
      </c>
      <c r="N112" s="8"/>
      <c r="O112" s="3" t="s">
        <v>2863</v>
      </c>
      <c r="P112" s="3" t="s">
        <v>2864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3086</v>
      </c>
      <c r="C113" s="3">
        <v>1</v>
      </c>
      <c r="D113" s="4" t="s">
        <v>3087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2989</v>
      </c>
      <c r="J113" s="3" t="s">
        <v>2795</v>
      </c>
      <c r="K113" s="3" t="s">
        <v>2861</v>
      </c>
      <c r="L113" s="3"/>
      <c r="M113" s="3" t="s">
        <v>2990</v>
      </c>
      <c r="N113" s="8"/>
      <c r="O113" s="3" t="s">
        <v>2863</v>
      </c>
      <c r="P113" s="3" t="s">
        <v>2864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3088</v>
      </c>
      <c r="C114" s="3">
        <v>1</v>
      </c>
      <c r="D114" s="4" t="s">
        <v>3089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2989</v>
      </c>
      <c r="J114" s="3" t="s">
        <v>2795</v>
      </c>
      <c r="K114" s="3" t="s">
        <v>2861</v>
      </c>
      <c r="L114" s="3"/>
      <c r="M114" s="3" t="s">
        <v>2990</v>
      </c>
      <c r="N114" s="8"/>
      <c r="O114" s="3" t="s">
        <v>2863</v>
      </c>
      <c r="P114" s="3" t="s">
        <v>2864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3090</v>
      </c>
      <c r="C115" s="3">
        <v>1</v>
      </c>
      <c r="D115" s="4" t="s">
        <v>3091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2989</v>
      </c>
      <c r="J115" s="3" t="s">
        <v>2795</v>
      </c>
      <c r="K115" s="3" t="s">
        <v>2861</v>
      </c>
      <c r="L115" s="3"/>
      <c r="M115" s="3" t="s">
        <v>2990</v>
      </c>
      <c r="N115" s="8"/>
      <c r="O115" s="3" t="s">
        <v>2863</v>
      </c>
      <c r="P115" s="3" t="s">
        <v>2864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3092</v>
      </c>
      <c r="C116" s="3">
        <v>1</v>
      </c>
      <c r="D116" s="4" t="s">
        <v>3093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2989</v>
      </c>
      <c r="J116" s="3" t="s">
        <v>2795</v>
      </c>
      <c r="K116" s="3" t="s">
        <v>2861</v>
      </c>
      <c r="L116" s="3"/>
      <c r="M116" s="3" t="s">
        <v>2990</v>
      </c>
      <c r="N116" s="8"/>
      <c r="O116" s="3" t="s">
        <v>2863</v>
      </c>
      <c r="P116" s="3" t="s">
        <v>2864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3094</v>
      </c>
      <c r="C117" s="3">
        <v>1</v>
      </c>
      <c r="D117" s="4" t="s">
        <v>3095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2989</v>
      </c>
      <c r="J117" s="3" t="s">
        <v>2795</v>
      </c>
      <c r="K117" s="3" t="s">
        <v>2861</v>
      </c>
      <c r="L117" s="3"/>
      <c r="M117" s="3" t="s">
        <v>2990</v>
      </c>
      <c r="N117" s="8"/>
      <c r="O117" s="3" t="s">
        <v>2863</v>
      </c>
      <c r="P117" s="3" t="s">
        <v>2864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3096</v>
      </c>
      <c r="C118" s="3">
        <v>1</v>
      </c>
      <c r="D118" s="4" t="s">
        <v>3097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2989</v>
      </c>
      <c r="J118" s="3" t="s">
        <v>2795</v>
      </c>
      <c r="K118" s="3" t="s">
        <v>2861</v>
      </c>
      <c r="L118" s="3"/>
      <c r="M118" s="3" t="s">
        <v>2990</v>
      </c>
      <c r="N118" s="8"/>
      <c r="O118" s="3" t="s">
        <v>2863</v>
      </c>
      <c r="P118" s="3" t="s">
        <v>2864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3098</v>
      </c>
      <c r="C119" s="3">
        <v>1</v>
      </c>
      <c r="D119" s="4" t="s">
        <v>3099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2989</v>
      </c>
      <c r="J119" s="3" t="s">
        <v>2795</v>
      </c>
      <c r="K119" s="3" t="s">
        <v>2861</v>
      </c>
      <c r="L119" s="3"/>
      <c r="M119" s="3" t="s">
        <v>2990</v>
      </c>
      <c r="N119" s="8"/>
      <c r="O119" s="3" t="s">
        <v>2863</v>
      </c>
      <c r="P119" s="3" t="s">
        <v>2864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3100</v>
      </c>
      <c r="C120" s="3">
        <v>1</v>
      </c>
      <c r="D120" s="4" t="s">
        <v>3101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2989</v>
      </c>
      <c r="J120" s="3" t="s">
        <v>2795</v>
      </c>
      <c r="K120" s="3" t="s">
        <v>2861</v>
      </c>
      <c r="L120" s="3"/>
      <c r="M120" s="3" t="s">
        <v>2990</v>
      </c>
      <c r="N120" s="8"/>
      <c r="O120" s="3" t="s">
        <v>2863</v>
      </c>
      <c r="P120" s="3" t="s">
        <v>2864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3102</v>
      </c>
      <c r="C121" s="3">
        <v>1</v>
      </c>
      <c r="D121" s="4" t="s">
        <v>3103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2989</v>
      </c>
      <c r="J121" s="3" t="s">
        <v>2795</v>
      </c>
      <c r="K121" s="3" t="s">
        <v>2861</v>
      </c>
      <c r="L121" s="3"/>
      <c r="M121" s="3" t="s">
        <v>2990</v>
      </c>
      <c r="N121" s="8"/>
      <c r="O121" s="3" t="s">
        <v>2863</v>
      </c>
      <c r="P121" s="3" t="s">
        <v>2864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3104</v>
      </c>
      <c r="C122" s="3">
        <v>1</v>
      </c>
      <c r="D122" s="4" t="s">
        <v>3105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2989</v>
      </c>
      <c r="J122" s="3" t="s">
        <v>2795</v>
      </c>
      <c r="K122" s="3" t="s">
        <v>2861</v>
      </c>
      <c r="L122" s="3"/>
      <c r="M122" s="3" t="s">
        <v>2990</v>
      </c>
      <c r="N122" s="8"/>
      <c r="O122" s="3" t="s">
        <v>2863</v>
      </c>
      <c r="P122" s="3" t="s">
        <v>2864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3106</v>
      </c>
      <c r="C123" s="3">
        <v>1</v>
      </c>
      <c r="D123" s="3" t="s">
        <v>3107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2989</v>
      </c>
      <c r="J123" s="3" t="s">
        <v>2795</v>
      </c>
      <c r="K123" s="3" t="s">
        <v>2861</v>
      </c>
      <c r="L123" s="3"/>
      <c r="M123" s="3" t="s">
        <v>2990</v>
      </c>
      <c r="N123" s="8"/>
      <c r="O123" s="3" t="s">
        <v>2863</v>
      </c>
      <c r="P123" s="3" t="s">
        <v>2864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3108</v>
      </c>
      <c r="C124" s="3">
        <v>1</v>
      </c>
      <c r="D124" s="3" t="s">
        <v>3109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2989</v>
      </c>
      <c r="J124" s="3" t="s">
        <v>2795</v>
      </c>
      <c r="K124" s="3" t="s">
        <v>2861</v>
      </c>
      <c r="L124" s="3"/>
      <c r="M124" s="3" t="s">
        <v>2990</v>
      </c>
      <c r="N124" s="8"/>
      <c r="O124" s="3" t="s">
        <v>2863</v>
      </c>
      <c r="P124" s="3" t="s">
        <v>2864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3110</v>
      </c>
      <c r="C125" s="3">
        <v>1</v>
      </c>
      <c r="D125" s="4" t="s">
        <v>3111</v>
      </c>
      <c r="E125" s="5">
        <v>40694</v>
      </c>
      <c r="F125" s="6">
        <v>243434.94</v>
      </c>
      <c r="G125" s="6">
        <v>243434.94</v>
      </c>
      <c r="H125" s="6"/>
      <c r="I125" s="3" t="s">
        <v>2989</v>
      </c>
      <c r="J125" s="3" t="s">
        <v>2795</v>
      </c>
      <c r="K125" s="3" t="s">
        <v>2861</v>
      </c>
      <c r="L125" s="3"/>
      <c r="M125" s="3" t="s">
        <v>2990</v>
      </c>
      <c r="N125" s="8"/>
      <c r="O125" s="3" t="s">
        <v>2863</v>
      </c>
      <c r="P125" s="3" t="s">
        <v>2864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3112</v>
      </c>
      <c r="C126" s="3">
        <v>1</v>
      </c>
      <c r="D126" s="4" t="s">
        <v>3113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2989</v>
      </c>
      <c r="J126" s="3" t="s">
        <v>2795</v>
      </c>
      <c r="K126" s="3" t="s">
        <v>2861</v>
      </c>
      <c r="L126" s="3"/>
      <c r="M126" s="3" t="s">
        <v>2990</v>
      </c>
      <c r="N126" s="8"/>
      <c r="O126" s="3" t="s">
        <v>2863</v>
      </c>
      <c r="P126" s="3" t="s">
        <v>2864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3114</v>
      </c>
      <c r="C127" s="3">
        <v>1</v>
      </c>
      <c r="D127" s="3" t="s">
        <v>3115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2989</v>
      </c>
      <c r="J127" s="3" t="s">
        <v>2795</v>
      </c>
      <c r="K127" s="3" t="s">
        <v>2861</v>
      </c>
      <c r="L127" s="3"/>
      <c r="M127" s="3" t="s">
        <v>2990</v>
      </c>
      <c r="N127" s="8"/>
      <c r="O127" s="3" t="s">
        <v>2863</v>
      </c>
      <c r="P127" s="3" t="s">
        <v>2864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3116</v>
      </c>
      <c r="C128" s="3">
        <v>1</v>
      </c>
      <c r="D128" s="3" t="s">
        <v>3117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2989</v>
      </c>
      <c r="J128" s="3" t="s">
        <v>2795</v>
      </c>
      <c r="K128" s="3" t="s">
        <v>2861</v>
      </c>
      <c r="L128" s="3"/>
      <c r="M128" s="3" t="s">
        <v>3005</v>
      </c>
      <c r="N128" s="8"/>
      <c r="O128" s="3" t="s">
        <v>2863</v>
      </c>
      <c r="P128" s="3" t="s">
        <v>2864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3118</v>
      </c>
      <c r="C129" s="3">
        <v>1</v>
      </c>
      <c r="D129" s="3" t="s">
        <v>3119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2989</v>
      </c>
      <c r="J129" s="3" t="s">
        <v>2795</v>
      </c>
      <c r="K129" s="3" t="s">
        <v>2861</v>
      </c>
      <c r="L129" s="3"/>
      <c r="M129" s="3" t="s">
        <v>2990</v>
      </c>
      <c r="N129" s="8"/>
      <c r="O129" s="3" t="s">
        <v>2863</v>
      </c>
      <c r="P129" s="3" t="s">
        <v>2864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3120</v>
      </c>
      <c r="C130" s="3">
        <v>1</v>
      </c>
      <c r="D130" s="4" t="s">
        <v>3121</v>
      </c>
      <c r="E130" s="5">
        <v>40694</v>
      </c>
      <c r="F130" s="6">
        <v>962768.41</v>
      </c>
      <c r="G130" s="6">
        <v>962768.41</v>
      </c>
      <c r="H130" s="6"/>
      <c r="I130" s="3" t="s">
        <v>2989</v>
      </c>
      <c r="J130" s="3" t="s">
        <v>2795</v>
      </c>
      <c r="K130" s="3" t="s">
        <v>2861</v>
      </c>
      <c r="L130" s="3"/>
      <c r="M130" s="3" t="s">
        <v>2990</v>
      </c>
      <c r="N130" s="8"/>
      <c r="O130" s="3" t="s">
        <v>2863</v>
      </c>
      <c r="P130" s="3" t="s">
        <v>2864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3122</v>
      </c>
      <c r="C131" s="3">
        <v>1</v>
      </c>
      <c r="D131" s="4" t="s">
        <v>3123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2989</v>
      </c>
      <c r="J131" s="3" t="s">
        <v>2795</v>
      </c>
      <c r="K131" s="3" t="s">
        <v>2861</v>
      </c>
      <c r="L131" s="3"/>
      <c r="M131" s="3" t="s">
        <v>2990</v>
      </c>
      <c r="N131" s="8"/>
      <c r="O131" s="3" t="s">
        <v>2863</v>
      </c>
      <c r="P131" s="3" t="s">
        <v>2864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3124</v>
      </c>
      <c r="C132" s="3">
        <v>1</v>
      </c>
      <c r="D132" s="3" t="s">
        <v>3125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2989</v>
      </c>
      <c r="J132" s="3" t="s">
        <v>2795</v>
      </c>
      <c r="K132" s="3" t="s">
        <v>2861</v>
      </c>
      <c r="L132" s="3"/>
      <c r="M132" s="3" t="s">
        <v>3005</v>
      </c>
      <c r="N132" s="8"/>
      <c r="O132" s="3" t="s">
        <v>2863</v>
      </c>
      <c r="P132" s="3" t="s">
        <v>2864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3126</v>
      </c>
      <c r="C133" s="3">
        <v>1</v>
      </c>
      <c r="D133" s="4" t="s">
        <v>3127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2989</v>
      </c>
      <c r="J133" s="3" t="s">
        <v>2795</v>
      </c>
      <c r="K133" s="3" t="s">
        <v>2861</v>
      </c>
      <c r="L133" s="3"/>
      <c r="M133" s="3" t="s">
        <v>2990</v>
      </c>
      <c r="N133" s="8"/>
      <c r="O133" s="3" t="s">
        <v>2863</v>
      </c>
      <c r="P133" s="3" t="s">
        <v>2864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3128</v>
      </c>
      <c r="C134" s="3">
        <v>1</v>
      </c>
      <c r="D134" s="4" t="s">
        <v>3129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2989</v>
      </c>
      <c r="J134" s="3" t="s">
        <v>2795</v>
      </c>
      <c r="K134" s="3" t="s">
        <v>2861</v>
      </c>
      <c r="L134" s="3"/>
      <c r="M134" s="3" t="s">
        <v>2990</v>
      </c>
      <c r="N134" s="8"/>
      <c r="O134" s="3" t="s">
        <v>2863</v>
      </c>
      <c r="P134" s="3" t="s">
        <v>2864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3130</v>
      </c>
      <c r="C135" s="3">
        <v>1</v>
      </c>
      <c r="D135" s="4" t="s">
        <v>3131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2989</v>
      </c>
      <c r="J135" s="3" t="s">
        <v>2795</v>
      </c>
      <c r="K135" s="3" t="s">
        <v>2861</v>
      </c>
      <c r="L135" s="3"/>
      <c r="M135" s="3" t="s">
        <v>2990</v>
      </c>
      <c r="N135" s="8"/>
      <c r="O135" s="3" t="s">
        <v>2863</v>
      </c>
      <c r="P135" s="3" t="s">
        <v>2864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3132</v>
      </c>
      <c r="C136" s="3">
        <v>1</v>
      </c>
      <c r="D136" s="3" t="s">
        <v>3133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2989</v>
      </c>
      <c r="J136" s="3" t="s">
        <v>2795</v>
      </c>
      <c r="K136" s="3" t="s">
        <v>2861</v>
      </c>
      <c r="L136" s="3"/>
      <c r="M136" s="3" t="s">
        <v>2990</v>
      </c>
      <c r="N136" s="8"/>
      <c r="O136" s="3" t="s">
        <v>2863</v>
      </c>
      <c r="P136" s="3" t="s">
        <v>2864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3134</v>
      </c>
      <c r="C137" s="3">
        <v>1</v>
      </c>
      <c r="D137" s="3" t="s">
        <v>3135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2989</v>
      </c>
      <c r="J137" s="3" t="s">
        <v>2795</v>
      </c>
      <c r="K137" s="3" t="s">
        <v>2861</v>
      </c>
      <c r="L137" s="3"/>
      <c r="M137" s="3" t="s">
        <v>2990</v>
      </c>
      <c r="N137" s="8"/>
      <c r="O137" s="3" t="s">
        <v>2863</v>
      </c>
      <c r="P137" s="3" t="s">
        <v>2864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3136</v>
      </c>
      <c r="C138" s="3">
        <v>1</v>
      </c>
      <c r="D138" s="4" t="s">
        <v>3137</v>
      </c>
      <c r="E138" s="5">
        <v>40694</v>
      </c>
      <c r="F138" s="6">
        <v>2119034.06</v>
      </c>
      <c r="G138" s="6">
        <v>2119034.06</v>
      </c>
      <c r="H138" s="6"/>
      <c r="I138" s="3" t="s">
        <v>2989</v>
      </c>
      <c r="J138" s="3" t="s">
        <v>2795</v>
      </c>
      <c r="K138" s="3" t="s">
        <v>2861</v>
      </c>
      <c r="L138" s="3"/>
      <c r="M138" s="3" t="s">
        <v>2990</v>
      </c>
      <c r="N138" s="8"/>
      <c r="O138" s="3" t="s">
        <v>2863</v>
      </c>
      <c r="P138" s="3" t="s">
        <v>2864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3138</v>
      </c>
      <c r="C139" s="3">
        <v>1</v>
      </c>
      <c r="D139" s="4" t="s">
        <v>3139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2989</v>
      </c>
      <c r="J139" s="3" t="s">
        <v>2795</v>
      </c>
      <c r="K139" s="3" t="s">
        <v>2861</v>
      </c>
      <c r="L139" s="3"/>
      <c r="M139" s="3" t="s">
        <v>2990</v>
      </c>
      <c r="N139" s="8"/>
      <c r="O139" s="3" t="s">
        <v>2863</v>
      </c>
      <c r="P139" s="3" t="s">
        <v>2864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3140</v>
      </c>
      <c r="C140" s="3">
        <v>1</v>
      </c>
      <c r="D140" s="3" t="s">
        <v>3141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2989</v>
      </c>
      <c r="J140" s="3" t="s">
        <v>2795</v>
      </c>
      <c r="K140" s="3" t="s">
        <v>2861</v>
      </c>
      <c r="L140" s="3"/>
      <c r="M140" s="3" t="s">
        <v>3005</v>
      </c>
      <c r="N140" s="8"/>
      <c r="O140" s="3" t="s">
        <v>2863</v>
      </c>
      <c r="P140" s="3" t="s">
        <v>2864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3142</v>
      </c>
      <c r="C141" s="3">
        <v>1</v>
      </c>
      <c r="D141" s="4" t="s">
        <v>3143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2989</v>
      </c>
      <c r="J141" s="3" t="s">
        <v>2795</v>
      </c>
      <c r="K141" s="3" t="s">
        <v>2861</v>
      </c>
      <c r="L141" s="3"/>
      <c r="M141" s="3" t="s">
        <v>2990</v>
      </c>
      <c r="N141" s="8"/>
      <c r="O141" s="3" t="s">
        <v>2863</v>
      </c>
      <c r="P141" s="3" t="s">
        <v>2864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3144</v>
      </c>
      <c r="C142" s="3">
        <v>1</v>
      </c>
      <c r="D142" s="4" t="s">
        <v>3145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2989</v>
      </c>
      <c r="J142" s="3" t="s">
        <v>2795</v>
      </c>
      <c r="K142" s="3" t="s">
        <v>2861</v>
      </c>
      <c r="L142" s="3"/>
      <c r="M142" s="3" t="s">
        <v>2990</v>
      </c>
      <c r="N142" s="8"/>
      <c r="O142" s="3" t="s">
        <v>2863</v>
      </c>
      <c r="P142" s="3" t="s">
        <v>2864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3146</v>
      </c>
      <c r="C143" s="3">
        <v>1</v>
      </c>
      <c r="D143" s="4" t="s">
        <v>3147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2989</v>
      </c>
      <c r="J143" s="3" t="s">
        <v>2795</v>
      </c>
      <c r="K143" s="3" t="s">
        <v>2861</v>
      </c>
      <c r="L143" s="3"/>
      <c r="M143" s="3" t="s">
        <v>3005</v>
      </c>
      <c r="N143" s="8"/>
      <c r="O143" s="3" t="s">
        <v>2863</v>
      </c>
      <c r="P143" s="3" t="s">
        <v>2864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3148</v>
      </c>
      <c r="C144" s="3">
        <v>1</v>
      </c>
      <c r="D144" s="4" t="s">
        <v>3149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2989</v>
      </c>
      <c r="J144" s="3" t="s">
        <v>2795</v>
      </c>
      <c r="K144" s="3" t="s">
        <v>2861</v>
      </c>
      <c r="L144" s="3"/>
      <c r="M144" s="3" t="s">
        <v>2990</v>
      </c>
      <c r="N144" s="8"/>
      <c r="O144" s="3" t="s">
        <v>2863</v>
      </c>
      <c r="P144" s="3" t="s">
        <v>2864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3150</v>
      </c>
      <c r="C145" s="3">
        <v>1</v>
      </c>
      <c r="D145" s="3" t="s">
        <v>3151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2989</v>
      </c>
      <c r="J145" s="3" t="s">
        <v>2795</v>
      </c>
      <c r="K145" s="3" t="s">
        <v>2861</v>
      </c>
      <c r="L145" s="3"/>
      <c r="M145" s="3" t="s">
        <v>2990</v>
      </c>
      <c r="N145" s="8"/>
      <c r="O145" s="3" t="s">
        <v>2863</v>
      </c>
      <c r="P145" s="3" t="s">
        <v>2864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3152</v>
      </c>
      <c r="C146" s="3">
        <v>1</v>
      </c>
      <c r="D146" s="3" t="s">
        <v>3153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2989</v>
      </c>
      <c r="J146" s="3" t="s">
        <v>2795</v>
      </c>
      <c r="K146" s="3" t="s">
        <v>2861</v>
      </c>
      <c r="L146" s="3"/>
      <c r="M146" s="3" t="s">
        <v>2990</v>
      </c>
      <c r="N146" s="8"/>
      <c r="O146" s="3" t="s">
        <v>2863</v>
      </c>
      <c r="P146" s="3" t="s">
        <v>2864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3154</v>
      </c>
      <c r="C147" s="3">
        <v>1</v>
      </c>
      <c r="D147" s="4" t="s">
        <v>3155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2989</v>
      </c>
      <c r="J147" s="3" t="s">
        <v>2795</v>
      </c>
      <c r="K147" s="3" t="s">
        <v>2861</v>
      </c>
      <c r="L147" s="3"/>
      <c r="M147" s="3" t="s">
        <v>2990</v>
      </c>
      <c r="N147" s="8"/>
      <c r="O147" s="3" t="s">
        <v>2863</v>
      </c>
      <c r="P147" s="3" t="s">
        <v>2864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3156</v>
      </c>
      <c r="C148" s="3">
        <v>1</v>
      </c>
      <c r="D148" s="3" t="s">
        <v>3157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2989</v>
      </c>
      <c r="J148" s="3" t="s">
        <v>2795</v>
      </c>
      <c r="K148" s="3" t="s">
        <v>2861</v>
      </c>
      <c r="L148" s="3"/>
      <c r="M148" s="3" t="s">
        <v>2990</v>
      </c>
      <c r="N148" s="8"/>
      <c r="O148" s="3" t="s">
        <v>2863</v>
      </c>
      <c r="P148" s="3" t="s">
        <v>2864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3158</v>
      </c>
      <c r="C149" s="3">
        <v>1</v>
      </c>
      <c r="D149" s="4" t="s">
        <v>3159</v>
      </c>
      <c r="E149" s="5">
        <v>40694</v>
      </c>
      <c r="F149" s="6">
        <v>2173097.61</v>
      </c>
      <c r="G149" s="6">
        <v>2173097.61</v>
      </c>
      <c r="H149" s="6"/>
      <c r="I149" s="3" t="s">
        <v>2989</v>
      </c>
      <c r="J149" s="3" t="s">
        <v>2795</v>
      </c>
      <c r="K149" s="3" t="s">
        <v>2861</v>
      </c>
      <c r="L149" s="3"/>
      <c r="M149" s="3" t="s">
        <v>2990</v>
      </c>
      <c r="N149" s="8"/>
      <c r="O149" s="3" t="s">
        <v>2863</v>
      </c>
      <c r="P149" s="3" t="s">
        <v>2864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3160</v>
      </c>
      <c r="C150" s="3">
        <v>1</v>
      </c>
      <c r="D150" s="4" t="s">
        <v>3161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2989</v>
      </c>
      <c r="J150" s="3" t="s">
        <v>2795</v>
      </c>
      <c r="K150" s="3" t="s">
        <v>2861</v>
      </c>
      <c r="L150" s="3"/>
      <c r="M150" s="3" t="s">
        <v>2990</v>
      </c>
      <c r="N150" s="8"/>
      <c r="O150" s="3" t="s">
        <v>2863</v>
      </c>
      <c r="P150" s="3" t="s">
        <v>2864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3162</v>
      </c>
      <c r="C151" s="3">
        <v>1</v>
      </c>
      <c r="D151" s="3" t="s">
        <v>3163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2989</v>
      </c>
      <c r="J151" s="3" t="s">
        <v>2795</v>
      </c>
      <c r="K151" s="3" t="s">
        <v>2861</v>
      </c>
      <c r="L151" s="3"/>
      <c r="M151" s="3" t="s">
        <v>3005</v>
      </c>
      <c r="N151" s="8"/>
      <c r="O151" s="3" t="s">
        <v>2863</v>
      </c>
      <c r="P151" s="3" t="s">
        <v>2864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3164</v>
      </c>
      <c r="C152" s="3">
        <v>1</v>
      </c>
      <c r="D152" s="4" t="s">
        <v>3165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2989</v>
      </c>
      <c r="J152" s="3" t="s">
        <v>2795</v>
      </c>
      <c r="K152" s="3" t="s">
        <v>2861</v>
      </c>
      <c r="L152" s="3"/>
      <c r="M152" s="3" t="s">
        <v>2990</v>
      </c>
      <c r="N152" s="8"/>
      <c r="O152" s="3" t="s">
        <v>2863</v>
      </c>
      <c r="P152" s="3" t="s">
        <v>2864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3166</v>
      </c>
      <c r="C153" s="3">
        <v>1</v>
      </c>
      <c r="D153" s="4" t="s">
        <v>3167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2989</v>
      </c>
      <c r="J153" s="3" t="s">
        <v>2795</v>
      </c>
      <c r="K153" s="3" t="s">
        <v>2861</v>
      </c>
      <c r="L153" s="3"/>
      <c r="M153" s="3" t="s">
        <v>2990</v>
      </c>
      <c r="N153" s="8"/>
      <c r="O153" s="3" t="s">
        <v>2863</v>
      </c>
      <c r="P153" s="3" t="s">
        <v>2864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3168</v>
      </c>
      <c r="C154" s="3">
        <v>1</v>
      </c>
      <c r="D154" s="3" t="s">
        <v>3169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2989</v>
      </c>
      <c r="J154" s="3" t="s">
        <v>2795</v>
      </c>
      <c r="K154" s="3" t="s">
        <v>2861</v>
      </c>
      <c r="L154" s="3"/>
      <c r="M154" s="3" t="s">
        <v>3005</v>
      </c>
      <c r="N154" s="8"/>
      <c r="O154" s="3" t="s">
        <v>2863</v>
      </c>
      <c r="P154" s="3" t="s">
        <v>2864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3170</v>
      </c>
      <c r="C155" s="3">
        <v>1</v>
      </c>
      <c r="D155" s="4" t="s">
        <v>3171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2989</v>
      </c>
      <c r="J155" s="3" t="s">
        <v>2795</v>
      </c>
      <c r="K155" s="3" t="s">
        <v>2861</v>
      </c>
      <c r="L155" s="3"/>
      <c r="M155" s="3" t="s">
        <v>2990</v>
      </c>
      <c r="N155" s="8"/>
      <c r="O155" s="3" t="s">
        <v>2863</v>
      </c>
      <c r="P155" s="3" t="s">
        <v>2864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3172</v>
      </c>
      <c r="C156" s="3">
        <v>1</v>
      </c>
      <c r="D156" s="3" t="s">
        <v>3173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2989</v>
      </c>
      <c r="J156" s="3" t="s">
        <v>2795</v>
      </c>
      <c r="K156" s="3" t="s">
        <v>2861</v>
      </c>
      <c r="L156" s="3"/>
      <c r="M156" s="3" t="s">
        <v>2990</v>
      </c>
      <c r="N156" s="8"/>
      <c r="O156" s="3" t="s">
        <v>2863</v>
      </c>
      <c r="P156" s="3" t="s">
        <v>2864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3174</v>
      </c>
      <c r="C157" s="3">
        <v>1</v>
      </c>
      <c r="D157" s="4" t="s">
        <v>3175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2989</v>
      </c>
      <c r="J157" s="3" t="s">
        <v>2795</v>
      </c>
      <c r="K157" s="3" t="s">
        <v>2861</v>
      </c>
      <c r="L157" s="3"/>
      <c r="M157" s="3" t="s">
        <v>2990</v>
      </c>
      <c r="N157" s="8"/>
      <c r="O157" s="3" t="s">
        <v>2863</v>
      </c>
      <c r="P157" s="3" t="s">
        <v>2864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3176</v>
      </c>
      <c r="C158" s="3">
        <v>1</v>
      </c>
      <c r="D158" s="3" t="s">
        <v>3177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2989</v>
      </c>
      <c r="J158" s="3" t="s">
        <v>2795</v>
      </c>
      <c r="K158" s="3" t="s">
        <v>2861</v>
      </c>
      <c r="L158" s="3"/>
      <c r="M158" s="3" t="s">
        <v>2990</v>
      </c>
      <c r="N158" s="8"/>
      <c r="O158" s="3" t="s">
        <v>2863</v>
      </c>
      <c r="P158" s="3" t="s">
        <v>2864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3178</v>
      </c>
      <c r="C159" s="3">
        <v>1</v>
      </c>
      <c r="D159" s="3" t="s">
        <v>3179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2989</v>
      </c>
      <c r="J159" s="3" t="s">
        <v>2795</v>
      </c>
      <c r="K159" s="3" t="s">
        <v>2861</v>
      </c>
      <c r="L159" s="3"/>
      <c r="M159" s="3" t="s">
        <v>2990</v>
      </c>
      <c r="N159" s="8"/>
      <c r="O159" s="3" t="s">
        <v>2863</v>
      </c>
      <c r="P159" s="3" t="s">
        <v>2864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3180</v>
      </c>
      <c r="C160" s="3">
        <v>1</v>
      </c>
      <c r="D160" s="4" t="s">
        <v>3181</v>
      </c>
      <c r="E160" s="5">
        <v>40694</v>
      </c>
      <c r="F160" s="6">
        <v>2232510.6</v>
      </c>
      <c r="G160" s="6">
        <v>2232510.6</v>
      </c>
      <c r="H160" s="6"/>
      <c r="I160" s="3" t="s">
        <v>2989</v>
      </c>
      <c r="J160" s="3" t="s">
        <v>2795</v>
      </c>
      <c r="K160" s="3" t="s">
        <v>2861</v>
      </c>
      <c r="L160" s="3"/>
      <c r="M160" s="3" t="s">
        <v>2990</v>
      </c>
      <c r="N160" s="8"/>
      <c r="O160" s="3" t="s">
        <v>2863</v>
      </c>
      <c r="P160" s="3" t="s">
        <v>2864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3182</v>
      </c>
      <c r="C161" s="3">
        <v>1</v>
      </c>
      <c r="D161" s="4" t="s">
        <v>3183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2989</v>
      </c>
      <c r="J161" s="3" t="s">
        <v>2795</v>
      </c>
      <c r="K161" s="3" t="s">
        <v>2861</v>
      </c>
      <c r="L161" s="3"/>
      <c r="M161" s="3" t="s">
        <v>2990</v>
      </c>
      <c r="N161" s="8"/>
      <c r="O161" s="3" t="s">
        <v>2863</v>
      </c>
      <c r="P161" s="3" t="s">
        <v>2864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3184</v>
      </c>
      <c r="C162" s="3">
        <v>1</v>
      </c>
      <c r="D162" s="3" t="s">
        <v>3185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2989</v>
      </c>
      <c r="J162" s="3" t="s">
        <v>2795</v>
      </c>
      <c r="K162" s="3" t="s">
        <v>2861</v>
      </c>
      <c r="L162" s="3"/>
      <c r="M162" s="3" t="s">
        <v>3005</v>
      </c>
      <c r="N162" s="8"/>
      <c r="O162" s="3" t="s">
        <v>2863</v>
      </c>
      <c r="P162" s="3" t="s">
        <v>2864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3186</v>
      </c>
      <c r="C163" s="3">
        <v>1</v>
      </c>
      <c r="D163" s="3" t="s">
        <v>3187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2989</v>
      </c>
      <c r="J163" s="3" t="s">
        <v>2795</v>
      </c>
      <c r="K163" s="3" t="s">
        <v>2861</v>
      </c>
      <c r="L163" s="3"/>
      <c r="M163" s="3" t="s">
        <v>2990</v>
      </c>
      <c r="N163" s="8"/>
      <c r="O163" s="3" t="s">
        <v>2863</v>
      </c>
      <c r="P163" s="3" t="s">
        <v>2864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3188</v>
      </c>
      <c r="C164" s="3">
        <v>1</v>
      </c>
      <c r="D164" s="4" t="s">
        <v>3189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2989</v>
      </c>
      <c r="J164" s="3" t="s">
        <v>2795</v>
      </c>
      <c r="K164" s="3" t="s">
        <v>2861</v>
      </c>
      <c r="L164" s="3"/>
      <c r="M164" s="3" t="s">
        <v>2990</v>
      </c>
      <c r="N164" s="8"/>
      <c r="O164" s="3" t="s">
        <v>2863</v>
      </c>
      <c r="P164" s="3" t="s">
        <v>2864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3190</v>
      </c>
      <c r="C165" s="3">
        <v>1</v>
      </c>
      <c r="D165" s="3" t="s">
        <v>3191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2989</v>
      </c>
      <c r="J165" s="3" t="s">
        <v>2795</v>
      </c>
      <c r="K165" s="3" t="s">
        <v>2861</v>
      </c>
      <c r="L165" s="3"/>
      <c r="M165" s="3" t="s">
        <v>3005</v>
      </c>
      <c r="N165" s="8"/>
      <c r="O165" s="3" t="s">
        <v>2863</v>
      </c>
      <c r="P165" s="3" t="s">
        <v>2864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3192</v>
      </c>
      <c r="C166" s="3">
        <v>1</v>
      </c>
      <c r="D166" s="4" t="s">
        <v>3193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2989</v>
      </c>
      <c r="J166" s="3" t="s">
        <v>2795</v>
      </c>
      <c r="K166" s="3" t="s">
        <v>2861</v>
      </c>
      <c r="L166" s="3"/>
      <c r="M166" s="3" t="s">
        <v>2990</v>
      </c>
      <c r="N166" s="8"/>
      <c r="O166" s="3" t="s">
        <v>2863</v>
      </c>
      <c r="P166" s="3" t="s">
        <v>2864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3194</v>
      </c>
      <c r="C167" s="3">
        <v>1</v>
      </c>
      <c r="D167" s="3" t="s">
        <v>3195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2989</v>
      </c>
      <c r="J167" s="3" t="s">
        <v>2795</v>
      </c>
      <c r="K167" s="3" t="s">
        <v>2861</v>
      </c>
      <c r="L167" s="3"/>
      <c r="M167" s="3" t="s">
        <v>2990</v>
      </c>
      <c r="N167" s="8"/>
      <c r="O167" s="3" t="s">
        <v>2863</v>
      </c>
      <c r="P167" s="3" t="s">
        <v>2864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3196</v>
      </c>
      <c r="C168" s="3">
        <v>1</v>
      </c>
      <c r="D168" s="4" t="s">
        <v>3197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2989</v>
      </c>
      <c r="J168" s="3" t="s">
        <v>2795</v>
      </c>
      <c r="K168" s="3" t="s">
        <v>2861</v>
      </c>
      <c r="L168" s="3"/>
      <c r="M168" s="3" t="s">
        <v>3005</v>
      </c>
      <c r="N168" s="8"/>
      <c r="O168" s="3" t="s">
        <v>2863</v>
      </c>
      <c r="P168" s="3" t="s">
        <v>2864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3198</v>
      </c>
      <c r="C169" s="3">
        <v>1</v>
      </c>
      <c r="D169" s="4" t="s">
        <v>3199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1396</v>
      </c>
      <c r="J169" s="3" t="s">
        <v>2795</v>
      </c>
      <c r="K169" s="3" t="s">
        <v>2861</v>
      </c>
      <c r="L169" s="3"/>
      <c r="M169" s="3" t="s">
        <v>3200</v>
      </c>
      <c r="N169" s="8"/>
      <c r="O169" s="3" t="s">
        <v>2863</v>
      </c>
      <c r="P169" s="3" t="s">
        <v>2864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3201</v>
      </c>
      <c r="C170" s="3">
        <v>1</v>
      </c>
      <c r="D170" s="4" t="s">
        <v>3202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1396</v>
      </c>
      <c r="J170" s="3" t="s">
        <v>2795</v>
      </c>
      <c r="K170" s="3" t="s">
        <v>2861</v>
      </c>
      <c r="L170" s="3"/>
      <c r="M170" s="3" t="s">
        <v>3200</v>
      </c>
      <c r="N170" s="8"/>
      <c r="O170" s="3" t="s">
        <v>2863</v>
      </c>
      <c r="P170" s="3" t="s">
        <v>2864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3203</v>
      </c>
      <c r="C171" s="3">
        <v>1</v>
      </c>
      <c r="D171" s="4" t="s">
        <v>3204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1396</v>
      </c>
      <c r="J171" s="3" t="s">
        <v>2795</v>
      </c>
      <c r="K171" s="3" t="s">
        <v>2861</v>
      </c>
      <c r="L171" s="3"/>
      <c r="M171" s="3" t="s">
        <v>3200</v>
      </c>
      <c r="N171" s="8"/>
      <c r="O171" s="3" t="s">
        <v>2863</v>
      </c>
      <c r="P171" s="3" t="s">
        <v>2864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3205</v>
      </c>
      <c r="C172" s="3">
        <v>1</v>
      </c>
      <c r="D172" s="4" t="s">
        <v>3206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1396</v>
      </c>
      <c r="J172" s="3" t="s">
        <v>2795</v>
      </c>
      <c r="K172" s="3" t="s">
        <v>2861</v>
      </c>
      <c r="L172" s="3"/>
      <c r="M172" s="3" t="s">
        <v>3200</v>
      </c>
      <c r="N172" s="8"/>
      <c r="O172" s="3" t="s">
        <v>2863</v>
      </c>
      <c r="P172" s="3" t="s">
        <v>2864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3207</v>
      </c>
      <c r="C173" s="3">
        <v>1</v>
      </c>
      <c r="D173" s="4" t="s">
        <v>3208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1396</v>
      </c>
      <c r="J173" s="3" t="s">
        <v>2795</v>
      </c>
      <c r="K173" s="3" t="s">
        <v>2861</v>
      </c>
      <c r="L173" s="3"/>
      <c r="M173" s="3" t="s">
        <v>3200</v>
      </c>
      <c r="N173" s="8"/>
      <c r="O173" s="3" t="s">
        <v>2863</v>
      </c>
      <c r="P173" s="3" t="s">
        <v>2864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3209</v>
      </c>
      <c r="C174" s="3">
        <v>1</v>
      </c>
      <c r="D174" s="4" t="s">
        <v>3210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1396</v>
      </c>
      <c r="J174" s="3" t="s">
        <v>2795</v>
      </c>
      <c r="K174" s="3" t="s">
        <v>2861</v>
      </c>
      <c r="L174" s="3"/>
      <c r="M174" s="3" t="s">
        <v>3200</v>
      </c>
      <c r="N174" s="8"/>
      <c r="O174" s="3" t="s">
        <v>2863</v>
      </c>
      <c r="P174" s="3" t="s">
        <v>2864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3211</v>
      </c>
      <c r="C175" s="3">
        <v>1</v>
      </c>
      <c r="D175" s="4" t="s">
        <v>3212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1396</v>
      </c>
      <c r="J175" s="3" t="s">
        <v>2795</v>
      </c>
      <c r="K175" s="3" t="s">
        <v>2861</v>
      </c>
      <c r="L175" s="3"/>
      <c r="M175" s="3" t="s">
        <v>3200</v>
      </c>
      <c r="N175" s="8"/>
      <c r="O175" s="3" t="s">
        <v>2863</v>
      </c>
      <c r="P175" s="3" t="s">
        <v>2864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3213</v>
      </c>
      <c r="C176" s="3">
        <v>1</v>
      </c>
      <c r="D176" s="4" t="s">
        <v>3214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1396</v>
      </c>
      <c r="J176" s="3" t="s">
        <v>2795</v>
      </c>
      <c r="K176" s="3" t="s">
        <v>2861</v>
      </c>
      <c r="L176" s="3"/>
      <c r="M176" s="3" t="s">
        <v>3200</v>
      </c>
      <c r="N176" s="8"/>
      <c r="O176" s="3" t="s">
        <v>2863</v>
      </c>
      <c r="P176" s="3" t="s">
        <v>2864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3215</v>
      </c>
      <c r="C177" s="3">
        <v>1</v>
      </c>
      <c r="D177" s="4" t="s">
        <v>3216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1396</v>
      </c>
      <c r="J177" s="3" t="s">
        <v>2795</v>
      </c>
      <c r="K177" s="3" t="s">
        <v>2861</v>
      </c>
      <c r="L177" s="3"/>
      <c r="M177" s="3" t="s">
        <v>3200</v>
      </c>
      <c r="N177" s="8"/>
      <c r="O177" s="3" t="s">
        <v>2863</v>
      </c>
      <c r="P177" s="3" t="s">
        <v>2864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3217</v>
      </c>
      <c r="C178" s="3">
        <v>1</v>
      </c>
      <c r="D178" s="4" t="s">
        <v>3218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1396</v>
      </c>
      <c r="J178" s="3" t="s">
        <v>2795</v>
      </c>
      <c r="K178" s="3" t="s">
        <v>2861</v>
      </c>
      <c r="L178" s="3"/>
      <c r="M178" s="3" t="s">
        <v>3200</v>
      </c>
      <c r="N178" s="8"/>
      <c r="O178" s="3" t="s">
        <v>2863</v>
      </c>
      <c r="P178" s="3" t="s">
        <v>2864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3219</v>
      </c>
      <c r="C179" s="3">
        <v>1</v>
      </c>
      <c r="D179" s="4" t="s">
        <v>3220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1396</v>
      </c>
      <c r="J179" s="3" t="s">
        <v>2795</v>
      </c>
      <c r="K179" s="3" t="s">
        <v>2861</v>
      </c>
      <c r="L179" s="3"/>
      <c r="M179" s="3" t="s">
        <v>3200</v>
      </c>
      <c r="N179" s="8"/>
      <c r="O179" s="3" t="s">
        <v>2863</v>
      </c>
      <c r="P179" s="3" t="s">
        <v>2864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3221</v>
      </c>
      <c r="C180" s="3">
        <v>1</v>
      </c>
      <c r="D180" s="4" t="s">
        <v>3222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1396</v>
      </c>
      <c r="J180" s="3" t="s">
        <v>2795</v>
      </c>
      <c r="K180" s="3" t="s">
        <v>2861</v>
      </c>
      <c r="L180" s="3"/>
      <c r="M180" s="3" t="s">
        <v>3200</v>
      </c>
      <c r="N180" s="8"/>
      <c r="O180" s="3" t="s">
        <v>2863</v>
      </c>
      <c r="P180" s="3" t="s">
        <v>2864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3223</v>
      </c>
      <c r="C181" s="3">
        <v>1</v>
      </c>
      <c r="D181" s="4" t="s">
        <v>3224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1396</v>
      </c>
      <c r="J181" s="3" t="s">
        <v>2795</v>
      </c>
      <c r="K181" s="3" t="s">
        <v>2861</v>
      </c>
      <c r="L181" s="3"/>
      <c r="M181" s="3" t="s">
        <v>3200</v>
      </c>
      <c r="N181" s="8"/>
      <c r="O181" s="3" t="s">
        <v>2863</v>
      </c>
      <c r="P181" s="3" t="s">
        <v>2864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3225</v>
      </c>
      <c r="C182" s="3">
        <v>1</v>
      </c>
      <c r="D182" s="4" t="s">
        <v>3226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1396</v>
      </c>
      <c r="J182" s="3" t="s">
        <v>2795</v>
      </c>
      <c r="K182" s="3" t="s">
        <v>2861</v>
      </c>
      <c r="L182" s="3"/>
      <c r="M182" s="3" t="s">
        <v>3200</v>
      </c>
      <c r="N182" s="8"/>
      <c r="O182" s="3" t="s">
        <v>2863</v>
      </c>
      <c r="P182" s="3" t="s">
        <v>2864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3227</v>
      </c>
      <c r="C183" s="3">
        <v>1</v>
      </c>
      <c r="D183" s="4" t="s">
        <v>3228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1396</v>
      </c>
      <c r="J183" s="3" t="s">
        <v>2795</v>
      </c>
      <c r="K183" s="3" t="s">
        <v>2861</v>
      </c>
      <c r="L183" s="3"/>
      <c r="M183" s="3" t="s">
        <v>3200</v>
      </c>
      <c r="N183" s="8"/>
      <c r="O183" s="3" t="s">
        <v>2863</v>
      </c>
      <c r="P183" s="3" t="s">
        <v>2864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3229</v>
      </c>
      <c r="C184" s="3">
        <v>1</v>
      </c>
      <c r="D184" s="4" t="s">
        <v>3230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1396</v>
      </c>
      <c r="J184" s="3" t="s">
        <v>2795</v>
      </c>
      <c r="K184" s="3" t="s">
        <v>2861</v>
      </c>
      <c r="L184" s="3"/>
      <c r="M184" s="3" t="s">
        <v>3200</v>
      </c>
      <c r="N184" s="8"/>
      <c r="O184" s="3" t="s">
        <v>2863</v>
      </c>
      <c r="P184" s="3" t="s">
        <v>2864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3231</v>
      </c>
      <c r="C185" s="3">
        <v>1</v>
      </c>
      <c r="D185" s="4" t="s">
        <v>3232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1396</v>
      </c>
      <c r="J185" s="3" t="s">
        <v>2795</v>
      </c>
      <c r="K185" s="3" t="s">
        <v>2861</v>
      </c>
      <c r="L185" s="3"/>
      <c r="M185" s="3" t="s">
        <v>3200</v>
      </c>
      <c r="N185" s="8"/>
      <c r="O185" s="3" t="s">
        <v>2863</v>
      </c>
      <c r="P185" s="3" t="s">
        <v>2864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3233</v>
      </c>
      <c r="C186" s="3">
        <v>1</v>
      </c>
      <c r="D186" s="4" t="s">
        <v>3234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1396</v>
      </c>
      <c r="J186" s="3" t="s">
        <v>2795</v>
      </c>
      <c r="K186" s="3" t="s">
        <v>2861</v>
      </c>
      <c r="L186" s="3"/>
      <c r="M186" s="3" t="s">
        <v>3200</v>
      </c>
      <c r="N186" s="8"/>
      <c r="O186" s="3" t="s">
        <v>2863</v>
      </c>
      <c r="P186" s="3" t="s">
        <v>2864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3235</v>
      </c>
      <c r="C187" s="3">
        <v>1</v>
      </c>
      <c r="D187" s="4" t="s">
        <v>3236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1396</v>
      </c>
      <c r="J187" s="3" t="s">
        <v>2795</v>
      </c>
      <c r="K187" s="3" t="s">
        <v>2861</v>
      </c>
      <c r="L187" s="3"/>
      <c r="M187" s="3" t="s">
        <v>3200</v>
      </c>
      <c r="N187" s="8"/>
      <c r="O187" s="3" t="s">
        <v>2863</v>
      </c>
      <c r="P187" s="3" t="s">
        <v>2864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3237</v>
      </c>
      <c r="C188" s="3">
        <v>1</v>
      </c>
      <c r="D188" s="4" t="s">
        <v>3238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1396</v>
      </c>
      <c r="J188" s="3" t="s">
        <v>2795</v>
      </c>
      <c r="K188" s="3" t="s">
        <v>2861</v>
      </c>
      <c r="L188" s="3"/>
      <c r="M188" s="3" t="s">
        <v>3200</v>
      </c>
      <c r="N188" s="8"/>
      <c r="O188" s="3" t="s">
        <v>2863</v>
      </c>
      <c r="P188" s="3" t="s">
        <v>2864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3239</v>
      </c>
      <c r="C189" s="3">
        <v>1</v>
      </c>
      <c r="D189" s="4" t="s">
        <v>3240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1396</v>
      </c>
      <c r="J189" s="3" t="s">
        <v>2795</v>
      </c>
      <c r="K189" s="3" t="s">
        <v>2861</v>
      </c>
      <c r="L189" s="3"/>
      <c r="M189" s="3" t="s">
        <v>3200</v>
      </c>
      <c r="N189" s="8"/>
      <c r="O189" s="3" t="s">
        <v>2863</v>
      </c>
      <c r="P189" s="3" t="s">
        <v>2864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3241</v>
      </c>
      <c r="C190" s="3">
        <v>1</v>
      </c>
      <c r="D190" s="4" t="s">
        <v>3242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1396</v>
      </c>
      <c r="J190" s="3" t="s">
        <v>2795</v>
      </c>
      <c r="K190" s="3" t="s">
        <v>2861</v>
      </c>
      <c r="L190" s="3"/>
      <c r="M190" s="3" t="s">
        <v>3200</v>
      </c>
      <c r="N190" s="8"/>
      <c r="O190" s="3" t="s">
        <v>2863</v>
      </c>
      <c r="P190" s="3" t="s">
        <v>2864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3243</v>
      </c>
      <c r="C191" s="3">
        <v>1</v>
      </c>
      <c r="D191" s="4" t="s">
        <v>3244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1396</v>
      </c>
      <c r="J191" s="3" t="s">
        <v>2795</v>
      </c>
      <c r="K191" s="3" t="s">
        <v>2861</v>
      </c>
      <c r="L191" s="3"/>
      <c r="M191" s="3" t="s">
        <v>3200</v>
      </c>
      <c r="N191" s="8"/>
      <c r="O191" s="3" t="s">
        <v>2863</v>
      </c>
      <c r="P191" s="3" t="s">
        <v>2864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3245</v>
      </c>
      <c r="C192" s="3">
        <v>1</v>
      </c>
      <c r="D192" s="4" t="s">
        <v>3246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1396</v>
      </c>
      <c r="J192" s="3" t="s">
        <v>2795</v>
      </c>
      <c r="K192" s="3" t="s">
        <v>2861</v>
      </c>
      <c r="L192" s="3"/>
      <c r="M192" s="3" t="s">
        <v>3200</v>
      </c>
      <c r="N192" s="8"/>
      <c r="O192" s="3" t="s">
        <v>2863</v>
      </c>
      <c r="P192" s="3" t="s">
        <v>2864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3247</v>
      </c>
      <c r="C193" s="3">
        <v>1</v>
      </c>
      <c r="D193" s="4" t="s">
        <v>3248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1396</v>
      </c>
      <c r="J193" s="3" t="s">
        <v>2795</v>
      </c>
      <c r="K193" s="3" t="s">
        <v>2861</v>
      </c>
      <c r="L193" s="3"/>
      <c r="M193" s="3" t="s">
        <v>3200</v>
      </c>
      <c r="N193" s="8"/>
      <c r="O193" s="3" t="s">
        <v>2863</v>
      </c>
      <c r="P193" s="3" t="s">
        <v>2864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3249</v>
      </c>
      <c r="C194" s="3">
        <v>1</v>
      </c>
      <c r="D194" s="4" t="s">
        <v>3250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1396</v>
      </c>
      <c r="J194" s="3" t="s">
        <v>2795</v>
      </c>
      <c r="K194" s="3" t="s">
        <v>2861</v>
      </c>
      <c r="L194" s="3"/>
      <c r="M194" s="3" t="s">
        <v>3200</v>
      </c>
      <c r="N194" s="8"/>
      <c r="O194" s="3" t="s">
        <v>2863</v>
      </c>
      <c r="P194" s="3" t="s">
        <v>2864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3251</v>
      </c>
      <c r="C195" s="3">
        <v>1</v>
      </c>
      <c r="D195" s="4" t="s">
        <v>3252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1396</v>
      </c>
      <c r="J195" s="3" t="s">
        <v>2795</v>
      </c>
      <c r="K195" s="3" t="s">
        <v>2861</v>
      </c>
      <c r="L195" s="3"/>
      <c r="M195" s="3" t="s">
        <v>3200</v>
      </c>
      <c r="N195" s="8"/>
      <c r="O195" s="3" t="s">
        <v>2863</v>
      </c>
      <c r="P195" s="3" t="s">
        <v>2864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3253</v>
      </c>
      <c r="C196" s="3">
        <v>1</v>
      </c>
      <c r="D196" s="4" t="s">
        <v>3254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1396</v>
      </c>
      <c r="J196" s="3" t="s">
        <v>2795</v>
      </c>
      <c r="K196" s="3" t="s">
        <v>2861</v>
      </c>
      <c r="L196" s="3"/>
      <c r="M196" s="3" t="s">
        <v>3200</v>
      </c>
      <c r="N196" s="8"/>
      <c r="O196" s="3" t="s">
        <v>2863</v>
      </c>
      <c r="P196" s="3" t="s">
        <v>2864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3253</v>
      </c>
      <c r="C197" s="3">
        <v>1</v>
      </c>
      <c r="D197" s="4" t="s">
        <v>3255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1396</v>
      </c>
      <c r="J197" s="3" t="s">
        <v>2795</v>
      </c>
      <c r="K197" s="3" t="s">
        <v>2861</v>
      </c>
      <c r="L197" s="3"/>
      <c r="M197" s="3" t="s">
        <v>3200</v>
      </c>
      <c r="N197" s="8"/>
      <c r="O197" s="3" t="s">
        <v>2863</v>
      </c>
      <c r="P197" s="3" t="s">
        <v>2864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3253</v>
      </c>
      <c r="C198" s="3">
        <v>1</v>
      </c>
      <c r="D198" s="4" t="s">
        <v>3256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1396</v>
      </c>
      <c r="J198" s="3" t="s">
        <v>2795</v>
      </c>
      <c r="K198" s="3" t="s">
        <v>2861</v>
      </c>
      <c r="L198" s="3"/>
      <c r="M198" s="3" t="s">
        <v>3200</v>
      </c>
      <c r="N198" s="8"/>
      <c r="O198" s="3" t="s">
        <v>2863</v>
      </c>
      <c r="P198" s="3" t="s">
        <v>2864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3253</v>
      </c>
      <c r="C199" s="3">
        <v>1</v>
      </c>
      <c r="D199" s="4" t="s">
        <v>3257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1396</v>
      </c>
      <c r="J199" s="3" t="s">
        <v>2795</v>
      </c>
      <c r="K199" s="3" t="s">
        <v>2861</v>
      </c>
      <c r="L199" s="3"/>
      <c r="M199" s="3" t="s">
        <v>3200</v>
      </c>
      <c r="N199" s="8"/>
      <c r="O199" s="3" t="s">
        <v>2863</v>
      </c>
      <c r="P199" s="3" t="s">
        <v>2864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3253</v>
      </c>
      <c r="C200" s="3">
        <v>1</v>
      </c>
      <c r="D200" s="4" t="s">
        <v>3258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1396</v>
      </c>
      <c r="J200" s="3" t="s">
        <v>2795</v>
      </c>
      <c r="K200" s="3" t="s">
        <v>2861</v>
      </c>
      <c r="L200" s="3"/>
      <c r="M200" s="3" t="s">
        <v>3200</v>
      </c>
      <c r="N200" s="8"/>
      <c r="O200" s="3" t="s">
        <v>2863</v>
      </c>
      <c r="P200" s="3" t="s">
        <v>2864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3253</v>
      </c>
      <c r="C201" s="3">
        <v>1</v>
      </c>
      <c r="D201" s="4" t="s">
        <v>3259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1396</v>
      </c>
      <c r="J201" s="3" t="s">
        <v>2795</v>
      </c>
      <c r="K201" s="3" t="s">
        <v>2861</v>
      </c>
      <c r="L201" s="3"/>
      <c r="M201" s="3" t="s">
        <v>3200</v>
      </c>
      <c r="N201" s="8"/>
      <c r="O201" s="3" t="s">
        <v>2863</v>
      </c>
      <c r="P201" s="3" t="s">
        <v>2864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3260</v>
      </c>
      <c r="C202" s="3">
        <v>1</v>
      </c>
      <c r="D202" s="4" t="s">
        <v>3261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1396</v>
      </c>
      <c r="J202" s="3" t="s">
        <v>2795</v>
      </c>
      <c r="K202" s="3" t="s">
        <v>2861</v>
      </c>
      <c r="L202" s="3"/>
      <c r="M202" s="3" t="s">
        <v>3200</v>
      </c>
      <c r="N202" s="8"/>
      <c r="O202" s="3" t="s">
        <v>2863</v>
      </c>
      <c r="P202" s="3" t="s">
        <v>2864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3262</v>
      </c>
      <c r="C203" s="3">
        <v>1</v>
      </c>
      <c r="D203" s="4" t="s">
        <v>3263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1396</v>
      </c>
      <c r="J203" s="3" t="s">
        <v>2795</v>
      </c>
      <c r="K203" s="3" t="s">
        <v>2861</v>
      </c>
      <c r="L203" s="3"/>
      <c r="M203" s="3" t="s">
        <v>3200</v>
      </c>
      <c r="N203" s="8"/>
      <c r="O203" s="3" t="s">
        <v>2863</v>
      </c>
      <c r="P203" s="3" t="s">
        <v>2864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3264</v>
      </c>
      <c r="C204" s="3">
        <v>1</v>
      </c>
      <c r="D204" s="4" t="s">
        <v>3265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1396</v>
      </c>
      <c r="J204" s="3" t="s">
        <v>2795</v>
      </c>
      <c r="K204" s="3" t="s">
        <v>2861</v>
      </c>
      <c r="L204" s="3"/>
      <c r="M204" s="3" t="s">
        <v>3200</v>
      </c>
      <c r="N204" s="8"/>
      <c r="O204" s="3" t="s">
        <v>2863</v>
      </c>
      <c r="P204" s="3" t="s">
        <v>2864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3266</v>
      </c>
      <c r="C205" s="3">
        <v>1</v>
      </c>
      <c r="D205" s="4" t="s">
        <v>3267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1396</v>
      </c>
      <c r="J205" s="3" t="s">
        <v>2795</v>
      </c>
      <c r="K205" s="3" t="s">
        <v>2861</v>
      </c>
      <c r="L205" s="3"/>
      <c r="M205" s="3" t="s">
        <v>3200</v>
      </c>
      <c r="N205" s="8"/>
      <c r="O205" s="3" t="s">
        <v>2863</v>
      </c>
      <c r="P205" s="3" t="s">
        <v>2864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3268</v>
      </c>
      <c r="C206" s="3">
        <v>1</v>
      </c>
      <c r="D206" s="4" t="s">
        <v>3269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1396</v>
      </c>
      <c r="J206" s="3" t="s">
        <v>2795</v>
      </c>
      <c r="K206" s="3" t="s">
        <v>2861</v>
      </c>
      <c r="L206" s="3"/>
      <c r="M206" s="3" t="s">
        <v>3200</v>
      </c>
      <c r="N206" s="8"/>
      <c r="O206" s="3" t="s">
        <v>2863</v>
      </c>
      <c r="P206" s="3" t="s">
        <v>2864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3270</v>
      </c>
      <c r="C207" s="3">
        <v>1</v>
      </c>
      <c r="D207" s="4" t="s">
        <v>3271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1396</v>
      </c>
      <c r="J207" s="3" t="s">
        <v>2795</v>
      </c>
      <c r="K207" s="3" t="s">
        <v>2861</v>
      </c>
      <c r="L207" s="3"/>
      <c r="M207" s="3" t="s">
        <v>3200</v>
      </c>
      <c r="N207" s="8"/>
      <c r="O207" s="3" t="s">
        <v>2863</v>
      </c>
      <c r="P207" s="3" t="s">
        <v>2864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3272</v>
      </c>
      <c r="C208" s="3">
        <v>1</v>
      </c>
      <c r="D208" s="4" t="s">
        <v>3273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1396</v>
      </c>
      <c r="J208" s="3" t="s">
        <v>2795</v>
      </c>
      <c r="K208" s="3" t="s">
        <v>2861</v>
      </c>
      <c r="L208" s="3"/>
      <c r="M208" s="3" t="s">
        <v>3200</v>
      </c>
      <c r="N208" s="8"/>
      <c r="O208" s="3" t="s">
        <v>2863</v>
      </c>
      <c r="P208" s="3" t="s">
        <v>2864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3274</v>
      </c>
      <c r="C209" s="3">
        <v>1</v>
      </c>
      <c r="D209" s="4" t="s">
        <v>3275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1396</v>
      </c>
      <c r="J209" s="3" t="s">
        <v>2795</v>
      </c>
      <c r="K209" s="3" t="s">
        <v>2861</v>
      </c>
      <c r="L209" s="3"/>
      <c r="M209" s="3" t="s">
        <v>3200</v>
      </c>
      <c r="N209" s="8"/>
      <c r="O209" s="3" t="s">
        <v>2863</v>
      </c>
      <c r="P209" s="3" t="s">
        <v>2864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3276</v>
      </c>
      <c r="C210" s="3">
        <v>1</v>
      </c>
      <c r="D210" s="4" t="s">
        <v>3277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1396</v>
      </c>
      <c r="J210" s="3" t="s">
        <v>2795</v>
      </c>
      <c r="K210" s="3" t="s">
        <v>2861</v>
      </c>
      <c r="L210" s="3"/>
      <c r="M210" s="3" t="s">
        <v>3200</v>
      </c>
      <c r="N210" s="8"/>
      <c r="O210" s="3" t="s">
        <v>2863</v>
      </c>
      <c r="P210" s="3" t="s">
        <v>2864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3278</v>
      </c>
      <c r="C211" s="3">
        <v>1</v>
      </c>
      <c r="D211" s="4" t="s">
        <v>3279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1396</v>
      </c>
      <c r="J211" s="3" t="s">
        <v>2795</v>
      </c>
      <c r="K211" s="3" t="s">
        <v>2861</v>
      </c>
      <c r="L211" s="3"/>
      <c r="M211" s="3" t="s">
        <v>3200</v>
      </c>
      <c r="N211" s="8"/>
      <c r="O211" s="3" t="s">
        <v>2863</v>
      </c>
      <c r="P211" s="3" t="s">
        <v>2864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3280</v>
      </c>
      <c r="C212" s="3">
        <v>1</v>
      </c>
      <c r="D212" s="4" t="s">
        <v>3281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1396</v>
      </c>
      <c r="J212" s="3" t="s">
        <v>2795</v>
      </c>
      <c r="K212" s="3" t="s">
        <v>2861</v>
      </c>
      <c r="L212" s="3"/>
      <c r="M212" s="3" t="s">
        <v>3200</v>
      </c>
      <c r="N212" s="8"/>
      <c r="O212" s="3" t="s">
        <v>2863</v>
      </c>
      <c r="P212" s="3" t="s">
        <v>2864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3282</v>
      </c>
      <c r="C213" s="3">
        <v>1</v>
      </c>
      <c r="D213" s="4" t="s">
        <v>3283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1396</v>
      </c>
      <c r="J213" s="3" t="s">
        <v>2795</v>
      </c>
      <c r="K213" s="3" t="s">
        <v>2861</v>
      </c>
      <c r="L213" s="3"/>
      <c r="M213" s="3" t="s">
        <v>3200</v>
      </c>
      <c r="N213" s="8"/>
      <c r="O213" s="3" t="s">
        <v>2863</v>
      </c>
      <c r="P213" s="3" t="s">
        <v>2864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3284</v>
      </c>
      <c r="C214" s="3">
        <v>1</v>
      </c>
      <c r="D214" s="4" t="s">
        <v>3285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1396</v>
      </c>
      <c r="J214" s="3" t="s">
        <v>2795</v>
      </c>
      <c r="K214" s="3" t="s">
        <v>2861</v>
      </c>
      <c r="L214" s="3"/>
      <c r="M214" s="3" t="s">
        <v>3200</v>
      </c>
      <c r="N214" s="8"/>
      <c r="O214" s="3" t="s">
        <v>2863</v>
      </c>
      <c r="P214" s="3" t="s">
        <v>2864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3286</v>
      </c>
      <c r="C215" s="3">
        <v>1</v>
      </c>
      <c r="D215" s="4" t="s">
        <v>3287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1396</v>
      </c>
      <c r="J215" s="3" t="s">
        <v>2795</v>
      </c>
      <c r="K215" s="3" t="s">
        <v>2861</v>
      </c>
      <c r="L215" s="3"/>
      <c r="M215" s="3" t="s">
        <v>3200</v>
      </c>
      <c r="N215" s="8"/>
      <c r="O215" s="3" t="s">
        <v>2863</v>
      </c>
      <c r="P215" s="3" t="s">
        <v>2864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3288</v>
      </c>
      <c r="C216" s="3">
        <v>1</v>
      </c>
      <c r="D216" s="4" t="s">
        <v>3289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1396</v>
      </c>
      <c r="J216" s="3" t="s">
        <v>2795</v>
      </c>
      <c r="K216" s="3" t="s">
        <v>2861</v>
      </c>
      <c r="L216" s="3"/>
      <c r="M216" s="3" t="s">
        <v>3200</v>
      </c>
      <c r="N216" s="8"/>
      <c r="O216" s="3" t="s">
        <v>2863</v>
      </c>
      <c r="P216" s="3" t="s">
        <v>2864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3290</v>
      </c>
      <c r="C217" s="3">
        <v>1</v>
      </c>
      <c r="D217" s="4" t="s">
        <v>3291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1396</v>
      </c>
      <c r="J217" s="3" t="s">
        <v>2795</v>
      </c>
      <c r="K217" s="3" t="s">
        <v>2861</v>
      </c>
      <c r="L217" s="3"/>
      <c r="M217" s="3" t="s">
        <v>3200</v>
      </c>
      <c r="N217" s="8"/>
      <c r="O217" s="3" t="s">
        <v>2863</v>
      </c>
      <c r="P217" s="3" t="s">
        <v>2864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3292</v>
      </c>
      <c r="C218" s="3">
        <v>1</v>
      </c>
      <c r="D218" s="4" t="s">
        <v>3293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1396</v>
      </c>
      <c r="J218" s="3" t="s">
        <v>2795</v>
      </c>
      <c r="K218" s="3" t="s">
        <v>2861</v>
      </c>
      <c r="L218" s="3"/>
      <c r="M218" s="3" t="s">
        <v>3200</v>
      </c>
      <c r="N218" s="8"/>
      <c r="O218" s="3" t="s">
        <v>2863</v>
      </c>
      <c r="P218" s="3" t="s">
        <v>2864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3294</v>
      </c>
      <c r="C219" s="3">
        <v>1</v>
      </c>
      <c r="D219" s="4" t="s">
        <v>3295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1396</v>
      </c>
      <c r="J219" s="3" t="s">
        <v>2795</v>
      </c>
      <c r="K219" s="3" t="s">
        <v>2861</v>
      </c>
      <c r="L219" s="3"/>
      <c r="M219" s="3" t="s">
        <v>3200</v>
      </c>
      <c r="N219" s="8"/>
      <c r="O219" s="3" t="s">
        <v>2863</v>
      </c>
      <c r="P219" s="3" t="s">
        <v>2864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3296</v>
      </c>
      <c r="C220" s="3">
        <v>1</v>
      </c>
      <c r="D220" s="4" t="s">
        <v>3297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1396</v>
      </c>
      <c r="J220" s="3" t="s">
        <v>2795</v>
      </c>
      <c r="K220" s="3" t="s">
        <v>2861</v>
      </c>
      <c r="L220" s="3"/>
      <c r="M220" s="3" t="s">
        <v>3200</v>
      </c>
      <c r="N220" s="8"/>
      <c r="O220" s="3" t="s">
        <v>2863</v>
      </c>
      <c r="P220" s="3" t="s">
        <v>2864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3298</v>
      </c>
      <c r="C221" s="3">
        <v>1</v>
      </c>
      <c r="D221" s="4" t="s">
        <v>3299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1396</v>
      </c>
      <c r="J221" s="3" t="s">
        <v>2795</v>
      </c>
      <c r="K221" s="3" t="s">
        <v>2861</v>
      </c>
      <c r="L221" s="3"/>
      <c r="M221" s="3" t="s">
        <v>3200</v>
      </c>
      <c r="N221" s="8"/>
      <c r="O221" s="3" t="s">
        <v>2863</v>
      </c>
      <c r="P221" s="3" t="s">
        <v>2864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3300</v>
      </c>
      <c r="C222" s="3">
        <v>1</v>
      </c>
      <c r="D222" s="4" t="s">
        <v>3301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1396</v>
      </c>
      <c r="J222" s="3" t="s">
        <v>2795</v>
      </c>
      <c r="K222" s="3" t="s">
        <v>2861</v>
      </c>
      <c r="L222" s="3"/>
      <c r="M222" s="3" t="s">
        <v>3200</v>
      </c>
      <c r="N222" s="8"/>
      <c r="O222" s="3" t="s">
        <v>2863</v>
      </c>
      <c r="P222" s="3" t="s">
        <v>2864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3302</v>
      </c>
      <c r="C223" s="3">
        <v>1</v>
      </c>
      <c r="D223" s="4" t="s">
        <v>3303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1396</v>
      </c>
      <c r="J223" s="3" t="s">
        <v>2795</v>
      </c>
      <c r="K223" s="3" t="s">
        <v>2861</v>
      </c>
      <c r="L223" s="3"/>
      <c r="M223" s="3" t="s">
        <v>3200</v>
      </c>
      <c r="N223" s="8"/>
      <c r="O223" s="3" t="s">
        <v>2863</v>
      </c>
      <c r="P223" s="3" t="s">
        <v>2864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3304</v>
      </c>
      <c r="C224" s="3">
        <v>1</v>
      </c>
      <c r="D224" s="4" t="s">
        <v>3305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1396</v>
      </c>
      <c r="J224" s="3" t="s">
        <v>2795</v>
      </c>
      <c r="K224" s="3" t="s">
        <v>2861</v>
      </c>
      <c r="L224" s="3"/>
      <c r="M224" s="3" t="s">
        <v>3200</v>
      </c>
      <c r="N224" s="8"/>
      <c r="O224" s="3" t="s">
        <v>2863</v>
      </c>
      <c r="P224" s="3" t="s">
        <v>2864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3306</v>
      </c>
      <c r="C225" s="3">
        <v>1</v>
      </c>
      <c r="D225" s="4" t="s">
        <v>3307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1396</v>
      </c>
      <c r="J225" s="3" t="s">
        <v>2795</v>
      </c>
      <c r="K225" s="3" t="s">
        <v>2861</v>
      </c>
      <c r="L225" s="3"/>
      <c r="M225" s="3" t="s">
        <v>3200</v>
      </c>
      <c r="N225" s="8"/>
      <c r="O225" s="3" t="s">
        <v>2863</v>
      </c>
      <c r="P225" s="3" t="s">
        <v>2864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3308</v>
      </c>
      <c r="C226" s="3">
        <v>1</v>
      </c>
      <c r="D226" s="4" t="s">
        <v>3309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1396</v>
      </c>
      <c r="J226" s="3" t="s">
        <v>2795</v>
      </c>
      <c r="K226" s="3" t="s">
        <v>2861</v>
      </c>
      <c r="L226" s="3"/>
      <c r="M226" s="3" t="s">
        <v>3200</v>
      </c>
      <c r="N226" s="8"/>
      <c r="O226" s="3" t="s">
        <v>2863</v>
      </c>
      <c r="P226" s="3" t="s">
        <v>2864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3310</v>
      </c>
      <c r="C227" s="3">
        <v>1</v>
      </c>
      <c r="D227" s="4" t="s">
        <v>3311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1396</v>
      </c>
      <c r="J227" s="3" t="s">
        <v>2795</v>
      </c>
      <c r="K227" s="3" t="s">
        <v>2861</v>
      </c>
      <c r="L227" s="3"/>
      <c r="M227" s="3" t="s">
        <v>3200</v>
      </c>
      <c r="N227" s="8"/>
      <c r="O227" s="3" t="s">
        <v>2863</v>
      </c>
      <c r="P227" s="3" t="s">
        <v>2864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3312</v>
      </c>
      <c r="C228" s="3">
        <v>1</v>
      </c>
      <c r="D228" s="4" t="s">
        <v>3313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1396</v>
      </c>
      <c r="J228" s="3" t="s">
        <v>2795</v>
      </c>
      <c r="K228" s="3" t="s">
        <v>2861</v>
      </c>
      <c r="L228" s="3"/>
      <c r="M228" s="3" t="s">
        <v>3200</v>
      </c>
      <c r="N228" s="8"/>
      <c r="O228" s="3" t="s">
        <v>2863</v>
      </c>
      <c r="P228" s="3" t="s">
        <v>2864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3314</v>
      </c>
      <c r="C229" s="3">
        <v>1</v>
      </c>
      <c r="D229" s="4" t="s">
        <v>3315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1396</v>
      </c>
      <c r="J229" s="3" t="s">
        <v>2795</v>
      </c>
      <c r="K229" s="3" t="s">
        <v>2861</v>
      </c>
      <c r="L229" s="3"/>
      <c r="M229" s="3" t="s">
        <v>3200</v>
      </c>
      <c r="N229" s="8"/>
      <c r="O229" s="3" t="s">
        <v>2863</v>
      </c>
      <c r="P229" s="3" t="s">
        <v>2864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3316</v>
      </c>
      <c r="C230" s="3">
        <v>1</v>
      </c>
      <c r="D230" s="4" t="s">
        <v>3317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1396</v>
      </c>
      <c r="J230" s="3" t="s">
        <v>2795</v>
      </c>
      <c r="K230" s="3" t="s">
        <v>2861</v>
      </c>
      <c r="L230" s="3"/>
      <c r="M230" s="3" t="s">
        <v>3200</v>
      </c>
      <c r="N230" s="8"/>
      <c r="O230" s="3" t="s">
        <v>2863</v>
      </c>
      <c r="P230" s="3" t="s">
        <v>2864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3318</v>
      </c>
      <c r="C231" s="3">
        <v>1</v>
      </c>
      <c r="D231" s="4" t="s">
        <v>3319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1396</v>
      </c>
      <c r="J231" s="3" t="s">
        <v>2795</v>
      </c>
      <c r="K231" s="3" t="s">
        <v>2861</v>
      </c>
      <c r="L231" s="3"/>
      <c r="M231" s="3" t="s">
        <v>3200</v>
      </c>
      <c r="N231" s="8"/>
      <c r="O231" s="3" t="s">
        <v>2863</v>
      </c>
      <c r="P231" s="3" t="s">
        <v>2864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3320</v>
      </c>
      <c r="C232" s="3">
        <v>1</v>
      </c>
      <c r="D232" s="4" t="s">
        <v>3321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1396</v>
      </c>
      <c r="J232" s="3" t="s">
        <v>2795</v>
      </c>
      <c r="K232" s="3" t="s">
        <v>2861</v>
      </c>
      <c r="L232" s="3"/>
      <c r="M232" s="3" t="s">
        <v>3200</v>
      </c>
      <c r="N232" s="8"/>
      <c r="O232" s="3" t="s">
        <v>2863</v>
      </c>
      <c r="P232" s="3" t="s">
        <v>2864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3322</v>
      </c>
      <c r="C233" s="3">
        <v>1</v>
      </c>
      <c r="D233" s="4" t="s">
        <v>3323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1396</v>
      </c>
      <c r="J233" s="3" t="s">
        <v>2795</v>
      </c>
      <c r="K233" s="3" t="s">
        <v>2861</v>
      </c>
      <c r="L233" s="3"/>
      <c r="M233" s="3" t="s">
        <v>3200</v>
      </c>
      <c r="N233" s="8"/>
      <c r="O233" s="3" t="s">
        <v>2863</v>
      </c>
      <c r="P233" s="3" t="s">
        <v>2864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3324</v>
      </c>
      <c r="C234" s="3">
        <v>1</v>
      </c>
      <c r="D234" s="4" t="s">
        <v>3325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1396</v>
      </c>
      <c r="J234" s="3" t="s">
        <v>2795</v>
      </c>
      <c r="K234" s="3" t="s">
        <v>2861</v>
      </c>
      <c r="L234" s="3"/>
      <c r="M234" s="3" t="s">
        <v>3200</v>
      </c>
      <c r="N234" s="8"/>
      <c r="O234" s="3" t="s">
        <v>2863</v>
      </c>
      <c r="P234" s="3" t="s">
        <v>2864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3326</v>
      </c>
      <c r="C235" s="3">
        <v>1</v>
      </c>
      <c r="D235" s="4" t="s">
        <v>3327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1396</v>
      </c>
      <c r="J235" s="3" t="s">
        <v>2795</v>
      </c>
      <c r="K235" s="3" t="s">
        <v>2861</v>
      </c>
      <c r="L235" s="3"/>
      <c r="M235" s="3" t="s">
        <v>3200</v>
      </c>
      <c r="N235" s="8"/>
      <c r="O235" s="3" t="s">
        <v>2863</v>
      </c>
      <c r="P235" s="3" t="s">
        <v>2864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3328</v>
      </c>
      <c r="C236" s="3">
        <v>1</v>
      </c>
      <c r="D236" s="4" t="s">
        <v>3329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1396</v>
      </c>
      <c r="J236" s="3" t="s">
        <v>2795</v>
      </c>
      <c r="K236" s="3" t="s">
        <v>2861</v>
      </c>
      <c r="L236" s="3"/>
      <c r="M236" s="3" t="s">
        <v>3200</v>
      </c>
      <c r="N236" s="8"/>
      <c r="O236" s="3" t="s">
        <v>2863</v>
      </c>
      <c r="P236" s="3" t="s">
        <v>2864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3330</v>
      </c>
      <c r="C237" s="3">
        <v>1</v>
      </c>
      <c r="D237" s="4" t="s">
        <v>3331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1396</v>
      </c>
      <c r="J237" s="3" t="s">
        <v>2795</v>
      </c>
      <c r="K237" s="3" t="s">
        <v>2861</v>
      </c>
      <c r="L237" s="3"/>
      <c r="M237" s="3" t="s">
        <v>3200</v>
      </c>
      <c r="N237" s="8"/>
      <c r="O237" s="3" t="s">
        <v>2863</v>
      </c>
      <c r="P237" s="3" t="s">
        <v>2864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3332</v>
      </c>
      <c r="C238" s="3">
        <v>1</v>
      </c>
      <c r="D238" s="4" t="s">
        <v>3333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1396</v>
      </c>
      <c r="J238" s="3" t="s">
        <v>2795</v>
      </c>
      <c r="K238" s="3" t="s">
        <v>2861</v>
      </c>
      <c r="L238" s="3"/>
      <c r="M238" s="3" t="s">
        <v>3200</v>
      </c>
      <c r="N238" s="8"/>
      <c r="O238" s="3" t="s">
        <v>2863</v>
      </c>
      <c r="P238" s="3" t="s">
        <v>2864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3334</v>
      </c>
      <c r="C239" s="3">
        <v>1</v>
      </c>
      <c r="D239" s="4" t="s">
        <v>3335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1396</v>
      </c>
      <c r="J239" s="3" t="s">
        <v>2795</v>
      </c>
      <c r="K239" s="3" t="s">
        <v>2861</v>
      </c>
      <c r="L239" s="3"/>
      <c r="M239" s="3" t="s">
        <v>3200</v>
      </c>
      <c r="N239" s="8"/>
      <c r="O239" s="3" t="s">
        <v>2863</v>
      </c>
      <c r="P239" s="3" t="s">
        <v>2864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3336</v>
      </c>
      <c r="C240" s="3">
        <v>1</v>
      </c>
      <c r="D240" s="4" t="s">
        <v>3337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1396</v>
      </c>
      <c r="J240" s="3" t="s">
        <v>2795</v>
      </c>
      <c r="K240" s="3" t="s">
        <v>2861</v>
      </c>
      <c r="L240" s="3"/>
      <c r="M240" s="3" t="s">
        <v>3200</v>
      </c>
      <c r="N240" s="8"/>
      <c r="O240" s="3" t="s">
        <v>2863</v>
      </c>
      <c r="P240" s="3" t="s">
        <v>2864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3338</v>
      </c>
      <c r="C241" s="3">
        <v>1</v>
      </c>
      <c r="D241" s="4" t="s">
        <v>3339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1396</v>
      </c>
      <c r="J241" s="3" t="s">
        <v>2795</v>
      </c>
      <c r="K241" s="3" t="s">
        <v>2861</v>
      </c>
      <c r="L241" s="3"/>
      <c r="M241" s="3" t="s">
        <v>3200</v>
      </c>
      <c r="N241" s="8"/>
      <c r="O241" s="3" t="s">
        <v>2863</v>
      </c>
      <c r="P241" s="3" t="s">
        <v>2864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3340</v>
      </c>
      <c r="C242" s="3">
        <v>1</v>
      </c>
      <c r="D242" s="4" t="s">
        <v>3341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1396</v>
      </c>
      <c r="J242" s="3" t="s">
        <v>2795</v>
      </c>
      <c r="K242" s="3" t="s">
        <v>2861</v>
      </c>
      <c r="L242" s="3"/>
      <c r="M242" s="3" t="s">
        <v>3200</v>
      </c>
      <c r="N242" s="8"/>
      <c r="O242" s="3" t="s">
        <v>2863</v>
      </c>
      <c r="P242" s="3" t="s">
        <v>2864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3342</v>
      </c>
      <c r="C243" s="3">
        <v>1</v>
      </c>
      <c r="D243" s="4" t="s">
        <v>3343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1396</v>
      </c>
      <c r="J243" s="3" t="s">
        <v>2795</v>
      </c>
      <c r="K243" s="3" t="s">
        <v>2861</v>
      </c>
      <c r="L243" s="3"/>
      <c r="M243" s="3" t="s">
        <v>3200</v>
      </c>
      <c r="N243" s="8"/>
      <c r="O243" s="3" t="s">
        <v>2863</v>
      </c>
      <c r="P243" s="3" t="s">
        <v>2864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3344</v>
      </c>
      <c r="C244" s="3">
        <v>1</v>
      </c>
      <c r="D244" s="4" t="s">
        <v>3345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1396</v>
      </c>
      <c r="J244" s="3" t="s">
        <v>2795</v>
      </c>
      <c r="K244" s="3" t="s">
        <v>2861</v>
      </c>
      <c r="L244" s="3"/>
      <c r="M244" s="3" t="s">
        <v>3200</v>
      </c>
      <c r="N244" s="8"/>
      <c r="O244" s="3" t="s">
        <v>2863</v>
      </c>
      <c r="P244" s="3" t="s">
        <v>2864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3346</v>
      </c>
      <c r="C245" s="3">
        <v>1</v>
      </c>
      <c r="D245" s="4" t="s">
        <v>3347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1396</v>
      </c>
      <c r="J245" s="3" t="s">
        <v>2795</v>
      </c>
      <c r="K245" s="3" t="s">
        <v>2861</v>
      </c>
      <c r="L245" s="3"/>
      <c r="M245" s="3" t="s">
        <v>3200</v>
      </c>
      <c r="N245" s="8"/>
      <c r="O245" s="3" t="s">
        <v>2863</v>
      </c>
      <c r="P245" s="3" t="s">
        <v>2864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3348</v>
      </c>
      <c r="C246" s="3">
        <v>1</v>
      </c>
      <c r="D246" s="4" t="s">
        <v>3349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1396</v>
      </c>
      <c r="J246" s="3" t="s">
        <v>2795</v>
      </c>
      <c r="K246" s="3" t="s">
        <v>2861</v>
      </c>
      <c r="L246" s="3"/>
      <c r="M246" s="3" t="s">
        <v>3200</v>
      </c>
      <c r="N246" s="8"/>
      <c r="O246" s="3" t="s">
        <v>2863</v>
      </c>
      <c r="P246" s="3" t="s">
        <v>2864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3350</v>
      </c>
      <c r="C247" s="3">
        <v>1</v>
      </c>
      <c r="D247" s="4" t="s">
        <v>3351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1396</v>
      </c>
      <c r="J247" s="3" t="s">
        <v>2795</v>
      </c>
      <c r="K247" s="3" t="s">
        <v>2861</v>
      </c>
      <c r="L247" s="3"/>
      <c r="M247" s="3" t="s">
        <v>3200</v>
      </c>
      <c r="N247" s="8"/>
      <c r="O247" s="3" t="s">
        <v>2863</v>
      </c>
      <c r="P247" s="3" t="s">
        <v>2864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3352</v>
      </c>
      <c r="C248" s="3">
        <v>1</v>
      </c>
      <c r="D248" s="4" t="s">
        <v>3353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1396</v>
      </c>
      <c r="J248" s="3" t="s">
        <v>2795</v>
      </c>
      <c r="K248" s="3" t="s">
        <v>2861</v>
      </c>
      <c r="L248" s="3"/>
      <c r="M248" s="3" t="s">
        <v>3200</v>
      </c>
      <c r="N248" s="8"/>
      <c r="O248" s="3" t="s">
        <v>2863</v>
      </c>
      <c r="P248" s="3" t="s">
        <v>2864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3354</v>
      </c>
      <c r="C249" s="3">
        <v>1</v>
      </c>
      <c r="D249" s="4" t="s">
        <v>3355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1396</v>
      </c>
      <c r="J249" s="3" t="s">
        <v>2795</v>
      </c>
      <c r="K249" s="3" t="s">
        <v>2861</v>
      </c>
      <c r="L249" s="3"/>
      <c r="M249" s="3" t="s">
        <v>3200</v>
      </c>
      <c r="N249" s="8"/>
      <c r="O249" s="3" t="s">
        <v>2863</v>
      </c>
      <c r="P249" s="3" t="s">
        <v>2864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3356</v>
      </c>
      <c r="C250" s="3">
        <v>1</v>
      </c>
      <c r="D250" s="4" t="s">
        <v>3357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1396</v>
      </c>
      <c r="J250" s="3" t="s">
        <v>2795</v>
      </c>
      <c r="K250" s="3" t="s">
        <v>2861</v>
      </c>
      <c r="L250" s="3"/>
      <c r="M250" s="3" t="s">
        <v>3200</v>
      </c>
      <c r="N250" s="8"/>
      <c r="O250" s="3" t="s">
        <v>2863</v>
      </c>
      <c r="P250" s="3" t="s">
        <v>2864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3358</v>
      </c>
      <c r="C251" s="3">
        <v>1</v>
      </c>
      <c r="D251" s="4" t="s">
        <v>3359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1396</v>
      </c>
      <c r="J251" s="3" t="s">
        <v>2795</v>
      </c>
      <c r="K251" s="3" t="s">
        <v>2861</v>
      </c>
      <c r="L251" s="3"/>
      <c r="M251" s="3" t="s">
        <v>3200</v>
      </c>
      <c r="N251" s="8"/>
      <c r="O251" s="3" t="s">
        <v>2863</v>
      </c>
      <c r="P251" s="3" t="s">
        <v>2864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3360</v>
      </c>
      <c r="C252" s="3">
        <v>1</v>
      </c>
      <c r="D252" s="4" t="s">
        <v>3361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1396</v>
      </c>
      <c r="J252" s="3" t="s">
        <v>2795</v>
      </c>
      <c r="K252" s="3" t="s">
        <v>2861</v>
      </c>
      <c r="L252" s="3"/>
      <c r="M252" s="3" t="s">
        <v>3200</v>
      </c>
      <c r="N252" s="8"/>
      <c r="O252" s="3" t="s">
        <v>2863</v>
      </c>
      <c r="P252" s="3" t="s">
        <v>2864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3362</v>
      </c>
      <c r="C253" s="3">
        <v>1</v>
      </c>
      <c r="D253" s="4" t="s">
        <v>3363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1396</v>
      </c>
      <c r="J253" s="3" t="s">
        <v>2795</v>
      </c>
      <c r="K253" s="3" t="s">
        <v>2861</v>
      </c>
      <c r="L253" s="3"/>
      <c r="M253" s="3" t="s">
        <v>3200</v>
      </c>
      <c r="N253" s="8"/>
      <c r="O253" s="3" t="s">
        <v>2863</v>
      </c>
      <c r="P253" s="3" t="s">
        <v>2864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3364</v>
      </c>
      <c r="C254" s="3">
        <v>1</v>
      </c>
      <c r="D254" s="4" t="s">
        <v>3365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1396</v>
      </c>
      <c r="J254" s="3" t="s">
        <v>2795</v>
      </c>
      <c r="K254" s="3" t="s">
        <v>2861</v>
      </c>
      <c r="L254" s="3"/>
      <c r="M254" s="3" t="s">
        <v>3200</v>
      </c>
      <c r="N254" s="8"/>
      <c r="O254" s="3" t="s">
        <v>2863</v>
      </c>
      <c r="P254" s="3" t="s">
        <v>2864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3366</v>
      </c>
      <c r="C255" s="3">
        <v>1</v>
      </c>
      <c r="D255" s="4" t="s">
        <v>3367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1396</v>
      </c>
      <c r="J255" s="3" t="s">
        <v>2795</v>
      </c>
      <c r="K255" s="3" t="s">
        <v>2861</v>
      </c>
      <c r="L255" s="3"/>
      <c r="M255" s="3" t="s">
        <v>3200</v>
      </c>
      <c r="N255" s="8"/>
      <c r="O255" s="3" t="s">
        <v>2863</v>
      </c>
      <c r="P255" s="3" t="s">
        <v>2864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3368</v>
      </c>
      <c r="C256" s="3">
        <v>1</v>
      </c>
      <c r="D256" s="4" t="s">
        <v>3369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1396</v>
      </c>
      <c r="J256" s="3" t="s">
        <v>2795</v>
      </c>
      <c r="K256" s="3" t="s">
        <v>2861</v>
      </c>
      <c r="L256" s="3"/>
      <c r="M256" s="3" t="s">
        <v>3200</v>
      </c>
      <c r="N256" s="8"/>
      <c r="O256" s="3" t="s">
        <v>2863</v>
      </c>
      <c r="P256" s="3" t="s">
        <v>2864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3370</v>
      </c>
      <c r="C257" s="3">
        <v>1</v>
      </c>
      <c r="D257" s="4" t="s">
        <v>3371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1396</v>
      </c>
      <c r="J257" s="3" t="s">
        <v>2795</v>
      </c>
      <c r="K257" s="3" t="s">
        <v>2861</v>
      </c>
      <c r="L257" s="3"/>
      <c r="M257" s="3" t="s">
        <v>3200</v>
      </c>
      <c r="N257" s="8"/>
      <c r="O257" s="3" t="s">
        <v>2863</v>
      </c>
      <c r="P257" s="3" t="s">
        <v>2864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3372</v>
      </c>
      <c r="C258" s="3">
        <v>1</v>
      </c>
      <c r="D258" s="4" t="s">
        <v>3373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1396</v>
      </c>
      <c r="J258" s="3" t="s">
        <v>2795</v>
      </c>
      <c r="K258" s="3" t="s">
        <v>2861</v>
      </c>
      <c r="L258" s="3"/>
      <c r="M258" s="3" t="s">
        <v>3200</v>
      </c>
      <c r="N258" s="8"/>
      <c r="O258" s="3" t="s">
        <v>2863</v>
      </c>
      <c r="P258" s="3" t="s">
        <v>2864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3374</v>
      </c>
      <c r="C259" s="3">
        <v>1</v>
      </c>
      <c r="D259" s="4" t="s">
        <v>3375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1396</v>
      </c>
      <c r="J259" s="3" t="s">
        <v>2795</v>
      </c>
      <c r="K259" s="3" t="s">
        <v>2861</v>
      </c>
      <c r="L259" s="3"/>
      <c r="M259" s="3" t="s">
        <v>3200</v>
      </c>
      <c r="N259" s="8"/>
      <c r="O259" s="3" t="s">
        <v>2863</v>
      </c>
      <c r="P259" s="3" t="s">
        <v>2864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3376</v>
      </c>
      <c r="C260" s="3">
        <v>1</v>
      </c>
      <c r="D260" s="4" t="s">
        <v>3377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1396</v>
      </c>
      <c r="J260" s="3" t="s">
        <v>2795</v>
      </c>
      <c r="K260" s="3" t="s">
        <v>2861</v>
      </c>
      <c r="L260" s="3"/>
      <c r="M260" s="3" t="s">
        <v>3200</v>
      </c>
      <c r="N260" s="8"/>
      <c r="O260" s="3" t="s">
        <v>2863</v>
      </c>
      <c r="P260" s="3" t="s">
        <v>2864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3378</v>
      </c>
      <c r="C261" s="3">
        <v>1</v>
      </c>
      <c r="D261" s="4" t="s">
        <v>3379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1396</v>
      </c>
      <c r="J261" s="3" t="s">
        <v>2795</v>
      </c>
      <c r="K261" s="3" t="s">
        <v>2861</v>
      </c>
      <c r="L261" s="3"/>
      <c r="M261" s="3" t="s">
        <v>3200</v>
      </c>
      <c r="N261" s="8"/>
      <c r="O261" s="3" t="s">
        <v>2863</v>
      </c>
      <c r="P261" s="3" t="s">
        <v>2864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3380</v>
      </c>
      <c r="C262" s="3">
        <v>1</v>
      </c>
      <c r="D262" s="4" t="s">
        <v>3381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1396</v>
      </c>
      <c r="J262" s="3" t="s">
        <v>2795</v>
      </c>
      <c r="K262" s="3" t="s">
        <v>2861</v>
      </c>
      <c r="L262" s="3"/>
      <c r="M262" s="3" t="s">
        <v>3200</v>
      </c>
      <c r="N262" s="8"/>
      <c r="O262" s="3" t="s">
        <v>2863</v>
      </c>
      <c r="P262" s="3" t="s">
        <v>2864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3382</v>
      </c>
      <c r="C263" s="3">
        <v>1</v>
      </c>
      <c r="D263" s="4" t="s">
        <v>3383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1396</v>
      </c>
      <c r="J263" s="3" t="s">
        <v>2795</v>
      </c>
      <c r="K263" s="3" t="s">
        <v>2861</v>
      </c>
      <c r="L263" s="3"/>
      <c r="M263" s="3" t="s">
        <v>3200</v>
      </c>
      <c r="N263" s="8"/>
      <c r="O263" s="3" t="s">
        <v>2863</v>
      </c>
      <c r="P263" s="3" t="s">
        <v>2864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3384</v>
      </c>
      <c r="C264" s="3">
        <v>1</v>
      </c>
      <c r="D264" s="4" t="s">
        <v>3385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1396</v>
      </c>
      <c r="J264" s="3" t="s">
        <v>2795</v>
      </c>
      <c r="K264" s="3" t="s">
        <v>2861</v>
      </c>
      <c r="L264" s="3"/>
      <c r="M264" s="3" t="s">
        <v>3200</v>
      </c>
      <c r="N264" s="8"/>
      <c r="O264" s="3" t="s">
        <v>2863</v>
      </c>
      <c r="P264" s="3" t="s">
        <v>2864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3386</v>
      </c>
      <c r="C265" s="3">
        <v>1</v>
      </c>
      <c r="D265" s="4" t="s">
        <v>3387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1396</v>
      </c>
      <c r="J265" s="3" t="s">
        <v>2795</v>
      </c>
      <c r="K265" s="3" t="s">
        <v>2861</v>
      </c>
      <c r="L265" s="3"/>
      <c r="M265" s="3" t="s">
        <v>3200</v>
      </c>
      <c r="N265" s="8"/>
      <c r="O265" s="3" t="s">
        <v>2863</v>
      </c>
      <c r="P265" s="3" t="s">
        <v>2864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3388</v>
      </c>
      <c r="C266" s="3">
        <v>1</v>
      </c>
      <c r="D266" s="4" t="s">
        <v>3389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1396</v>
      </c>
      <c r="J266" s="3" t="s">
        <v>2795</v>
      </c>
      <c r="K266" s="3" t="s">
        <v>2861</v>
      </c>
      <c r="L266" s="3"/>
      <c r="M266" s="3" t="s">
        <v>3200</v>
      </c>
      <c r="N266" s="8"/>
      <c r="O266" s="3" t="s">
        <v>2863</v>
      </c>
      <c r="P266" s="3" t="s">
        <v>2864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3390</v>
      </c>
      <c r="C267" s="3">
        <v>1</v>
      </c>
      <c r="D267" s="4" t="s">
        <v>3391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1396</v>
      </c>
      <c r="J267" s="3" t="s">
        <v>2795</v>
      </c>
      <c r="K267" s="3" t="s">
        <v>2861</v>
      </c>
      <c r="L267" s="3"/>
      <c r="M267" s="3" t="s">
        <v>3200</v>
      </c>
      <c r="N267" s="8"/>
      <c r="O267" s="3" t="s">
        <v>2863</v>
      </c>
      <c r="P267" s="3" t="s">
        <v>2864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3392</v>
      </c>
      <c r="C268" s="3">
        <v>1</v>
      </c>
      <c r="D268" s="4" t="s">
        <v>3393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1396</v>
      </c>
      <c r="J268" s="3" t="s">
        <v>2795</v>
      </c>
      <c r="K268" s="3" t="s">
        <v>2861</v>
      </c>
      <c r="L268" s="3"/>
      <c r="M268" s="3" t="s">
        <v>3200</v>
      </c>
      <c r="N268" s="8"/>
      <c r="O268" s="3" t="s">
        <v>2863</v>
      </c>
      <c r="P268" s="3" t="s">
        <v>2864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3394</v>
      </c>
      <c r="C269" s="3">
        <v>1</v>
      </c>
      <c r="D269" s="4" t="s">
        <v>3395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1396</v>
      </c>
      <c r="J269" s="3" t="s">
        <v>2795</v>
      </c>
      <c r="K269" s="3" t="s">
        <v>2861</v>
      </c>
      <c r="L269" s="3"/>
      <c r="M269" s="3" t="s">
        <v>3200</v>
      </c>
      <c r="N269" s="8"/>
      <c r="O269" s="3" t="s">
        <v>2863</v>
      </c>
      <c r="P269" s="3" t="s">
        <v>2864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3396</v>
      </c>
      <c r="C270" s="3">
        <v>1</v>
      </c>
      <c r="D270" s="4" t="s">
        <v>3397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1396</v>
      </c>
      <c r="J270" s="3" t="s">
        <v>2795</v>
      </c>
      <c r="K270" s="3" t="s">
        <v>2861</v>
      </c>
      <c r="L270" s="3"/>
      <c r="M270" s="3" t="s">
        <v>3200</v>
      </c>
      <c r="N270" s="8"/>
      <c r="O270" s="3" t="s">
        <v>2863</v>
      </c>
      <c r="P270" s="3" t="s">
        <v>2864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3398</v>
      </c>
      <c r="C271" s="3">
        <v>1</v>
      </c>
      <c r="D271" s="4" t="s">
        <v>3399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1396</v>
      </c>
      <c r="J271" s="3" t="s">
        <v>2795</v>
      </c>
      <c r="K271" s="3" t="s">
        <v>2861</v>
      </c>
      <c r="L271" s="3"/>
      <c r="M271" s="3" t="s">
        <v>3200</v>
      </c>
      <c r="N271" s="8"/>
      <c r="O271" s="3" t="s">
        <v>2863</v>
      </c>
      <c r="P271" s="3" t="s">
        <v>2864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3400</v>
      </c>
      <c r="C272" s="3">
        <v>1</v>
      </c>
      <c r="D272" s="4" t="s">
        <v>3401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1396</v>
      </c>
      <c r="J272" s="3" t="s">
        <v>2795</v>
      </c>
      <c r="K272" s="3" t="s">
        <v>2861</v>
      </c>
      <c r="L272" s="3"/>
      <c r="M272" s="3" t="s">
        <v>3200</v>
      </c>
      <c r="N272" s="8"/>
      <c r="O272" s="3" t="s">
        <v>2863</v>
      </c>
      <c r="P272" s="3" t="s">
        <v>2864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3402</v>
      </c>
      <c r="C273" s="3">
        <v>1</v>
      </c>
      <c r="D273" s="4" t="s">
        <v>3403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1396</v>
      </c>
      <c r="J273" s="3" t="s">
        <v>2795</v>
      </c>
      <c r="K273" s="3" t="s">
        <v>2861</v>
      </c>
      <c r="L273" s="3"/>
      <c r="M273" s="3" t="s">
        <v>3200</v>
      </c>
      <c r="N273" s="8"/>
      <c r="O273" s="3" t="s">
        <v>2863</v>
      </c>
      <c r="P273" s="3" t="s">
        <v>2864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3404</v>
      </c>
      <c r="C274" s="3">
        <v>1</v>
      </c>
      <c r="D274" s="4" t="s">
        <v>3405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1396</v>
      </c>
      <c r="J274" s="3" t="s">
        <v>2795</v>
      </c>
      <c r="K274" s="3" t="s">
        <v>2861</v>
      </c>
      <c r="L274" s="3"/>
      <c r="M274" s="3" t="s">
        <v>3200</v>
      </c>
      <c r="N274" s="8"/>
      <c r="O274" s="3" t="s">
        <v>2863</v>
      </c>
      <c r="P274" s="3" t="s">
        <v>2864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3406</v>
      </c>
      <c r="C275" s="3">
        <v>1</v>
      </c>
      <c r="D275" s="4" t="s">
        <v>3407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1396</v>
      </c>
      <c r="J275" s="3" t="s">
        <v>2795</v>
      </c>
      <c r="K275" s="3" t="s">
        <v>2861</v>
      </c>
      <c r="L275" s="3"/>
      <c r="M275" s="3" t="s">
        <v>3200</v>
      </c>
      <c r="N275" s="8"/>
      <c r="O275" s="3" t="s">
        <v>2863</v>
      </c>
      <c r="P275" s="3" t="s">
        <v>2864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3408</v>
      </c>
      <c r="C276" s="3">
        <v>1</v>
      </c>
      <c r="D276" s="4" t="s">
        <v>3409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1396</v>
      </c>
      <c r="J276" s="3" t="s">
        <v>2795</v>
      </c>
      <c r="K276" s="3" t="s">
        <v>2861</v>
      </c>
      <c r="L276" s="3"/>
      <c r="M276" s="3" t="s">
        <v>3200</v>
      </c>
      <c r="N276" s="8"/>
      <c r="O276" s="3" t="s">
        <v>2863</v>
      </c>
      <c r="P276" s="3" t="s">
        <v>2864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3410</v>
      </c>
      <c r="C277" s="3">
        <v>1</v>
      </c>
      <c r="D277" s="4" t="s">
        <v>3411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1396</v>
      </c>
      <c r="J277" s="3" t="s">
        <v>2795</v>
      </c>
      <c r="K277" s="3" t="s">
        <v>2861</v>
      </c>
      <c r="L277" s="3"/>
      <c r="M277" s="3" t="s">
        <v>3200</v>
      </c>
      <c r="N277" s="8"/>
      <c r="O277" s="3" t="s">
        <v>2863</v>
      </c>
      <c r="P277" s="3" t="s">
        <v>2864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3412</v>
      </c>
      <c r="C278" s="3">
        <v>1</v>
      </c>
      <c r="D278" s="4" t="s">
        <v>3413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1396</v>
      </c>
      <c r="J278" s="3" t="s">
        <v>2795</v>
      </c>
      <c r="K278" s="3" t="s">
        <v>2861</v>
      </c>
      <c r="L278" s="3"/>
      <c r="M278" s="3" t="s">
        <v>3200</v>
      </c>
      <c r="N278" s="8"/>
      <c r="O278" s="3" t="s">
        <v>2863</v>
      </c>
      <c r="P278" s="3" t="s">
        <v>2864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3414</v>
      </c>
      <c r="C279" s="3">
        <v>1</v>
      </c>
      <c r="D279" s="4" t="s">
        <v>3415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1396</v>
      </c>
      <c r="J279" s="3" t="s">
        <v>2795</v>
      </c>
      <c r="K279" s="3" t="s">
        <v>2861</v>
      </c>
      <c r="L279" s="3"/>
      <c r="M279" s="3" t="s">
        <v>3200</v>
      </c>
      <c r="N279" s="8"/>
      <c r="O279" s="3" t="s">
        <v>2863</v>
      </c>
      <c r="P279" s="3" t="s">
        <v>2864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3416</v>
      </c>
      <c r="C280" s="3">
        <v>1</v>
      </c>
      <c r="D280" s="4" t="s">
        <v>3417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1396</v>
      </c>
      <c r="J280" s="3" t="s">
        <v>2795</v>
      </c>
      <c r="K280" s="3" t="s">
        <v>2861</v>
      </c>
      <c r="L280" s="3"/>
      <c r="M280" s="3" t="s">
        <v>3200</v>
      </c>
      <c r="N280" s="8"/>
      <c r="O280" s="3" t="s">
        <v>2863</v>
      </c>
      <c r="P280" s="3" t="s">
        <v>2864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3418</v>
      </c>
      <c r="C281" s="3">
        <v>1</v>
      </c>
      <c r="D281" s="4" t="s">
        <v>3419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1396</v>
      </c>
      <c r="J281" s="3" t="s">
        <v>2795</v>
      </c>
      <c r="K281" s="3" t="s">
        <v>2861</v>
      </c>
      <c r="L281" s="3"/>
      <c r="M281" s="3" t="s">
        <v>3200</v>
      </c>
      <c r="N281" s="8"/>
      <c r="O281" s="3" t="s">
        <v>2863</v>
      </c>
      <c r="P281" s="3" t="s">
        <v>2864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3420</v>
      </c>
      <c r="C282" s="3">
        <v>1</v>
      </c>
      <c r="D282" s="4" t="s">
        <v>3421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1396</v>
      </c>
      <c r="J282" s="3" t="s">
        <v>2795</v>
      </c>
      <c r="K282" s="3" t="s">
        <v>2861</v>
      </c>
      <c r="L282" s="3"/>
      <c r="M282" s="3" t="s">
        <v>3200</v>
      </c>
      <c r="N282" s="8"/>
      <c r="O282" s="3" t="s">
        <v>2863</v>
      </c>
      <c r="P282" s="3" t="s">
        <v>2864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3422</v>
      </c>
      <c r="C283" s="3">
        <v>1</v>
      </c>
      <c r="D283" s="4" t="s">
        <v>3423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1396</v>
      </c>
      <c r="J283" s="3" t="s">
        <v>2795</v>
      </c>
      <c r="K283" s="3" t="s">
        <v>2861</v>
      </c>
      <c r="L283" s="3"/>
      <c r="M283" s="3" t="s">
        <v>3200</v>
      </c>
      <c r="N283" s="8"/>
      <c r="O283" s="3" t="s">
        <v>2863</v>
      </c>
      <c r="P283" s="3" t="s">
        <v>2864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3424</v>
      </c>
      <c r="C284" s="3">
        <v>1</v>
      </c>
      <c r="D284" s="4" t="s">
        <v>3425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1396</v>
      </c>
      <c r="J284" s="3" t="s">
        <v>2795</v>
      </c>
      <c r="K284" s="3" t="s">
        <v>2861</v>
      </c>
      <c r="L284" s="3"/>
      <c r="M284" s="3" t="s">
        <v>3200</v>
      </c>
      <c r="N284" s="8"/>
      <c r="O284" s="3" t="s">
        <v>2863</v>
      </c>
      <c r="P284" s="3" t="s">
        <v>2864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3426</v>
      </c>
      <c r="C285" s="3">
        <v>1</v>
      </c>
      <c r="D285" s="4" t="s">
        <v>3427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1396</v>
      </c>
      <c r="J285" s="3" t="s">
        <v>2795</v>
      </c>
      <c r="K285" s="3" t="s">
        <v>2861</v>
      </c>
      <c r="L285" s="3"/>
      <c r="M285" s="3" t="s">
        <v>3200</v>
      </c>
      <c r="N285" s="8"/>
      <c r="O285" s="3" t="s">
        <v>2863</v>
      </c>
      <c r="P285" s="3" t="s">
        <v>2864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3428</v>
      </c>
      <c r="C286" s="3">
        <v>1</v>
      </c>
      <c r="D286" s="4" t="s">
        <v>3429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1396</v>
      </c>
      <c r="J286" s="3" t="s">
        <v>2795</v>
      </c>
      <c r="K286" s="3" t="s">
        <v>2861</v>
      </c>
      <c r="L286" s="3"/>
      <c r="M286" s="3" t="s">
        <v>3200</v>
      </c>
      <c r="N286" s="8"/>
      <c r="O286" s="3" t="s">
        <v>2863</v>
      </c>
      <c r="P286" s="3" t="s">
        <v>2864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3430</v>
      </c>
      <c r="C287" s="3">
        <v>1</v>
      </c>
      <c r="D287" s="4" t="s">
        <v>3431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1396</v>
      </c>
      <c r="J287" s="3" t="s">
        <v>2795</v>
      </c>
      <c r="K287" s="3" t="s">
        <v>2861</v>
      </c>
      <c r="L287" s="3"/>
      <c r="M287" s="3" t="s">
        <v>3200</v>
      </c>
      <c r="N287" s="8"/>
      <c r="O287" s="3" t="s">
        <v>2863</v>
      </c>
      <c r="P287" s="3" t="s">
        <v>2864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3432</v>
      </c>
      <c r="C288" s="3">
        <v>1</v>
      </c>
      <c r="D288" s="4" t="s">
        <v>3433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1396</v>
      </c>
      <c r="J288" s="3" t="s">
        <v>2795</v>
      </c>
      <c r="K288" s="3" t="s">
        <v>2861</v>
      </c>
      <c r="L288" s="3"/>
      <c r="M288" s="3" t="s">
        <v>3200</v>
      </c>
      <c r="N288" s="8"/>
      <c r="O288" s="3" t="s">
        <v>2863</v>
      </c>
      <c r="P288" s="3" t="s">
        <v>2864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3434</v>
      </c>
      <c r="C289" s="3">
        <v>1</v>
      </c>
      <c r="D289" s="4" t="s">
        <v>3435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1396</v>
      </c>
      <c r="J289" s="3" t="s">
        <v>2795</v>
      </c>
      <c r="K289" s="3" t="s">
        <v>2861</v>
      </c>
      <c r="L289" s="3"/>
      <c r="M289" s="3" t="s">
        <v>3200</v>
      </c>
      <c r="N289" s="8"/>
      <c r="O289" s="3" t="s">
        <v>2863</v>
      </c>
      <c r="P289" s="3" t="s">
        <v>2864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3436</v>
      </c>
      <c r="C290" s="3">
        <v>1</v>
      </c>
      <c r="D290" s="4" t="s">
        <v>3437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1396</v>
      </c>
      <c r="J290" s="3" t="s">
        <v>2795</v>
      </c>
      <c r="K290" s="3" t="s">
        <v>2861</v>
      </c>
      <c r="L290" s="3"/>
      <c r="M290" s="3" t="s">
        <v>3200</v>
      </c>
      <c r="N290" s="8"/>
      <c r="O290" s="3" t="s">
        <v>2863</v>
      </c>
      <c r="P290" s="3" t="s">
        <v>2864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3438</v>
      </c>
      <c r="C291" s="3">
        <v>1</v>
      </c>
      <c r="D291" s="4" t="s">
        <v>3439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1396</v>
      </c>
      <c r="J291" s="3" t="s">
        <v>2795</v>
      </c>
      <c r="K291" s="3" t="s">
        <v>2861</v>
      </c>
      <c r="L291" s="3"/>
      <c r="M291" s="3" t="s">
        <v>3200</v>
      </c>
      <c r="N291" s="8"/>
      <c r="O291" s="3" t="s">
        <v>2863</v>
      </c>
      <c r="P291" s="3" t="s">
        <v>2864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3440</v>
      </c>
      <c r="C292" s="3">
        <v>1</v>
      </c>
      <c r="D292" s="4" t="s">
        <v>3441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1396</v>
      </c>
      <c r="J292" s="3" t="s">
        <v>2795</v>
      </c>
      <c r="K292" s="3" t="s">
        <v>2861</v>
      </c>
      <c r="L292" s="3"/>
      <c r="M292" s="3" t="s">
        <v>3200</v>
      </c>
      <c r="N292" s="8"/>
      <c r="O292" s="3" t="s">
        <v>2863</v>
      </c>
      <c r="P292" s="3" t="s">
        <v>2864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3442</v>
      </c>
      <c r="C293" s="3">
        <v>1</v>
      </c>
      <c r="D293" s="4" t="s">
        <v>3443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1396</v>
      </c>
      <c r="J293" s="3" t="s">
        <v>2795</v>
      </c>
      <c r="K293" s="3" t="s">
        <v>2861</v>
      </c>
      <c r="L293" s="3"/>
      <c r="M293" s="3" t="s">
        <v>3200</v>
      </c>
      <c r="N293" s="8"/>
      <c r="O293" s="3" t="s">
        <v>2863</v>
      </c>
      <c r="P293" s="3" t="s">
        <v>2864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3444</v>
      </c>
      <c r="C294" s="3">
        <v>1</v>
      </c>
      <c r="D294" s="4" t="s">
        <v>3445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1396</v>
      </c>
      <c r="J294" s="3" t="s">
        <v>2795</v>
      </c>
      <c r="K294" s="3" t="s">
        <v>2861</v>
      </c>
      <c r="L294" s="3"/>
      <c r="M294" s="3" t="s">
        <v>3200</v>
      </c>
      <c r="N294" s="8"/>
      <c r="O294" s="3" t="s">
        <v>2863</v>
      </c>
      <c r="P294" s="3" t="s">
        <v>2864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3446</v>
      </c>
      <c r="C295" s="3">
        <v>1</v>
      </c>
      <c r="D295" s="4" t="s">
        <v>3447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1396</v>
      </c>
      <c r="J295" s="3" t="s">
        <v>2795</v>
      </c>
      <c r="K295" s="3" t="s">
        <v>2861</v>
      </c>
      <c r="L295" s="3"/>
      <c r="M295" s="3" t="s">
        <v>3200</v>
      </c>
      <c r="N295" s="8"/>
      <c r="O295" s="3" t="s">
        <v>2863</v>
      </c>
      <c r="P295" s="3" t="s">
        <v>2864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3448</v>
      </c>
      <c r="C296" s="3">
        <v>1</v>
      </c>
      <c r="D296" s="4" t="s">
        <v>3449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1396</v>
      </c>
      <c r="J296" s="3" t="s">
        <v>2795</v>
      </c>
      <c r="K296" s="3" t="s">
        <v>2861</v>
      </c>
      <c r="L296" s="3"/>
      <c r="M296" s="3" t="s">
        <v>3200</v>
      </c>
      <c r="N296" s="8"/>
      <c r="O296" s="3" t="s">
        <v>2863</v>
      </c>
      <c r="P296" s="3" t="s">
        <v>2864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3450</v>
      </c>
      <c r="C297" s="3">
        <v>1</v>
      </c>
      <c r="D297" s="4" t="s">
        <v>3451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1396</v>
      </c>
      <c r="J297" s="3" t="s">
        <v>2795</v>
      </c>
      <c r="K297" s="3" t="s">
        <v>2861</v>
      </c>
      <c r="L297" s="3"/>
      <c r="M297" s="3" t="s">
        <v>3200</v>
      </c>
      <c r="N297" s="8"/>
      <c r="O297" s="3" t="s">
        <v>2863</v>
      </c>
      <c r="P297" s="3" t="s">
        <v>2864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3452</v>
      </c>
      <c r="C298" s="3">
        <v>1</v>
      </c>
      <c r="D298" s="4" t="s">
        <v>3453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1396</v>
      </c>
      <c r="J298" s="3" t="s">
        <v>2795</v>
      </c>
      <c r="K298" s="3" t="s">
        <v>2861</v>
      </c>
      <c r="L298" s="3"/>
      <c r="M298" s="3" t="s">
        <v>3200</v>
      </c>
      <c r="N298" s="8"/>
      <c r="O298" s="3" t="s">
        <v>2863</v>
      </c>
      <c r="P298" s="3" t="s">
        <v>2864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3454</v>
      </c>
      <c r="C299" s="3">
        <v>1</v>
      </c>
      <c r="D299" s="4" t="s">
        <v>3455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1396</v>
      </c>
      <c r="J299" s="3" t="s">
        <v>2795</v>
      </c>
      <c r="K299" s="3" t="s">
        <v>2861</v>
      </c>
      <c r="L299" s="3"/>
      <c r="M299" s="3" t="s">
        <v>3200</v>
      </c>
      <c r="N299" s="8"/>
      <c r="O299" s="3" t="s">
        <v>2863</v>
      </c>
      <c r="P299" s="3" t="s">
        <v>2864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3456</v>
      </c>
      <c r="C300" s="3">
        <v>1</v>
      </c>
      <c r="D300" s="4" t="s">
        <v>3457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1396</v>
      </c>
      <c r="J300" s="3" t="s">
        <v>2795</v>
      </c>
      <c r="K300" s="3" t="s">
        <v>2861</v>
      </c>
      <c r="L300" s="3"/>
      <c r="M300" s="3" t="s">
        <v>3200</v>
      </c>
      <c r="N300" s="8"/>
      <c r="O300" s="3" t="s">
        <v>2863</v>
      </c>
      <c r="P300" s="3" t="s">
        <v>2864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3458</v>
      </c>
      <c r="C301" s="3">
        <v>1</v>
      </c>
      <c r="D301" s="4" t="s">
        <v>3459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1396</v>
      </c>
      <c r="J301" s="3" t="s">
        <v>2795</v>
      </c>
      <c r="K301" s="3" t="s">
        <v>2861</v>
      </c>
      <c r="L301" s="3"/>
      <c r="M301" s="3" t="s">
        <v>3200</v>
      </c>
      <c r="N301" s="8"/>
      <c r="O301" s="3" t="s">
        <v>2863</v>
      </c>
      <c r="P301" s="3" t="s">
        <v>2864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3460</v>
      </c>
      <c r="C302" s="3">
        <v>1</v>
      </c>
      <c r="D302" s="4" t="s">
        <v>3461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1396</v>
      </c>
      <c r="J302" s="3" t="s">
        <v>2795</v>
      </c>
      <c r="K302" s="3" t="s">
        <v>2861</v>
      </c>
      <c r="L302" s="3"/>
      <c r="M302" s="3" t="s">
        <v>3200</v>
      </c>
      <c r="N302" s="8"/>
      <c r="O302" s="3" t="s">
        <v>2863</v>
      </c>
      <c r="P302" s="3" t="s">
        <v>2864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3462</v>
      </c>
      <c r="C303" s="3">
        <v>1</v>
      </c>
      <c r="D303" s="4" t="s">
        <v>3463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1396</v>
      </c>
      <c r="J303" s="3" t="s">
        <v>2795</v>
      </c>
      <c r="K303" s="3" t="s">
        <v>2861</v>
      </c>
      <c r="L303" s="3"/>
      <c r="M303" s="3" t="s">
        <v>3200</v>
      </c>
      <c r="N303" s="8"/>
      <c r="O303" s="3" t="s">
        <v>2863</v>
      </c>
      <c r="P303" s="3" t="s">
        <v>2864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3464</v>
      </c>
      <c r="C304" s="3">
        <v>1</v>
      </c>
      <c r="D304" s="4" t="s">
        <v>3465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1396</v>
      </c>
      <c r="J304" s="3" t="s">
        <v>2795</v>
      </c>
      <c r="K304" s="3" t="s">
        <v>2861</v>
      </c>
      <c r="L304" s="3"/>
      <c r="M304" s="3" t="s">
        <v>3200</v>
      </c>
      <c r="N304" s="8"/>
      <c r="O304" s="3" t="s">
        <v>2863</v>
      </c>
      <c r="P304" s="3" t="s">
        <v>2864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3466</v>
      </c>
      <c r="C305" s="3">
        <v>1</v>
      </c>
      <c r="D305" s="4" t="s">
        <v>3467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1396</v>
      </c>
      <c r="J305" s="3" t="s">
        <v>2795</v>
      </c>
      <c r="K305" s="3" t="s">
        <v>2861</v>
      </c>
      <c r="L305" s="3"/>
      <c r="M305" s="3" t="s">
        <v>3200</v>
      </c>
      <c r="N305" s="8"/>
      <c r="O305" s="3" t="s">
        <v>2863</v>
      </c>
      <c r="P305" s="3" t="s">
        <v>2864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3219</v>
      </c>
      <c r="C306" s="3">
        <v>1</v>
      </c>
      <c r="D306" s="4" t="s">
        <v>3468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1396</v>
      </c>
      <c r="J306" s="3" t="s">
        <v>2795</v>
      </c>
      <c r="K306" s="3" t="s">
        <v>2861</v>
      </c>
      <c r="L306" s="3"/>
      <c r="M306" s="3" t="s">
        <v>3200</v>
      </c>
      <c r="N306" s="8"/>
      <c r="O306" s="3" t="s">
        <v>2863</v>
      </c>
      <c r="P306" s="3" t="s">
        <v>2864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3219</v>
      </c>
      <c r="C307" s="3">
        <v>1</v>
      </c>
      <c r="D307" s="4" t="s">
        <v>3469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1396</v>
      </c>
      <c r="J307" s="3" t="s">
        <v>2795</v>
      </c>
      <c r="K307" s="3" t="s">
        <v>2861</v>
      </c>
      <c r="L307" s="3"/>
      <c r="M307" s="3" t="s">
        <v>3200</v>
      </c>
      <c r="N307" s="8"/>
      <c r="O307" s="3" t="s">
        <v>2863</v>
      </c>
      <c r="P307" s="3" t="s">
        <v>2864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3219</v>
      </c>
      <c r="C308" s="3">
        <v>1</v>
      </c>
      <c r="D308" s="4" t="s">
        <v>3470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1396</v>
      </c>
      <c r="J308" s="3" t="s">
        <v>2795</v>
      </c>
      <c r="K308" s="3" t="s">
        <v>2861</v>
      </c>
      <c r="L308" s="3"/>
      <c r="M308" s="3" t="s">
        <v>3200</v>
      </c>
      <c r="N308" s="8"/>
      <c r="O308" s="3" t="s">
        <v>2863</v>
      </c>
      <c r="P308" s="3" t="s">
        <v>2864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3219</v>
      </c>
      <c r="C309" s="3">
        <v>1</v>
      </c>
      <c r="D309" s="4" t="s">
        <v>3471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1396</v>
      </c>
      <c r="J309" s="3" t="s">
        <v>2795</v>
      </c>
      <c r="K309" s="3" t="s">
        <v>2861</v>
      </c>
      <c r="L309" s="3"/>
      <c r="M309" s="3" t="s">
        <v>3200</v>
      </c>
      <c r="N309" s="8"/>
      <c r="O309" s="3" t="s">
        <v>2863</v>
      </c>
      <c r="P309" s="3" t="s">
        <v>2864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3219</v>
      </c>
      <c r="C310" s="3">
        <v>1</v>
      </c>
      <c r="D310" s="4" t="s">
        <v>3472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1396</v>
      </c>
      <c r="J310" s="3" t="s">
        <v>2795</v>
      </c>
      <c r="K310" s="3" t="s">
        <v>2861</v>
      </c>
      <c r="L310" s="3"/>
      <c r="M310" s="3" t="s">
        <v>3200</v>
      </c>
      <c r="N310" s="8"/>
      <c r="O310" s="3" t="s">
        <v>2863</v>
      </c>
      <c r="P310" s="3" t="s">
        <v>2864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3219</v>
      </c>
      <c r="C311" s="3">
        <v>1</v>
      </c>
      <c r="D311" s="4" t="s">
        <v>3473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1396</v>
      </c>
      <c r="J311" s="3" t="s">
        <v>2795</v>
      </c>
      <c r="K311" s="3" t="s">
        <v>2861</v>
      </c>
      <c r="L311" s="3"/>
      <c r="M311" s="3" t="s">
        <v>3200</v>
      </c>
      <c r="N311" s="8"/>
      <c r="O311" s="3" t="s">
        <v>2863</v>
      </c>
      <c r="P311" s="3" t="s">
        <v>2864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3219</v>
      </c>
      <c r="C312" s="3">
        <v>1</v>
      </c>
      <c r="D312" s="4" t="s">
        <v>3474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1396</v>
      </c>
      <c r="J312" s="3" t="s">
        <v>2795</v>
      </c>
      <c r="K312" s="3" t="s">
        <v>2861</v>
      </c>
      <c r="L312" s="3"/>
      <c r="M312" s="3" t="s">
        <v>3200</v>
      </c>
      <c r="N312" s="8"/>
      <c r="O312" s="3" t="s">
        <v>2863</v>
      </c>
      <c r="P312" s="3" t="s">
        <v>2864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3219</v>
      </c>
      <c r="C313" s="3">
        <v>1</v>
      </c>
      <c r="D313" s="4" t="s">
        <v>3475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1396</v>
      </c>
      <c r="J313" s="3" t="s">
        <v>2795</v>
      </c>
      <c r="K313" s="3" t="s">
        <v>2861</v>
      </c>
      <c r="L313" s="3"/>
      <c r="M313" s="3" t="s">
        <v>3200</v>
      </c>
      <c r="N313" s="8"/>
      <c r="O313" s="3" t="s">
        <v>2863</v>
      </c>
      <c r="P313" s="3" t="s">
        <v>2864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3219</v>
      </c>
      <c r="C314" s="3">
        <v>1</v>
      </c>
      <c r="D314" s="4" t="s">
        <v>3476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1396</v>
      </c>
      <c r="J314" s="3" t="s">
        <v>2795</v>
      </c>
      <c r="K314" s="3" t="s">
        <v>2861</v>
      </c>
      <c r="L314" s="3"/>
      <c r="M314" s="3" t="s">
        <v>3200</v>
      </c>
      <c r="N314" s="8"/>
      <c r="O314" s="3" t="s">
        <v>2863</v>
      </c>
      <c r="P314" s="3" t="s">
        <v>2864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3219</v>
      </c>
      <c r="C315" s="3">
        <v>1</v>
      </c>
      <c r="D315" s="4" t="s">
        <v>3477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1396</v>
      </c>
      <c r="J315" s="3" t="s">
        <v>2795</v>
      </c>
      <c r="K315" s="3" t="s">
        <v>2861</v>
      </c>
      <c r="L315" s="3"/>
      <c r="M315" s="3" t="s">
        <v>3200</v>
      </c>
      <c r="N315" s="8"/>
      <c r="O315" s="3" t="s">
        <v>2863</v>
      </c>
      <c r="P315" s="3" t="s">
        <v>2864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3219</v>
      </c>
      <c r="C316" s="3">
        <v>1</v>
      </c>
      <c r="D316" s="4" t="s">
        <v>3478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1396</v>
      </c>
      <c r="J316" s="3" t="s">
        <v>2795</v>
      </c>
      <c r="K316" s="3" t="s">
        <v>2861</v>
      </c>
      <c r="L316" s="3"/>
      <c r="M316" s="3" t="s">
        <v>3200</v>
      </c>
      <c r="N316" s="8"/>
      <c r="O316" s="3" t="s">
        <v>2863</v>
      </c>
      <c r="P316" s="3" t="s">
        <v>2864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3219</v>
      </c>
      <c r="C317" s="3">
        <v>1</v>
      </c>
      <c r="D317" s="4" t="s">
        <v>3479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1396</v>
      </c>
      <c r="J317" s="3" t="s">
        <v>2795</v>
      </c>
      <c r="K317" s="3" t="s">
        <v>2861</v>
      </c>
      <c r="L317" s="3"/>
      <c r="M317" s="3" t="s">
        <v>3200</v>
      </c>
      <c r="N317" s="8"/>
      <c r="O317" s="3" t="s">
        <v>2863</v>
      </c>
      <c r="P317" s="3" t="s">
        <v>2864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3219</v>
      </c>
      <c r="C318" s="3">
        <v>1</v>
      </c>
      <c r="D318" s="4" t="s">
        <v>3480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1396</v>
      </c>
      <c r="J318" s="3" t="s">
        <v>2795</v>
      </c>
      <c r="K318" s="3" t="s">
        <v>2861</v>
      </c>
      <c r="L318" s="3"/>
      <c r="M318" s="3" t="s">
        <v>3200</v>
      </c>
      <c r="N318" s="8"/>
      <c r="O318" s="3" t="s">
        <v>2863</v>
      </c>
      <c r="P318" s="3" t="s">
        <v>2864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3219</v>
      </c>
      <c r="C319" s="3">
        <v>1</v>
      </c>
      <c r="D319" s="4" t="s">
        <v>3481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1396</v>
      </c>
      <c r="J319" s="3" t="s">
        <v>2795</v>
      </c>
      <c r="K319" s="3" t="s">
        <v>2861</v>
      </c>
      <c r="L319" s="3"/>
      <c r="M319" s="3" t="s">
        <v>3200</v>
      </c>
      <c r="N319" s="8"/>
      <c r="O319" s="3" t="s">
        <v>2863</v>
      </c>
      <c r="P319" s="3" t="s">
        <v>2864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3219</v>
      </c>
      <c r="C320" s="3">
        <v>1</v>
      </c>
      <c r="D320" s="4" t="s">
        <v>3482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1396</v>
      </c>
      <c r="J320" s="3" t="s">
        <v>2795</v>
      </c>
      <c r="K320" s="3" t="s">
        <v>2861</v>
      </c>
      <c r="L320" s="3"/>
      <c r="M320" s="3" t="s">
        <v>3200</v>
      </c>
      <c r="N320" s="8"/>
      <c r="O320" s="3" t="s">
        <v>2863</v>
      </c>
      <c r="P320" s="3" t="s">
        <v>2864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3219</v>
      </c>
      <c r="C321" s="3">
        <v>1</v>
      </c>
      <c r="D321" s="4" t="s">
        <v>3483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1396</v>
      </c>
      <c r="J321" s="3" t="s">
        <v>2795</v>
      </c>
      <c r="K321" s="3" t="s">
        <v>2861</v>
      </c>
      <c r="L321" s="3"/>
      <c r="M321" s="3" t="s">
        <v>3200</v>
      </c>
      <c r="N321" s="8"/>
      <c r="O321" s="3" t="s">
        <v>2863</v>
      </c>
      <c r="P321" s="3" t="s">
        <v>2864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3219</v>
      </c>
      <c r="C322" s="3">
        <v>1</v>
      </c>
      <c r="D322" s="4" t="s">
        <v>3484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1396</v>
      </c>
      <c r="J322" s="3" t="s">
        <v>2795</v>
      </c>
      <c r="K322" s="3" t="s">
        <v>2861</v>
      </c>
      <c r="L322" s="3"/>
      <c r="M322" s="3" t="s">
        <v>3200</v>
      </c>
      <c r="N322" s="8"/>
      <c r="O322" s="3" t="s">
        <v>2863</v>
      </c>
      <c r="P322" s="3" t="s">
        <v>2864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3219</v>
      </c>
      <c r="C323" s="3">
        <v>1</v>
      </c>
      <c r="D323" s="4" t="s">
        <v>3485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1396</v>
      </c>
      <c r="J323" s="3" t="s">
        <v>2795</v>
      </c>
      <c r="K323" s="3" t="s">
        <v>2861</v>
      </c>
      <c r="L323" s="3"/>
      <c r="M323" s="3" t="s">
        <v>3200</v>
      </c>
      <c r="N323" s="8"/>
      <c r="O323" s="3" t="s">
        <v>2863</v>
      </c>
      <c r="P323" s="3" t="s">
        <v>2864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3219</v>
      </c>
      <c r="C324" s="3">
        <v>1</v>
      </c>
      <c r="D324" s="4" t="s">
        <v>3486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1396</v>
      </c>
      <c r="J324" s="3" t="s">
        <v>2795</v>
      </c>
      <c r="K324" s="3" t="s">
        <v>2861</v>
      </c>
      <c r="L324" s="3"/>
      <c r="M324" s="3" t="s">
        <v>3200</v>
      </c>
      <c r="N324" s="8"/>
      <c r="O324" s="3" t="s">
        <v>2863</v>
      </c>
      <c r="P324" s="3" t="s">
        <v>2864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3219</v>
      </c>
      <c r="C325" s="3">
        <v>1</v>
      </c>
      <c r="D325" s="4" t="s">
        <v>3487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1396</v>
      </c>
      <c r="J325" s="3" t="s">
        <v>2795</v>
      </c>
      <c r="K325" s="3" t="s">
        <v>2861</v>
      </c>
      <c r="L325" s="3"/>
      <c r="M325" s="3" t="s">
        <v>3200</v>
      </c>
      <c r="N325" s="8"/>
      <c r="O325" s="3" t="s">
        <v>2863</v>
      </c>
      <c r="P325" s="3" t="s">
        <v>2864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3219</v>
      </c>
      <c r="C326" s="3">
        <v>1</v>
      </c>
      <c r="D326" s="4" t="s">
        <v>3488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1396</v>
      </c>
      <c r="J326" s="3" t="s">
        <v>2795</v>
      </c>
      <c r="K326" s="3" t="s">
        <v>2861</v>
      </c>
      <c r="L326" s="3"/>
      <c r="M326" s="3" t="s">
        <v>3200</v>
      </c>
      <c r="N326" s="8"/>
      <c r="O326" s="3" t="s">
        <v>2863</v>
      </c>
      <c r="P326" s="3" t="s">
        <v>2864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3219</v>
      </c>
      <c r="C327" s="3">
        <v>1</v>
      </c>
      <c r="D327" s="4" t="s">
        <v>3489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1396</v>
      </c>
      <c r="J327" s="3" t="s">
        <v>2795</v>
      </c>
      <c r="K327" s="3" t="s">
        <v>2861</v>
      </c>
      <c r="L327" s="3"/>
      <c r="M327" s="3" t="s">
        <v>3200</v>
      </c>
      <c r="N327" s="8"/>
      <c r="O327" s="3" t="s">
        <v>2863</v>
      </c>
      <c r="P327" s="3" t="s">
        <v>2864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3219</v>
      </c>
      <c r="C328" s="3">
        <v>1</v>
      </c>
      <c r="D328" s="4" t="s">
        <v>3490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1396</v>
      </c>
      <c r="J328" s="3" t="s">
        <v>2795</v>
      </c>
      <c r="K328" s="3" t="s">
        <v>2861</v>
      </c>
      <c r="L328" s="3"/>
      <c r="M328" s="3" t="s">
        <v>3200</v>
      </c>
      <c r="N328" s="8"/>
      <c r="O328" s="3" t="s">
        <v>2863</v>
      </c>
      <c r="P328" s="3" t="s">
        <v>2864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3491</v>
      </c>
      <c r="C329" s="3">
        <v>1</v>
      </c>
      <c r="D329" s="4" t="s">
        <v>3492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1396</v>
      </c>
      <c r="J329" s="3" t="s">
        <v>2795</v>
      </c>
      <c r="K329" s="3" t="s">
        <v>2861</v>
      </c>
      <c r="L329" s="3"/>
      <c r="M329" s="3" t="s">
        <v>3200</v>
      </c>
      <c r="N329" s="8"/>
      <c r="O329" s="3" t="s">
        <v>2863</v>
      </c>
      <c r="P329" s="3" t="s">
        <v>2864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3493</v>
      </c>
      <c r="C330" s="3">
        <v>1</v>
      </c>
      <c r="D330" s="4" t="s">
        <v>3494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1396</v>
      </c>
      <c r="J330" s="3" t="s">
        <v>2795</v>
      </c>
      <c r="K330" s="3" t="s">
        <v>2861</v>
      </c>
      <c r="L330" s="3"/>
      <c r="M330" s="3" t="s">
        <v>3200</v>
      </c>
      <c r="N330" s="8"/>
      <c r="O330" s="3" t="s">
        <v>2863</v>
      </c>
      <c r="P330" s="3" t="s">
        <v>2864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3495</v>
      </c>
      <c r="C331" s="3">
        <v>1</v>
      </c>
      <c r="D331" s="4" t="s">
        <v>3496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1396</v>
      </c>
      <c r="J331" s="3" t="s">
        <v>2795</v>
      </c>
      <c r="K331" s="3" t="s">
        <v>2861</v>
      </c>
      <c r="L331" s="3"/>
      <c r="M331" s="3" t="s">
        <v>3200</v>
      </c>
      <c r="N331" s="8"/>
      <c r="O331" s="3" t="s">
        <v>2863</v>
      </c>
      <c r="P331" s="3" t="s">
        <v>2864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3497</v>
      </c>
      <c r="C332" s="3">
        <v>1</v>
      </c>
      <c r="D332" s="4" t="s">
        <v>3498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1396</v>
      </c>
      <c r="J332" s="3" t="s">
        <v>2795</v>
      </c>
      <c r="K332" s="3" t="s">
        <v>2861</v>
      </c>
      <c r="L332" s="3"/>
      <c r="M332" s="3" t="s">
        <v>3200</v>
      </c>
      <c r="N332" s="8"/>
      <c r="O332" s="3" t="s">
        <v>2863</v>
      </c>
      <c r="P332" s="3" t="s">
        <v>2864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3499</v>
      </c>
      <c r="C333" s="3">
        <v>1</v>
      </c>
      <c r="D333" s="4" t="s">
        <v>3500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1396</v>
      </c>
      <c r="J333" s="3" t="s">
        <v>2795</v>
      </c>
      <c r="K333" s="3" t="s">
        <v>2861</v>
      </c>
      <c r="L333" s="3"/>
      <c r="M333" s="3" t="s">
        <v>3200</v>
      </c>
      <c r="N333" s="8"/>
      <c r="O333" s="3" t="s">
        <v>2863</v>
      </c>
      <c r="P333" s="3" t="s">
        <v>2864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3501</v>
      </c>
      <c r="C334" s="3">
        <v>1</v>
      </c>
      <c r="D334" s="4" t="s">
        <v>3502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1396</v>
      </c>
      <c r="J334" s="3" t="s">
        <v>2795</v>
      </c>
      <c r="K334" s="3" t="s">
        <v>2861</v>
      </c>
      <c r="L334" s="3"/>
      <c r="M334" s="3" t="s">
        <v>3200</v>
      </c>
      <c r="N334" s="8"/>
      <c r="O334" s="3" t="s">
        <v>2863</v>
      </c>
      <c r="P334" s="3" t="s">
        <v>2864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3503</v>
      </c>
      <c r="C335" s="3">
        <v>1</v>
      </c>
      <c r="D335" s="4" t="s">
        <v>3504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1396</v>
      </c>
      <c r="J335" s="3" t="s">
        <v>2795</v>
      </c>
      <c r="K335" s="3" t="s">
        <v>2861</v>
      </c>
      <c r="L335" s="3"/>
      <c r="M335" s="3" t="s">
        <v>3200</v>
      </c>
      <c r="N335" s="8"/>
      <c r="O335" s="3" t="s">
        <v>2863</v>
      </c>
      <c r="P335" s="3" t="s">
        <v>2864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3505</v>
      </c>
      <c r="C336" s="3">
        <v>1</v>
      </c>
      <c r="D336" s="4" t="s">
        <v>3506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1396</v>
      </c>
      <c r="J336" s="3" t="s">
        <v>2795</v>
      </c>
      <c r="K336" s="3" t="s">
        <v>2861</v>
      </c>
      <c r="L336" s="3"/>
      <c r="M336" s="3" t="s">
        <v>3200</v>
      </c>
      <c r="N336" s="8"/>
      <c r="O336" s="3" t="s">
        <v>2863</v>
      </c>
      <c r="P336" s="3" t="s">
        <v>2864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3507</v>
      </c>
      <c r="C337" s="3">
        <v>1</v>
      </c>
      <c r="D337" s="4" t="s">
        <v>3508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1396</v>
      </c>
      <c r="J337" s="3" t="s">
        <v>2795</v>
      </c>
      <c r="K337" s="3" t="s">
        <v>2861</v>
      </c>
      <c r="L337" s="3"/>
      <c r="M337" s="3" t="s">
        <v>3200</v>
      </c>
      <c r="N337" s="8"/>
      <c r="O337" s="3" t="s">
        <v>2863</v>
      </c>
      <c r="P337" s="3" t="s">
        <v>2864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3509</v>
      </c>
      <c r="C338" s="3">
        <v>1</v>
      </c>
      <c r="D338" s="4" t="s">
        <v>3510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1396</v>
      </c>
      <c r="J338" s="3" t="s">
        <v>2795</v>
      </c>
      <c r="K338" s="3" t="s">
        <v>2861</v>
      </c>
      <c r="L338" s="3"/>
      <c r="M338" s="3" t="s">
        <v>3200</v>
      </c>
      <c r="N338" s="8"/>
      <c r="O338" s="3" t="s">
        <v>2863</v>
      </c>
      <c r="P338" s="3" t="s">
        <v>2864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3511</v>
      </c>
      <c r="C339" s="3">
        <v>1</v>
      </c>
      <c r="D339" s="4" t="s">
        <v>3512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1396</v>
      </c>
      <c r="J339" s="3" t="s">
        <v>2795</v>
      </c>
      <c r="K339" s="3" t="s">
        <v>2861</v>
      </c>
      <c r="L339" s="3"/>
      <c r="M339" s="3" t="s">
        <v>3200</v>
      </c>
      <c r="N339" s="8"/>
      <c r="O339" s="3" t="s">
        <v>2863</v>
      </c>
      <c r="P339" s="3" t="s">
        <v>2864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3513</v>
      </c>
      <c r="C340" s="3">
        <v>1</v>
      </c>
      <c r="D340" s="4" t="s">
        <v>3514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1396</v>
      </c>
      <c r="J340" s="3" t="s">
        <v>2795</v>
      </c>
      <c r="K340" s="3" t="s">
        <v>2861</v>
      </c>
      <c r="L340" s="3"/>
      <c r="M340" s="3" t="s">
        <v>3200</v>
      </c>
      <c r="N340" s="8"/>
      <c r="O340" s="3" t="s">
        <v>2863</v>
      </c>
      <c r="P340" s="3" t="s">
        <v>2864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3515</v>
      </c>
      <c r="C341" s="3">
        <v>1</v>
      </c>
      <c r="D341" s="4" t="s">
        <v>3516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1396</v>
      </c>
      <c r="J341" s="3" t="s">
        <v>2795</v>
      </c>
      <c r="K341" s="3" t="s">
        <v>2861</v>
      </c>
      <c r="L341" s="3"/>
      <c r="M341" s="3" t="s">
        <v>3200</v>
      </c>
      <c r="N341" s="8"/>
      <c r="O341" s="3" t="s">
        <v>2863</v>
      </c>
      <c r="P341" s="3" t="s">
        <v>2864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3517</v>
      </c>
      <c r="C342" s="3">
        <v>1</v>
      </c>
      <c r="D342" s="4" t="s">
        <v>3518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1396</v>
      </c>
      <c r="J342" s="3" t="s">
        <v>2795</v>
      </c>
      <c r="K342" s="3" t="s">
        <v>2861</v>
      </c>
      <c r="L342" s="3"/>
      <c r="M342" s="3" t="s">
        <v>3200</v>
      </c>
      <c r="N342" s="8"/>
      <c r="O342" s="3" t="s">
        <v>2863</v>
      </c>
      <c r="P342" s="3" t="s">
        <v>2864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3519</v>
      </c>
      <c r="C343" s="3">
        <v>1</v>
      </c>
      <c r="D343" s="4" t="s">
        <v>3520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1396</v>
      </c>
      <c r="J343" s="3" t="s">
        <v>2795</v>
      </c>
      <c r="K343" s="3" t="s">
        <v>2861</v>
      </c>
      <c r="L343" s="3"/>
      <c r="M343" s="3" t="s">
        <v>3200</v>
      </c>
      <c r="N343" s="8"/>
      <c r="O343" s="3" t="s">
        <v>2863</v>
      </c>
      <c r="P343" s="3" t="s">
        <v>2864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3521</v>
      </c>
      <c r="C344" s="3">
        <v>1</v>
      </c>
      <c r="D344" s="4" t="s">
        <v>3522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1396</v>
      </c>
      <c r="J344" s="3" t="s">
        <v>2795</v>
      </c>
      <c r="K344" s="3" t="s">
        <v>2861</v>
      </c>
      <c r="L344" s="3"/>
      <c r="M344" s="3" t="s">
        <v>3200</v>
      </c>
      <c r="N344" s="8"/>
      <c r="O344" s="3" t="s">
        <v>2863</v>
      </c>
      <c r="P344" s="3" t="s">
        <v>2864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3523</v>
      </c>
      <c r="C345" s="3">
        <v>1</v>
      </c>
      <c r="D345" s="4" t="s">
        <v>3524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1396</v>
      </c>
      <c r="J345" s="3" t="s">
        <v>2795</v>
      </c>
      <c r="K345" s="3" t="s">
        <v>2861</v>
      </c>
      <c r="L345" s="3"/>
      <c r="M345" s="3" t="s">
        <v>3200</v>
      </c>
      <c r="N345" s="8"/>
      <c r="O345" s="3" t="s">
        <v>2863</v>
      </c>
      <c r="P345" s="3" t="s">
        <v>2864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3525</v>
      </c>
      <c r="C346" s="3">
        <v>1</v>
      </c>
      <c r="D346" s="4" t="s">
        <v>3526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1396</v>
      </c>
      <c r="J346" s="3" t="s">
        <v>2795</v>
      </c>
      <c r="K346" s="3" t="s">
        <v>2861</v>
      </c>
      <c r="L346" s="3"/>
      <c r="M346" s="3" t="s">
        <v>3200</v>
      </c>
      <c r="N346" s="8"/>
      <c r="O346" s="3" t="s">
        <v>2863</v>
      </c>
      <c r="P346" s="3" t="s">
        <v>2864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3527</v>
      </c>
      <c r="C347" s="3">
        <v>1</v>
      </c>
      <c r="D347" s="4" t="s">
        <v>3528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1396</v>
      </c>
      <c r="J347" s="3" t="s">
        <v>2795</v>
      </c>
      <c r="K347" s="3" t="s">
        <v>2861</v>
      </c>
      <c r="L347" s="3"/>
      <c r="M347" s="3" t="s">
        <v>3200</v>
      </c>
      <c r="N347" s="8"/>
      <c r="O347" s="3" t="s">
        <v>2863</v>
      </c>
      <c r="P347" s="3" t="s">
        <v>2864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3529</v>
      </c>
      <c r="C348" s="3">
        <v>1</v>
      </c>
      <c r="D348" s="4" t="s">
        <v>3530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1396</v>
      </c>
      <c r="J348" s="3" t="s">
        <v>2795</v>
      </c>
      <c r="K348" s="3" t="s">
        <v>2861</v>
      </c>
      <c r="L348" s="3"/>
      <c r="M348" s="3" t="s">
        <v>3200</v>
      </c>
      <c r="N348" s="8"/>
      <c r="O348" s="3" t="s">
        <v>2863</v>
      </c>
      <c r="P348" s="3" t="s">
        <v>2864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3531</v>
      </c>
      <c r="C349" s="3">
        <v>1</v>
      </c>
      <c r="D349" s="4" t="s">
        <v>3532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1396</v>
      </c>
      <c r="J349" s="3" t="s">
        <v>2795</v>
      </c>
      <c r="K349" s="3" t="s">
        <v>2861</v>
      </c>
      <c r="L349" s="3"/>
      <c r="M349" s="3" t="s">
        <v>3200</v>
      </c>
      <c r="N349" s="8"/>
      <c r="O349" s="3" t="s">
        <v>2863</v>
      </c>
      <c r="P349" s="3" t="s">
        <v>2864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3533</v>
      </c>
      <c r="C350" s="3">
        <v>1</v>
      </c>
      <c r="D350" s="4" t="s">
        <v>3534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1396</v>
      </c>
      <c r="J350" s="3" t="s">
        <v>2795</v>
      </c>
      <c r="K350" s="3" t="s">
        <v>2861</v>
      </c>
      <c r="L350" s="3"/>
      <c r="M350" s="3" t="s">
        <v>3200</v>
      </c>
      <c r="N350" s="8"/>
      <c r="O350" s="3" t="s">
        <v>2863</v>
      </c>
      <c r="P350" s="3" t="s">
        <v>2864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3535</v>
      </c>
      <c r="C351" s="3">
        <v>1</v>
      </c>
      <c r="D351" s="4" t="s">
        <v>3536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1396</v>
      </c>
      <c r="J351" s="3" t="s">
        <v>2795</v>
      </c>
      <c r="K351" s="3" t="s">
        <v>2861</v>
      </c>
      <c r="L351" s="3"/>
      <c r="M351" s="3" t="s">
        <v>3200</v>
      </c>
      <c r="N351" s="8"/>
      <c r="O351" s="3" t="s">
        <v>2863</v>
      </c>
      <c r="P351" s="3" t="s">
        <v>2864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3537</v>
      </c>
      <c r="C352" s="3">
        <v>1</v>
      </c>
      <c r="D352" s="4" t="s">
        <v>3538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1396</v>
      </c>
      <c r="J352" s="3" t="s">
        <v>2795</v>
      </c>
      <c r="K352" s="3" t="s">
        <v>2861</v>
      </c>
      <c r="L352" s="3"/>
      <c r="M352" s="3" t="s">
        <v>3200</v>
      </c>
      <c r="N352" s="8"/>
      <c r="O352" s="3" t="s">
        <v>2863</v>
      </c>
      <c r="P352" s="3" t="s">
        <v>2864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3539</v>
      </c>
      <c r="C353" s="3">
        <v>1</v>
      </c>
      <c r="D353" s="4" t="s">
        <v>3540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1396</v>
      </c>
      <c r="J353" s="3" t="s">
        <v>2795</v>
      </c>
      <c r="K353" s="3" t="s">
        <v>2861</v>
      </c>
      <c r="L353" s="3"/>
      <c r="M353" s="3" t="s">
        <v>3200</v>
      </c>
      <c r="N353" s="8"/>
      <c r="O353" s="3" t="s">
        <v>2863</v>
      </c>
      <c r="P353" s="3" t="s">
        <v>2864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3541</v>
      </c>
      <c r="C354" s="3">
        <v>1</v>
      </c>
      <c r="D354" s="4" t="s">
        <v>3542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1396</v>
      </c>
      <c r="J354" s="3" t="s">
        <v>2795</v>
      </c>
      <c r="K354" s="3" t="s">
        <v>2861</v>
      </c>
      <c r="L354" s="3"/>
      <c r="M354" s="3" t="s">
        <v>3200</v>
      </c>
      <c r="N354" s="8"/>
      <c r="O354" s="3" t="s">
        <v>2863</v>
      </c>
      <c r="P354" s="3" t="s">
        <v>2864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3543</v>
      </c>
      <c r="C355" s="3">
        <v>1</v>
      </c>
      <c r="D355" s="4" t="s">
        <v>3544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1396</v>
      </c>
      <c r="J355" s="3" t="s">
        <v>2795</v>
      </c>
      <c r="K355" s="3" t="s">
        <v>2861</v>
      </c>
      <c r="L355" s="3"/>
      <c r="M355" s="3" t="s">
        <v>3200</v>
      </c>
      <c r="N355" s="8"/>
      <c r="O355" s="3" t="s">
        <v>2863</v>
      </c>
      <c r="P355" s="3" t="s">
        <v>2864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3545</v>
      </c>
      <c r="C356" s="3">
        <v>1</v>
      </c>
      <c r="D356" s="4" t="s">
        <v>3546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1396</v>
      </c>
      <c r="J356" s="3" t="s">
        <v>2795</v>
      </c>
      <c r="K356" s="3" t="s">
        <v>2861</v>
      </c>
      <c r="L356" s="3"/>
      <c r="M356" s="3" t="s">
        <v>3200</v>
      </c>
      <c r="N356" s="8"/>
      <c r="O356" s="3" t="s">
        <v>2863</v>
      </c>
      <c r="P356" s="3" t="s">
        <v>2864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3547</v>
      </c>
      <c r="C357" s="3">
        <v>1</v>
      </c>
      <c r="D357" s="4" t="s">
        <v>3548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1396</v>
      </c>
      <c r="J357" s="3" t="s">
        <v>2795</v>
      </c>
      <c r="K357" s="3" t="s">
        <v>2861</v>
      </c>
      <c r="L357" s="3"/>
      <c r="M357" s="3" t="s">
        <v>3200</v>
      </c>
      <c r="N357" s="8"/>
      <c r="O357" s="3" t="s">
        <v>2863</v>
      </c>
      <c r="P357" s="3" t="s">
        <v>2864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3549</v>
      </c>
      <c r="C358" s="3">
        <v>1</v>
      </c>
      <c r="D358" s="4" t="s">
        <v>3550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1396</v>
      </c>
      <c r="J358" s="3" t="s">
        <v>2795</v>
      </c>
      <c r="K358" s="3" t="s">
        <v>2861</v>
      </c>
      <c r="L358" s="3"/>
      <c r="M358" s="3" t="s">
        <v>3200</v>
      </c>
      <c r="N358" s="8"/>
      <c r="O358" s="3" t="s">
        <v>2863</v>
      </c>
      <c r="P358" s="3" t="s">
        <v>2864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3551</v>
      </c>
      <c r="C359" s="3">
        <v>1</v>
      </c>
      <c r="D359" s="4" t="s">
        <v>3552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1396</v>
      </c>
      <c r="J359" s="3" t="s">
        <v>2795</v>
      </c>
      <c r="K359" s="3" t="s">
        <v>2861</v>
      </c>
      <c r="L359" s="3"/>
      <c r="M359" s="3" t="s">
        <v>3200</v>
      </c>
      <c r="N359" s="8"/>
      <c r="O359" s="3" t="s">
        <v>2863</v>
      </c>
      <c r="P359" s="3" t="s">
        <v>2864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3553</v>
      </c>
      <c r="C360" s="3">
        <v>1</v>
      </c>
      <c r="D360" s="4" t="s">
        <v>3554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1396</v>
      </c>
      <c r="J360" s="3" t="s">
        <v>2795</v>
      </c>
      <c r="K360" s="3" t="s">
        <v>2861</v>
      </c>
      <c r="L360" s="3"/>
      <c r="M360" s="3" t="s">
        <v>3200</v>
      </c>
      <c r="N360" s="8"/>
      <c r="O360" s="3" t="s">
        <v>2863</v>
      </c>
      <c r="P360" s="3" t="s">
        <v>2864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3553</v>
      </c>
      <c r="C361" s="3">
        <v>1</v>
      </c>
      <c r="D361" s="4" t="s">
        <v>3555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1396</v>
      </c>
      <c r="J361" s="3" t="s">
        <v>2795</v>
      </c>
      <c r="K361" s="3" t="s">
        <v>2861</v>
      </c>
      <c r="L361" s="3"/>
      <c r="M361" s="3" t="s">
        <v>3200</v>
      </c>
      <c r="N361" s="8"/>
      <c r="O361" s="3" t="s">
        <v>2863</v>
      </c>
      <c r="P361" s="3" t="s">
        <v>2864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3553</v>
      </c>
      <c r="C362" s="3">
        <v>1</v>
      </c>
      <c r="D362" s="4" t="s">
        <v>3556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1396</v>
      </c>
      <c r="J362" s="3" t="s">
        <v>2795</v>
      </c>
      <c r="K362" s="3" t="s">
        <v>2861</v>
      </c>
      <c r="L362" s="3"/>
      <c r="M362" s="3" t="s">
        <v>3200</v>
      </c>
      <c r="N362" s="8"/>
      <c r="O362" s="3" t="s">
        <v>2863</v>
      </c>
      <c r="P362" s="3" t="s">
        <v>2864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3553</v>
      </c>
      <c r="C363" s="3">
        <v>1</v>
      </c>
      <c r="D363" s="4" t="s">
        <v>3557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1396</v>
      </c>
      <c r="J363" s="3" t="s">
        <v>2795</v>
      </c>
      <c r="K363" s="3" t="s">
        <v>2861</v>
      </c>
      <c r="L363" s="3"/>
      <c r="M363" s="3" t="s">
        <v>3200</v>
      </c>
      <c r="N363" s="8"/>
      <c r="O363" s="3" t="s">
        <v>2863</v>
      </c>
      <c r="P363" s="3" t="s">
        <v>2864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3553</v>
      </c>
      <c r="C364" s="3">
        <v>1</v>
      </c>
      <c r="D364" s="4" t="s">
        <v>3558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1396</v>
      </c>
      <c r="J364" s="3" t="s">
        <v>2795</v>
      </c>
      <c r="K364" s="3" t="s">
        <v>2861</v>
      </c>
      <c r="L364" s="3"/>
      <c r="M364" s="3" t="s">
        <v>3200</v>
      </c>
      <c r="N364" s="8"/>
      <c r="O364" s="3" t="s">
        <v>2863</v>
      </c>
      <c r="P364" s="3" t="s">
        <v>2864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3553</v>
      </c>
      <c r="C365" s="3">
        <v>1</v>
      </c>
      <c r="D365" s="4" t="s">
        <v>3559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1396</v>
      </c>
      <c r="J365" s="3" t="s">
        <v>2795</v>
      </c>
      <c r="K365" s="3" t="s">
        <v>2861</v>
      </c>
      <c r="L365" s="3"/>
      <c r="M365" s="3" t="s">
        <v>3200</v>
      </c>
      <c r="N365" s="8"/>
      <c r="O365" s="3" t="s">
        <v>2863</v>
      </c>
      <c r="P365" s="3" t="s">
        <v>2864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3553</v>
      </c>
      <c r="C366" s="3">
        <v>1</v>
      </c>
      <c r="D366" s="4" t="s">
        <v>3560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1396</v>
      </c>
      <c r="J366" s="3" t="s">
        <v>2795</v>
      </c>
      <c r="K366" s="3" t="s">
        <v>2861</v>
      </c>
      <c r="L366" s="3"/>
      <c r="M366" s="3" t="s">
        <v>3200</v>
      </c>
      <c r="N366" s="8"/>
      <c r="O366" s="3" t="s">
        <v>2863</v>
      </c>
      <c r="P366" s="3" t="s">
        <v>2864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3553</v>
      </c>
      <c r="C367" s="3">
        <v>1</v>
      </c>
      <c r="D367" s="4" t="s">
        <v>3561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1396</v>
      </c>
      <c r="J367" s="3" t="s">
        <v>2795</v>
      </c>
      <c r="K367" s="3" t="s">
        <v>2861</v>
      </c>
      <c r="L367" s="3"/>
      <c r="M367" s="3" t="s">
        <v>3200</v>
      </c>
      <c r="N367" s="8"/>
      <c r="O367" s="3" t="s">
        <v>2863</v>
      </c>
      <c r="P367" s="3" t="s">
        <v>2864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3562</v>
      </c>
      <c r="C368" s="3">
        <v>1</v>
      </c>
      <c r="D368" s="4" t="s">
        <v>3563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1396</v>
      </c>
      <c r="J368" s="3" t="s">
        <v>2795</v>
      </c>
      <c r="K368" s="3" t="s">
        <v>2861</v>
      </c>
      <c r="L368" s="3"/>
      <c r="M368" s="3" t="s">
        <v>3200</v>
      </c>
      <c r="N368" s="8"/>
      <c r="O368" s="3" t="s">
        <v>2863</v>
      </c>
      <c r="P368" s="3" t="s">
        <v>2864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3564</v>
      </c>
      <c r="C369" s="3">
        <v>1</v>
      </c>
      <c r="D369" s="4" t="s">
        <v>3565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1396</v>
      </c>
      <c r="J369" s="3" t="s">
        <v>2795</v>
      </c>
      <c r="K369" s="3" t="s">
        <v>2861</v>
      </c>
      <c r="L369" s="3"/>
      <c r="M369" s="3" t="s">
        <v>3200</v>
      </c>
      <c r="N369" s="8"/>
      <c r="O369" s="3" t="s">
        <v>2863</v>
      </c>
      <c r="P369" s="3" t="s">
        <v>2864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3566</v>
      </c>
      <c r="C370" s="3">
        <v>1</v>
      </c>
      <c r="D370" s="4" t="s">
        <v>3567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1396</v>
      </c>
      <c r="J370" s="3" t="s">
        <v>2795</v>
      </c>
      <c r="K370" s="3" t="s">
        <v>2861</v>
      </c>
      <c r="L370" s="3"/>
      <c r="M370" s="3" t="s">
        <v>3200</v>
      </c>
      <c r="N370" s="8"/>
      <c r="O370" s="3" t="s">
        <v>2863</v>
      </c>
      <c r="P370" s="3" t="s">
        <v>2864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3568</v>
      </c>
      <c r="C371" s="3">
        <v>1</v>
      </c>
      <c r="D371" s="4" t="s">
        <v>3569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1396</v>
      </c>
      <c r="J371" s="3" t="s">
        <v>2795</v>
      </c>
      <c r="K371" s="3" t="s">
        <v>2861</v>
      </c>
      <c r="L371" s="3"/>
      <c r="M371" s="3" t="s">
        <v>3200</v>
      </c>
      <c r="N371" s="8"/>
      <c r="O371" s="3" t="s">
        <v>2863</v>
      </c>
      <c r="P371" s="3" t="s">
        <v>2864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3570</v>
      </c>
      <c r="C372" s="3">
        <v>1</v>
      </c>
      <c r="D372" s="4" t="s">
        <v>3571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1396</v>
      </c>
      <c r="J372" s="3" t="s">
        <v>2795</v>
      </c>
      <c r="K372" s="3" t="s">
        <v>2861</v>
      </c>
      <c r="L372" s="3"/>
      <c r="M372" s="3" t="s">
        <v>3200</v>
      </c>
      <c r="N372" s="8"/>
      <c r="O372" s="3" t="s">
        <v>2863</v>
      </c>
      <c r="P372" s="3" t="s">
        <v>2864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3572</v>
      </c>
      <c r="C373" s="3">
        <v>1</v>
      </c>
      <c r="D373" s="4" t="s">
        <v>3573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1396</v>
      </c>
      <c r="J373" s="3" t="s">
        <v>2795</v>
      </c>
      <c r="K373" s="3" t="s">
        <v>2861</v>
      </c>
      <c r="L373" s="3"/>
      <c r="M373" s="3" t="s">
        <v>3200</v>
      </c>
      <c r="N373" s="8"/>
      <c r="O373" s="3" t="s">
        <v>2863</v>
      </c>
      <c r="P373" s="3" t="s">
        <v>2864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3574</v>
      </c>
      <c r="C374" s="3">
        <v>1</v>
      </c>
      <c r="D374" s="4" t="s">
        <v>3575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1396</v>
      </c>
      <c r="J374" s="3" t="s">
        <v>2795</v>
      </c>
      <c r="K374" s="3" t="s">
        <v>2861</v>
      </c>
      <c r="L374" s="3"/>
      <c r="M374" s="3" t="s">
        <v>3200</v>
      </c>
      <c r="N374" s="8"/>
      <c r="O374" s="3" t="s">
        <v>2863</v>
      </c>
      <c r="P374" s="3" t="s">
        <v>2864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3576</v>
      </c>
      <c r="C375" s="3">
        <v>1</v>
      </c>
      <c r="D375" s="4" t="s">
        <v>3577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1396</v>
      </c>
      <c r="J375" s="3" t="s">
        <v>2795</v>
      </c>
      <c r="K375" s="3" t="s">
        <v>2861</v>
      </c>
      <c r="L375" s="3"/>
      <c r="M375" s="3" t="s">
        <v>3200</v>
      </c>
      <c r="N375" s="8"/>
      <c r="O375" s="3" t="s">
        <v>2863</v>
      </c>
      <c r="P375" s="3" t="s">
        <v>2864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3578</v>
      </c>
      <c r="C376" s="3">
        <v>1</v>
      </c>
      <c r="D376" s="4" t="s">
        <v>3579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1396</v>
      </c>
      <c r="J376" s="3" t="s">
        <v>2795</v>
      </c>
      <c r="K376" s="3" t="s">
        <v>2861</v>
      </c>
      <c r="L376" s="3"/>
      <c r="M376" s="3" t="s">
        <v>3200</v>
      </c>
      <c r="N376" s="8"/>
      <c r="O376" s="3" t="s">
        <v>2863</v>
      </c>
      <c r="P376" s="3" t="s">
        <v>2864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3580</v>
      </c>
      <c r="C377" s="3">
        <v>1</v>
      </c>
      <c r="D377" s="4" t="s">
        <v>3581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1396</v>
      </c>
      <c r="J377" s="3" t="s">
        <v>2795</v>
      </c>
      <c r="K377" s="3" t="s">
        <v>2861</v>
      </c>
      <c r="L377" s="3"/>
      <c r="M377" s="3" t="s">
        <v>3200</v>
      </c>
      <c r="N377" s="8"/>
      <c r="O377" s="3" t="s">
        <v>2863</v>
      </c>
      <c r="P377" s="3" t="s">
        <v>2864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3582</v>
      </c>
      <c r="C378" s="3">
        <v>1</v>
      </c>
      <c r="D378" s="4" t="s">
        <v>3583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1396</v>
      </c>
      <c r="J378" s="3" t="s">
        <v>2795</v>
      </c>
      <c r="K378" s="3" t="s">
        <v>2861</v>
      </c>
      <c r="L378" s="3"/>
      <c r="M378" s="3" t="s">
        <v>3200</v>
      </c>
      <c r="N378" s="8"/>
      <c r="O378" s="3" t="s">
        <v>2863</v>
      </c>
      <c r="P378" s="3" t="s">
        <v>2864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3584</v>
      </c>
      <c r="C379" s="3">
        <v>1</v>
      </c>
      <c r="D379" s="4" t="s">
        <v>3585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1396</v>
      </c>
      <c r="J379" s="3" t="s">
        <v>2795</v>
      </c>
      <c r="K379" s="3" t="s">
        <v>2861</v>
      </c>
      <c r="L379" s="3"/>
      <c r="M379" s="3" t="s">
        <v>3200</v>
      </c>
      <c r="N379" s="8"/>
      <c r="O379" s="3" t="s">
        <v>2863</v>
      </c>
      <c r="P379" s="3" t="s">
        <v>2864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3586</v>
      </c>
      <c r="C380" s="3">
        <v>1</v>
      </c>
      <c r="D380" s="4" t="s">
        <v>3587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1396</v>
      </c>
      <c r="J380" s="3" t="s">
        <v>2795</v>
      </c>
      <c r="K380" s="3" t="s">
        <v>2861</v>
      </c>
      <c r="L380" s="3"/>
      <c r="M380" s="3" t="s">
        <v>3200</v>
      </c>
      <c r="N380" s="8"/>
      <c r="O380" s="3" t="s">
        <v>2863</v>
      </c>
      <c r="P380" s="3" t="s">
        <v>2864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3588</v>
      </c>
      <c r="C381" s="3">
        <v>1</v>
      </c>
      <c r="D381" s="4" t="s">
        <v>3589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1396</v>
      </c>
      <c r="J381" s="3" t="s">
        <v>2795</v>
      </c>
      <c r="K381" s="3" t="s">
        <v>2861</v>
      </c>
      <c r="L381" s="3"/>
      <c r="M381" s="3" t="s">
        <v>3200</v>
      </c>
      <c r="N381" s="8"/>
      <c r="O381" s="3" t="s">
        <v>2863</v>
      </c>
      <c r="P381" s="3" t="s">
        <v>2864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3590</v>
      </c>
      <c r="C382" s="3">
        <v>1</v>
      </c>
      <c r="D382" s="4" t="s">
        <v>3591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1396</v>
      </c>
      <c r="J382" s="3" t="s">
        <v>2795</v>
      </c>
      <c r="K382" s="3" t="s">
        <v>2861</v>
      </c>
      <c r="L382" s="3"/>
      <c r="M382" s="3" t="s">
        <v>3200</v>
      </c>
      <c r="N382" s="8"/>
      <c r="O382" s="3" t="s">
        <v>2863</v>
      </c>
      <c r="P382" s="3" t="s">
        <v>2864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3592</v>
      </c>
      <c r="C383" s="3">
        <v>1</v>
      </c>
      <c r="D383" s="4" t="s">
        <v>3593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1396</v>
      </c>
      <c r="J383" s="3" t="s">
        <v>2795</v>
      </c>
      <c r="K383" s="3" t="s">
        <v>2861</v>
      </c>
      <c r="L383" s="3"/>
      <c r="M383" s="3" t="s">
        <v>3200</v>
      </c>
      <c r="N383" s="8"/>
      <c r="O383" s="3" t="s">
        <v>2863</v>
      </c>
      <c r="P383" s="3" t="s">
        <v>2864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3594</v>
      </c>
      <c r="C384" s="3">
        <v>1</v>
      </c>
      <c r="D384" s="4" t="s">
        <v>3595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1396</v>
      </c>
      <c r="J384" s="3" t="s">
        <v>2795</v>
      </c>
      <c r="K384" s="3" t="s">
        <v>2861</v>
      </c>
      <c r="L384" s="3"/>
      <c r="M384" s="3" t="s">
        <v>3200</v>
      </c>
      <c r="N384" s="8"/>
      <c r="O384" s="3" t="s">
        <v>2863</v>
      </c>
      <c r="P384" s="3" t="s">
        <v>2864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3596</v>
      </c>
      <c r="C385" s="3">
        <v>1</v>
      </c>
      <c r="D385" s="4" t="s">
        <v>3597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1396</v>
      </c>
      <c r="J385" s="3" t="s">
        <v>2795</v>
      </c>
      <c r="K385" s="3" t="s">
        <v>2861</v>
      </c>
      <c r="L385" s="3"/>
      <c r="M385" s="3" t="s">
        <v>3200</v>
      </c>
      <c r="N385" s="8"/>
      <c r="O385" s="3" t="s">
        <v>2863</v>
      </c>
      <c r="P385" s="3" t="s">
        <v>2864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3598</v>
      </c>
      <c r="C386" s="3">
        <v>1</v>
      </c>
      <c r="D386" s="4" t="s">
        <v>3599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1396</v>
      </c>
      <c r="J386" s="3" t="s">
        <v>2795</v>
      </c>
      <c r="K386" s="3" t="s">
        <v>2861</v>
      </c>
      <c r="L386" s="3"/>
      <c r="M386" s="3" t="s">
        <v>3200</v>
      </c>
      <c r="N386" s="8"/>
      <c r="O386" s="3" t="s">
        <v>2863</v>
      </c>
      <c r="P386" s="3" t="s">
        <v>2864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3600</v>
      </c>
      <c r="C387" s="3">
        <v>1</v>
      </c>
      <c r="D387" s="4" t="s">
        <v>3601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1396</v>
      </c>
      <c r="J387" s="3" t="s">
        <v>2795</v>
      </c>
      <c r="K387" s="3" t="s">
        <v>2861</v>
      </c>
      <c r="L387" s="3"/>
      <c r="M387" s="3" t="s">
        <v>3200</v>
      </c>
      <c r="N387" s="8"/>
      <c r="O387" s="3" t="s">
        <v>2863</v>
      </c>
      <c r="P387" s="3" t="s">
        <v>2864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3602</v>
      </c>
      <c r="C388" s="3">
        <v>1</v>
      </c>
      <c r="D388" s="4" t="s">
        <v>3603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1396</v>
      </c>
      <c r="J388" s="3" t="s">
        <v>2795</v>
      </c>
      <c r="K388" s="3" t="s">
        <v>2861</v>
      </c>
      <c r="L388" s="3"/>
      <c r="M388" s="3" t="s">
        <v>3200</v>
      </c>
      <c r="N388" s="8"/>
      <c r="O388" s="3" t="s">
        <v>2863</v>
      </c>
      <c r="P388" s="3" t="s">
        <v>2864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3604</v>
      </c>
      <c r="C389" s="3">
        <v>1</v>
      </c>
      <c r="D389" s="4" t="s">
        <v>3605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1396</v>
      </c>
      <c r="J389" s="3" t="s">
        <v>2795</v>
      </c>
      <c r="K389" s="3" t="s">
        <v>2861</v>
      </c>
      <c r="L389" s="3"/>
      <c r="M389" s="3" t="s">
        <v>3200</v>
      </c>
      <c r="N389" s="8"/>
      <c r="O389" s="3" t="s">
        <v>2863</v>
      </c>
      <c r="P389" s="3" t="s">
        <v>2864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3606</v>
      </c>
      <c r="C390" s="3">
        <v>1</v>
      </c>
      <c r="D390" s="4" t="s">
        <v>3607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1396</v>
      </c>
      <c r="J390" s="3" t="s">
        <v>2795</v>
      </c>
      <c r="K390" s="3" t="s">
        <v>2861</v>
      </c>
      <c r="L390" s="3"/>
      <c r="M390" s="3" t="s">
        <v>3200</v>
      </c>
      <c r="N390" s="8"/>
      <c r="O390" s="3" t="s">
        <v>2863</v>
      </c>
      <c r="P390" s="3" t="s">
        <v>2864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3608</v>
      </c>
      <c r="C391" s="3">
        <v>1</v>
      </c>
      <c r="D391" s="4" t="s">
        <v>3609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1396</v>
      </c>
      <c r="J391" s="3" t="s">
        <v>2795</v>
      </c>
      <c r="K391" s="3" t="s">
        <v>2861</v>
      </c>
      <c r="L391" s="3"/>
      <c r="M391" s="3" t="s">
        <v>3200</v>
      </c>
      <c r="N391" s="8"/>
      <c r="O391" s="3" t="s">
        <v>2863</v>
      </c>
      <c r="P391" s="3" t="s">
        <v>2864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3610</v>
      </c>
      <c r="C392" s="3">
        <v>1</v>
      </c>
      <c r="D392" s="4" t="s">
        <v>3611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1396</v>
      </c>
      <c r="J392" s="3" t="s">
        <v>2795</v>
      </c>
      <c r="K392" s="3" t="s">
        <v>2861</v>
      </c>
      <c r="L392" s="3"/>
      <c r="M392" s="3" t="s">
        <v>3200</v>
      </c>
      <c r="N392" s="8"/>
      <c r="O392" s="3" t="s">
        <v>2863</v>
      </c>
      <c r="P392" s="3" t="s">
        <v>2864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3612</v>
      </c>
      <c r="C393" s="3">
        <v>1</v>
      </c>
      <c r="D393" s="4" t="s">
        <v>3613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1396</v>
      </c>
      <c r="J393" s="3" t="s">
        <v>2795</v>
      </c>
      <c r="K393" s="3" t="s">
        <v>2861</v>
      </c>
      <c r="L393" s="3"/>
      <c r="M393" s="3" t="s">
        <v>3200</v>
      </c>
      <c r="N393" s="8"/>
      <c r="O393" s="3" t="s">
        <v>2863</v>
      </c>
      <c r="P393" s="3" t="s">
        <v>2864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3614</v>
      </c>
      <c r="C394" s="3">
        <v>1</v>
      </c>
      <c r="D394" s="4" t="s">
        <v>3615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1396</v>
      </c>
      <c r="J394" s="3" t="s">
        <v>2795</v>
      </c>
      <c r="K394" s="3" t="s">
        <v>2861</v>
      </c>
      <c r="L394" s="3"/>
      <c r="M394" s="3" t="s">
        <v>3200</v>
      </c>
      <c r="N394" s="8"/>
      <c r="O394" s="3" t="s">
        <v>2863</v>
      </c>
      <c r="P394" s="3" t="s">
        <v>2864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3616</v>
      </c>
      <c r="C395" s="3">
        <v>1</v>
      </c>
      <c r="D395" s="4" t="s">
        <v>3617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1396</v>
      </c>
      <c r="J395" s="3" t="s">
        <v>2795</v>
      </c>
      <c r="K395" s="3" t="s">
        <v>2861</v>
      </c>
      <c r="L395" s="3"/>
      <c r="M395" s="3" t="s">
        <v>3200</v>
      </c>
      <c r="N395" s="8"/>
      <c r="O395" s="3" t="s">
        <v>2863</v>
      </c>
      <c r="P395" s="3" t="s">
        <v>2864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3618</v>
      </c>
      <c r="C396" s="3">
        <v>1</v>
      </c>
      <c r="D396" s="4" t="s">
        <v>3619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1396</v>
      </c>
      <c r="J396" s="3" t="s">
        <v>2795</v>
      </c>
      <c r="K396" s="3" t="s">
        <v>2861</v>
      </c>
      <c r="L396" s="3"/>
      <c r="M396" s="3" t="s">
        <v>3200</v>
      </c>
      <c r="N396" s="8"/>
      <c r="O396" s="3" t="s">
        <v>2863</v>
      </c>
      <c r="P396" s="3" t="s">
        <v>2864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3620</v>
      </c>
      <c r="C397" s="3">
        <v>1</v>
      </c>
      <c r="D397" s="4" t="s">
        <v>3621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1396</v>
      </c>
      <c r="J397" s="3" t="s">
        <v>2795</v>
      </c>
      <c r="K397" s="3" t="s">
        <v>2861</v>
      </c>
      <c r="L397" s="3"/>
      <c r="M397" s="3" t="s">
        <v>3200</v>
      </c>
      <c r="N397" s="8"/>
      <c r="O397" s="3" t="s">
        <v>2863</v>
      </c>
      <c r="P397" s="3" t="s">
        <v>2864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3622</v>
      </c>
      <c r="C398" s="3">
        <v>1</v>
      </c>
      <c r="D398" s="4" t="s">
        <v>3623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1396</v>
      </c>
      <c r="J398" s="3" t="s">
        <v>2795</v>
      </c>
      <c r="K398" s="3" t="s">
        <v>2861</v>
      </c>
      <c r="L398" s="3"/>
      <c r="M398" s="3" t="s">
        <v>3200</v>
      </c>
      <c r="N398" s="8"/>
      <c r="O398" s="3" t="s">
        <v>2863</v>
      </c>
      <c r="P398" s="3" t="s">
        <v>2864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3624</v>
      </c>
      <c r="C399" s="3">
        <v>1</v>
      </c>
      <c r="D399" s="4" t="s">
        <v>3625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1396</v>
      </c>
      <c r="J399" s="3" t="s">
        <v>2795</v>
      </c>
      <c r="K399" s="3" t="s">
        <v>2861</v>
      </c>
      <c r="L399" s="3"/>
      <c r="M399" s="3" t="s">
        <v>3200</v>
      </c>
      <c r="N399" s="8"/>
      <c r="O399" s="3" t="s">
        <v>2863</v>
      </c>
      <c r="P399" s="3" t="s">
        <v>2864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3626</v>
      </c>
      <c r="C400" s="3">
        <v>1</v>
      </c>
      <c r="D400" s="4" t="s">
        <v>3627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1396</v>
      </c>
      <c r="J400" s="3" t="s">
        <v>2795</v>
      </c>
      <c r="K400" s="3" t="s">
        <v>2861</v>
      </c>
      <c r="L400" s="3"/>
      <c r="M400" s="3" t="s">
        <v>3200</v>
      </c>
      <c r="N400" s="8"/>
      <c r="O400" s="3" t="s">
        <v>2863</v>
      </c>
      <c r="P400" s="3" t="s">
        <v>2864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3628</v>
      </c>
      <c r="C401" s="3">
        <v>1</v>
      </c>
      <c r="D401" s="4" t="s">
        <v>3629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1396</v>
      </c>
      <c r="J401" s="3" t="s">
        <v>2795</v>
      </c>
      <c r="K401" s="3" t="s">
        <v>2861</v>
      </c>
      <c r="L401" s="3"/>
      <c r="M401" s="3" t="s">
        <v>3200</v>
      </c>
      <c r="N401" s="8"/>
      <c r="O401" s="3" t="s">
        <v>2863</v>
      </c>
      <c r="P401" s="3" t="s">
        <v>2864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3630</v>
      </c>
      <c r="C402" s="3">
        <v>1</v>
      </c>
      <c r="D402" s="4" t="s">
        <v>3631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1396</v>
      </c>
      <c r="J402" s="3" t="s">
        <v>2795</v>
      </c>
      <c r="K402" s="3" t="s">
        <v>2861</v>
      </c>
      <c r="L402" s="3"/>
      <c r="M402" s="3" t="s">
        <v>3200</v>
      </c>
      <c r="N402" s="8"/>
      <c r="O402" s="3" t="s">
        <v>2863</v>
      </c>
      <c r="P402" s="3" t="s">
        <v>2864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3632</v>
      </c>
      <c r="C403" s="3">
        <v>1</v>
      </c>
      <c r="D403" s="4" t="s">
        <v>3633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1396</v>
      </c>
      <c r="J403" s="3" t="s">
        <v>2795</v>
      </c>
      <c r="K403" s="3" t="s">
        <v>2861</v>
      </c>
      <c r="L403" s="3"/>
      <c r="M403" s="3" t="s">
        <v>3200</v>
      </c>
      <c r="N403" s="8"/>
      <c r="O403" s="3" t="s">
        <v>2863</v>
      </c>
      <c r="P403" s="3" t="s">
        <v>2864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3634</v>
      </c>
      <c r="C404" s="3">
        <v>1</v>
      </c>
      <c r="D404" s="4" t="s">
        <v>3635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1396</v>
      </c>
      <c r="J404" s="3" t="s">
        <v>2795</v>
      </c>
      <c r="K404" s="3" t="s">
        <v>2861</v>
      </c>
      <c r="L404" s="3"/>
      <c r="M404" s="3" t="s">
        <v>3200</v>
      </c>
      <c r="N404" s="8"/>
      <c r="O404" s="3" t="s">
        <v>2863</v>
      </c>
      <c r="P404" s="3" t="s">
        <v>2864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3636</v>
      </c>
      <c r="C405" s="3">
        <v>1</v>
      </c>
      <c r="D405" s="4" t="s">
        <v>3637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1396</v>
      </c>
      <c r="J405" s="3" t="s">
        <v>2795</v>
      </c>
      <c r="K405" s="3" t="s">
        <v>2861</v>
      </c>
      <c r="L405" s="3"/>
      <c r="M405" s="3" t="s">
        <v>3200</v>
      </c>
      <c r="N405" s="8"/>
      <c r="O405" s="3" t="s">
        <v>2863</v>
      </c>
      <c r="P405" s="3" t="s">
        <v>2864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3638</v>
      </c>
      <c r="C406" s="3">
        <v>1</v>
      </c>
      <c r="D406" s="4" t="s">
        <v>3639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1396</v>
      </c>
      <c r="J406" s="3" t="s">
        <v>2795</v>
      </c>
      <c r="K406" s="3" t="s">
        <v>2861</v>
      </c>
      <c r="L406" s="3"/>
      <c r="M406" s="3" t="s">
        <v>3200</v>
      </c>
      <c r="N406" s="8"/>
      <c r="O406" s="3" t="s">
        <v>2863</v>
      </c>
      <c r="P406" s="3" t="s">
        <v>2864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3640</v>
      </c>
      <c r="C407" s="3">
        <v>1</v>
      </c>
      <c r="D407" s="4" t="s">
        <v>3641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1396</v>
      </c>
      <c r="J407" s="3" t="s">
        <v>2795</v>
      </c>
      <c r="K407" s="3" t="s">
        <v>2861</v>
      </c>
      <c r="L407" s="3"/>
      <c r="M407" s="3" t="s">
        <v>3200</v>
      </c>
      <c r="N407" s="8"/>
      <c r="O407" s="3" t="s">
        <v>2863</v>
      </c>
      <c r="P407" s="3" t="s">
        <v>2864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3642</v>
      </c>
      <c r="C408" s="3">
        <v>1</v>
      </c>
      <c r="D408" s="4" t="s">
        <v>3643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1396</v>
      </c>
      <c r="J408" s="3" t="s">
        <v>2795</v>
      </c>
      <c r="K408" s="3" t="s">
        <v>2861</v>
      </c>
      <c r="L408" s="3"/>
      <c r="M408" s="3" t="s">
        <v>3200</v>
      </c>
      <c r="N408" s="8"/>
      <c r="O408" s="3" t="s">
        <v>2863</v>
      </c>
      <c r="P408" s="3" t="s">
        <v>2864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3644</v>
      </c>
      <c r="C409" s="3">
        <v>1</v>
      </c>
      <c r="D409" s="4" t="s">
        <v>3645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1396</v>
      </c>
      <c r="J409" s="3" t="s">
        <v>2795</v>
      </c>
      <c r="K409" s="3" t="s">
        <v>2861</v>
      </c>
      <c r="L409" s="3"/>
      <c r="M409" s="3" t="s">
        <v>3200</v>
      </c>
      <c r="N409" s="8"/>
      <c r="O409" s="3" t="s">
        <v>2863</v>
      </c>
      <c r="P409" s="3" t="s">
        <v>2864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3646</v>
      </c>
      <c r="C410" s="3">
        <v>1</v>
      </c>
      <c r="D410" s="4" t="s">
        <v>3647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1396</v>
      </c>
      <c r="J410" s="3" t="s">
        <v>2795</v>
      </c>
      <c r="K410" s="3" t="s">
        <v>2861</v>
      </c>
      <c r="L410" s="3"/>
      <c r="M410" s="3" t="s">
        <v>3200</v>
      </c>
      <c r="N410" s="8"/>
      <c r="O410" s="3" t="s">
        <v>2863</v>
      </c>
      <c r="P410" s="3" t="s">
        <v>2864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3648</v>
      </c>
      <c r="C411" s="3">
        <v>1</v>
      </c>
      <c r="D411" s="4" t="s">
        <v>3649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1396</v>
      </c>
      <c r="J411" s="3" t="s">
        <v>2795</v>
      </c>
      <c r="K411" s="3" t="s">
        <v>2861</v>
      </c>
      <c r="L411" s="3"/>
      <c r="M411" s="3" t="s">
        <v>3200</v>
      </c>
      <c r="N411" s="8"/>
      <c r="O411" s="3" t="s">
        <v>2863</v>
      </c>
      <c r="P411" s="3" t="s">
        <v>2864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3650</v>
      </c>
      <c r="C412" s="3">
        <v>1</v>
      </c>
      <c r="D412" s="4" t="s">
        <v>3651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1396</v>
      </c>
      <c r="J412" s="3" t="s">
        <v>2795</v>
      </c>
      <c r="K412" s="3" t="s">
        <v>2861</v>
      </c>
      <c r="L412" s="3"/>
      <c r="M412" s="3" t="s">
        <v>3200</v>
      </c>
      <c r="N412" s="8"/>
      <c r="O412" s="3" t="s">
        <v>2863</v>
      </c>
      <c r="P412" s="3" t="s">
        <v>2864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3650</v>
      </c>
      <c r="C413" s="3">
        <v>1</v>
      </c>
      <c r="D413" s="4" t="s">
        <v>3652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1396</v>
      </c>
      <c r="J413" s="3" t="s">
        <v>2795</v>
      </c>
      <c r="K413" s="3" t="s">
        <v>2861</v>
      </c>
      <c r="L413" s="3"/>
      <c r="M413" s="3" t="s">
        <v>3200</v>
      </c>
      <c r="N413" s="8"/>
      <c r="O413" s="3" t="s">
        <v>2863</v>
      </c>
      <c r="P413" s="3" t="s">
        <v>2864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3650</v>
      </c>
      <c r="C414" s="3">
        <v>1</v>
      </c>
      <c r="D414" s="4" t="s">
        <v>3653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1396</v>
      </c>
      <c r="J414" s="3" t="s">
        <v>2795</v>
      </c>
      <c r="K414" s="3" t="s">
        <v>2861</v>
      </c>
      <c r="L414" s="3"/>
      <c r="M414" s="3" t="s">
        <v>3200</v>
      </c>
      <c r="N414" s="8"/>
      <c r="O414" s="3" t="s">
        <v>2863</v>
      </c>
      <c r="P414" s="3" t="s">
        <v>2864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3650</v>
      </c>
      <c r="C415" s="3">
        <v>1</v>
      </c>
      <c r="D415" s="4" t="s">
        <v>3654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1396</v>
      </c>
      <c r="J415" s="3" t="s">
        <v>2795</v>
      </c>
      <c r="K415" s="3" t="s">
        <v>2861</v>
      </c>
      <c r="L415" s="3"/>
      <c r="M415" s="3" t="s">
        <v>3200</v>
      </c>
      <c r="N415" s="8"/>
      <c r="O415" s="3" t="s">
        <v>2863</v>
      </c>
      <c r="P415" s="3" t="s">
        <v>2864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3650</v>
      </c>
      <c r="C416" s="3">
        <v>1</v>
      </c>
      <c r="D416" s="4" t="s">
        <v>3655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1396</v>
      </c>
      <c r="J416" s="3" t="s">
        <v>2795</v>
      </c>
      <c r="K416" s="3" t="s">
        <v>2861</v>
      </c>
      <c r="L416" s="3"/>
      <c r="M416" s="3" t="s">
        <v>3200</v>
      </c>
      <c r="N416" s="8"/>
      <c r="O416" s="3" t="s">
        <v>2863</v>
      </c>
      <c r="P416" s="3" t="s">
        <v>2864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3650</v>
      </c>
      <c r="C417" s="3">
        <v>1</v>
      </c>
      <c r="D417" s="4" t="s">
        <v>3656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1396</v>
      </c>
      <c r="J417" s="3" t="s">
        <v>2795</v>
      </c>
      <c r="K417" s="3" t="s">
        <v>2861</v>
      </c>
      <c r="L417" s="3"/>
      <c r="M417" s="3" t="s">
        <v>3200</v>
      </c>
      <c r="N417" s="8"/>
      <c r="O417" s="3" t="s">
        <v>2863</v>
      </c>
      <c r="P417" s="3" t="s">
        <v>2864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3650</v>
      </c>
      <c r="C418" s="3">
        <v>1</v>
      </c>
      <c r="D418" s="4" t="s">
        <v>3657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1396</v>
      </c>
      <c r="J418" s="3" t="s">
        <v>2795</v>
      </c>
      <c r="K418" s="3" t="s">
        <v>2861</v>
      </c>
      <c r="L418" s="3"/>
      <c r="M418" s="3" t="s">
        <v>3200</v>
      </c>
      <c r="N418" s="8"/>
      <c r="O418" s="3" t="s">
        <v>2863</v>
      </c>
      <c r="P418" s="3" t="s">
        <v>2864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3650</v>
      </c>
      <c r="C419" s="3">
        <v>1</v>
      </c>
      <c r="D419" s="4" t="s">
        <v>3658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1396</v>
      </c>
      <c r="J419" s="3" t="s">
        <v>2795</v>
      </c>
      <c r="K419" s="3" t="s">
        <v>2861</v>
      </c>
      <c r="L419" s="3"/>
      <c r="M419" s="3" t="s">
        <v>3200</v>
      </c>
      <c r="N419" s="8"/>
      <c r="O419" s="3" t="s">
        <v>2863</v>
      </c>
      <c r="P419" s="3" t="s">
        <v>2864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3650</v>
      </c>
      <c r="C420" s="3">
        <v>1</v>
      </c>
      <c r="D420" s="4" t="s">
        <v>3659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1396</v>
      </c>
      <c r="J420" s="3" t="s">
        <v>2795</v>
      </c>
      <c r="K420" s="3" t="s">
        <v>2861</v>
      </c>
      <c r="L420" s="3"/>
      <c r="M420" s="3" t="s">
        <v>3200</v>
      </c>
      <c r="N420" s="8"/>
      <c r="O420" s="3" t="s">
        <v>2863</v>
      </c>
      <c r="P420" s="3" t="s">
        <v>2864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3650</v>
      </c>
      <c r="C421" s="3">
        <v>1</v>
      </c>
      <c r="D421" s="4" t="s">
        <v>3660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1396</v>
      </c>
      <c r="J421" s="3" t="s">
        <v>2795</v>
      </c>
      <c r="K421" s="3" t="s">
        <v>2861</v>
      </c>
      <c r="L421" s="3"/>
      <c r="M421" s="3" t="s">
        <v>3200</v>
      </c>
      <c r="N421" s="8"/>
      <c r="O421" s="3" t="s">
        <v>2863</v>
      </c>
      <c r="P421" s="3" t="s">
        <v>2864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3650</v>
      </c>
      <c r="C422" s="3">
        <v>1</v>
      </c>
      <c r="D422" s="4" t="s">
        <v>3661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1396</v>
      </c>
      <c r="J422" s="3" t="s">
        <v>2795</v>
      </c>
      <c r="K422" s="3" t="s">
        <v>2861</v>
      </c>
      <c r="L422" s="3"/>
      <c r="M422" s="3" t="s">
        <v>3200</v>
      </c>
      <c r="N422" s="8"/>
      <c r="O422" s="3" t="s">
        <v>2863</v>
      </c>
      <c r="P422" s="3" t="s">
        <v>2864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3650</v>
      </c>
      <c r="C423" s="3">
        <v>1</v>
      </c>
      <c r="D423" s="4" t="s">
        <v>3662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1396</v>
      </c>
      <c r="J423" s="3" t="s">
        <v>2795</v>
      </c>
      <c r="K423" s="3" t="s">
        <v>2861</v>
      </c>
      <c r="L423" s="3"/>
      <c r="M423" s="3" t="s">
        <v>3200</v>
      </c>
      <c r="N423" s="8"/>
      <c r="O423" s="3" t="s">
        <v>2863</v>
      </c>
      <c r="P423" s="3" t="s">
        <v>2864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3650</v>
      </c>
      <c r="C424" s="3">
        <v>1</v>
      </c>
      <c r="D424" s="4" t="s">
        <v>3663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1396</v>
      </c>
      <c r="J424" s="3" t="s">
        <v>2795</v>
      </c>
      <c r="K424" s="3" t="s">
        <v>2861</v>
      </c>
      <c r="L424" s="3"/>
      <c r="M424" s="3" t="s">
        <v>3200</v>
      </c>
      <c r="N424" s="8"/>
      <c r="O424" s="3" t="s">
        <v>2863</v>
      </c>
      <c r="P424" s="3" t="s">
        <v>2864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3650</v>
      </c>
      <c r="C425" s="3">
        <v>1</v>
      </c>
      <c r="D425" s="4" t="s">
        <v>3664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1396</v>
      </c>
      <c r="J425" s="3" t="s">
        <v>2795</v>
      </c>
      <c r="K425" s="3" t="s">
        <v>2861</v>
      </c>
      <c r="L425" s="3"/>
      <c r="M425" s="3" t="s">
        <v>3200</v>
      </c>
      <c r="N425" s="8"/>
      <c r="O425" s="3" t="s">
        <v>2863</v>
      </c>
      <c r="P425" s="3" t="s">
        <v>2864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3650</v>
      </c>
      <c r="C426" s="3">
        <v>1</v>
      </c>
      <c r="D426" s="4" t="s">
        <v>3665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1396</v>
      </c>
      <c r="J426" s="3" t="s">
        <v>2795</v>
      </c>
      <c r="K426" s="3" t="s">
        <v>2861</v>
      </c>
      <c r="L426" s="3"/>
      <c r="M426" s="3" t="s">
        <v>3200</v>
      </c>
      <c r="N426" s="8"/>
      <c r="O426" s="3" t="s">
        <v>2863</v>
      </c>
      <c r="P426" s="3" t="s">
        <v>2864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3666</v>
      </c>
      <c r="C427" s="3">
        <v>1</v>
      </c>
      <c r="D427" s="4" t="s">
        <v>3667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1396</v>
      </c>
      <c r="J427" s="3" t="s">
        <v>2795</v>
      </c>
      <c r="K427" s="3" t="s">
        <v>2861</v>
      </c>
      <c r="L427" s="3"/>
      <c r="M427" s="3" t="s">
        <v>3200</v>
      </c>
      <c r="N427" s="8"/>
      <c r="O427" s="3" t="s">
        <v>2863</v>
      </c>
      <c r="P427" s="3" t="s">
        <v>2864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3666</v>
      </c>
      <c r="C428" s="3">
        <v>1</v>
      </c>
      <c r="D428" s="4" t="s">
        <v>3668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1396</v>
      </c>
      <c r="J428" s="3" t="s">
        <v>2795</v>
      </c>
      <c r="K428" s="3" t="s">
        <v>2861</v>
      </c>
      <c r="L428" s="3"/>
      <c r="M428" s="3" t="s">
        <v>3200</v>
      </c>
      <c r="N428" s="8"/>
      <c r="O428" s="3" t="s">
        <v>2863</v>
      </c>
      <c r="P428" s="3" t="s">
        <v>2864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3669</v>
      </c>
      <c r="C429" s="3">
        <v>1</v>
      </c>
      <c r="D429" s="4" t="s">
        <v>3670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1396</v>
      </c>
      <c r="J429" s="3" t="s">
        <v>2795</v>
      </c>
      <c r="K429" s="3" t="s">
        <v>2861</v>
      </c>
      <c r="L429" s="3"/>
      <c r="M429" s="3" t="s">
        <v>3200</v>
      </c>
      <c r="N429" s="8"/>
      <c r="O429" s="3" t="s">
        <v>2863</v>
      </c>
      <c r="P429" s="3" t="s">
        <v>2864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3671</v>
      </c>
      <c r="C430" s="3">
        <v>1</v>
      </c>
      <c r="D430" s="4" t="s">
        <v>3672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1396</v>
      </c>
      <c r="J430" s="3" t="s">
        <v>2795</v>
      </c>
      <c r="K430" s="3" t="s">
        <v>2861</v>
      </c>
      <c r="L430" s="3"/>
      <c r="M430" s="3" t="s">
        <v>3200</v>
      </c>
      <c r="N430" s="8"/>
      <c r="O430" s="3" t="s">
        <v>2863</v>
      </c>
      <c r="P430" s="3" t="s">
        <v>2864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3673</v>
      </c>
      <c r="C431" s="3">
        <v>1</v>
      </c>
      <c r="D431" s="4" t="s">
        <v>3674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1396</v>
      </c>
      <c r="J431" s="3" t="s">
        <v>2795</v>
      </c>
      <c r="K431" s="3" t="s">
        <v>2861</v>
      </c>
      <c r="L431" s="3"/>
      <c r="M431" s="3" t="s">
        <v>3200</v>
      </c>
      <c r="N431" s="8"/>
      <c r="O431" s="3" t="s">
        <v>2863</v>
      </c>
      <c r="P431" s="3" t="s">
        <v>2864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3675</v>
      </c>
      <c r="C432" s="3">
        <v>1</v>
      </c>
      <c r="D432" s="4" t="s">
        <v>3676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1396</v>
      </c>
      <c r="J432" s="3" t="s">
        <v>2795</v>
      </c>
      <c r="K432" s="3" t="s">
        <v>2861</v>
      </c>
      <c r="L432" s="3"/>
      <c r="M432" s="3" t="s">
        <v>3200</v>
      </c>
      <c r="N432" s="8"/>
      <c r="O432" s="3" t="s">
        <v>2863</v>
      </c>
      <c r="P432" s="3" t="s">
        <v>2864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3677</v>
      </c>
      <c r="C433" s="3">
        <v>1</v>
      </c>
      <c r="D433" s="4" t="s">
        <v>3678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1396</v>
      </c>
      <c r="J433" s="3" t="s">
        <v>2795</v>
      </c>
      <c r="K433" s="3" t="s">
        <v>2861</v>
      </c>
      <c r="L433" s="3"/>
      <c r="M433" s="3" t="s">
        <v>3200</v>
      </c>
      <c r="N433" s="8"/>
      <c r="O433" s="3" t="s">
        <v>2863</v>
      </c>
      <c r="P433" s="3" t="s">
        <v>2864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3679</v>
      </c>
      <c r="C434" s="3">
        <v>1</v>
      </c>
      <c r="D434" s="4" t="s">
        <v>3680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1396</v>
      </c>
      <c r="J434" s="3" t="s">
        <v>2795</v>
      </c>
      <c r="K434" s="3" t="s">
        <v>2861</v>
      </c>
      <c r="L434" s="3"/>
      <c r="M434" s="3" t="s">
        <v>3200</v>
      </c>
      <c r="N434" s="8"/>
      <c r="O434" s="3" t="s">
        <v>2863</v>
      </c>
      <c r="P434" s="3" t="s">
        <v>2864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3681</v>
      </c>
      <c r="C435" s="3">
        <v>1</v>
      </c>
      <c r="D435" s="4" t="s">
        <v>3682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1396</v>
      </c>
      <c r="J435" s="3" t="s">
        <v>2795</v>
      </c>
      <c r="K435" s="3" t="s">
        <v>2861</v>
      </c>
      <c r="L435" s="3"/>
      <c r="M435" s="3" t="s">
        <v>3200</v>
      </c>
      <c r="N435" s="8"/>
      <c r="O435" s="3" t="s">
        <v>2863</v>
      </c>
      <c r="P435" s="3" t="s">
        <v>2864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3683</v>
      </c>
      <c r="C436" s="3">
        <v>1</v>
      </c>
      <c r="D436" s="4" t="s">
        <v>3684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1396</v>
      </c>
      <c r="J436" s="3" t="s">
        <v>2795</v>
      </c>
      <c r="K436" s="3" t="s">
        <v>2861</v>
      </c>
      <c r="L436" s="3"/>
      <c r="M436" s="3" t="s">
        <v>3200</v>
      </c>
      <c r="N436" s="8"/>
      <c r="O436" s="3" t="s">
        <v>2863</v>
      </c>
      <c r="P436" s="3" t="s">
        <v>2864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3685</v>
      </c>
      <c r="C437" s="3">
        <v>1</v>
      </c>
      <c r="D437" s="4" t="s">
        <v>3686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1396</v>
      </c>
      <c r="J437" s="3" t="s">
        <v>2795</v>
      </c>
      <c r="K437" s="3" t="s">
        <v>2861</v>
      </c>
      <c r="L437" s="3"/>
      <c r="M437" s="3" t="s">
        <v>3200</v>
      </c>
      <c r="N437" s="8"/>
      <c r="O437" s="3" t="s">
        <v>2863</v>
      </c>
      <c r="P437" s="3" t="s">
        <v>2864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3687</v>
      </c>
      <c r="C438" s="3">
        <v>1</v>
      </c>
      <c r="D438" s="4" t="s">
        <v>3688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1396</v>
      </c>
      <c r="J438" s="3" t="s">
        <v>2795</v>
      </c>
      <c r="K438" s="3" t="s">
        <v>2861</v>
      </c>
      <c r="L438" s="3"/>
      <c r="M438" s="3" t="s">
        <v>3200</v>
      </c>
      <c r="N438" s="8"/>
      <c r="O438" s="3" t="s">
        <v>2863</v>
      </c>
      <c r="P438" s="3" t="s">
        <v>2864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3689</v>
      </c>
      <c r="C439" s="3">
        <v>1</v>
      </c>
      <c r="D439" s="4" t="s">
        <v>3690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1396</v>
      </c>
      <c r="J439" s="3" t="s">
        <v>2795</v>
      </c>
      <c r="K439" s="3" t="s">
        <v>2861</v>
      </c>
      <c r="L439" s="3"/>
      <c r="M439" s="3" t="s">
        <v>3200</v>
      </c>
      <c r="N439" s="8"/>
      <c r="O439" s="3" t="s">
        <v>2863</v>
      </c>
      <c r="P439" s="3" t="s">
        <v>2864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3691</v>
      </c>
      <c r="C440" s="3">
        <v>1</v>
      </c>
      <c r="D440" s="4" t="s">
        <v>3692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1396</v>
      </c>
      <c r="J440" s="3" t="s">
        <v>2795</v>
      </c>
      <c r="K440" s="3" t="s">
        <v>2861</v>
      </c>
      <c r="L440" s="3"/>
      <c r="M440" s="3" t="s">
        <v>3200</v>
      </c>
      <c r="N440" s="8"/>
      <c r="O440" s="3" t="s">
        <v>2863</v>
      </c>
      <c r="P440" s="3" t="s">
        <v>2864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3693</v>
      </c>
      <c r="C441" s="3">
        <v>1</v>
      </c>
      <c r="D441" s="4" t="s">
        <v>3694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1396</v>
      </c>
      <c r="J441" s="3" t="s">
        <v>2795</v>
      </c>
      <c r="K441" s="3" t="s">
        <v>2861</v>
      </c>
      <c r="L441" s="3"/>
      <c r="M441" s="3" t="s">
        <v>3200</v>
      </c>
      <c r="N441" s="8"/>
      <c r="O441" s="3" t="s">
        <v>2863</v>
      </c>
      <c r="P441" s="3" t="s">
        <v>2864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3695</v>
      </c>
      <c r="C442" s="3">
        <v>1</v>
      </c>
      <c r="D442" s="4" t="s">
        <v>3696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1396</v>
      </c>
      <c r="J442" s="3" t="s">
        <v>2795</v>
      </c>
      <c r="K442" s="3" t="s">
        <v>2861</v>
      </c>
      <c r="L442" s="3"/>
      <c r="M442" s="3" t="s">
        <v>3200</v>
      </c>
      <c r="N442" s="8"/>
      <c r="O442" s="3" t="s">
        <v>2863</v>
      </c>
      <c r="P442" s="3" t="s">
        <v>2864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3697</v>
      </c>
      <c r="C443" s="3">
        <v>1</v>
      </c>
      <c r="D443" s="4" t="s">
        <v>3698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1396</v>
      </c>
      <c r="J443" s="3" t="s">
        <v>2795</v>
      </c>
      <c r="K443" s="3" t="s">
        <v>2861</v>
      </c>
      <c r="L443" s="3"/>
      <c r="M443" s="3" t="s">
        <v>3200</v>
      </c>
      <c r="N443" s="8"/>
      <c r="O443" s="3" t="s">
        <v>2863</v>
      </c>
      <c r="P443" s="3" t="s">
        <v>2864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3699</v>
      </c>
      <c r="C444" s="3">
        <v>1</v>
      </c>
      <c r="D444" s="4" t="s">
        <v>3700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1396</v>
      </c>
      <c r="J444" s="3" t="s">
        <v>2795</v>
      </c>
      <c r="K444" s="3" t="s">
        <v>2861</v>
      </c>
      <c r="L444" s="3"/>
      <c r="M444" s="3" t="s">
        <v>3200</v>
      </c>
      <c r="N444" s="8"/>
      <c r="O444" s="3" t="s">
        <v>2863</v>
      </c>
      <c r="P444" s="3" t="s">
        <v>2864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3701</v>
      </c>
      <c r="C445" s="3">
        <v>1</v>
      </c>
      <c r="D445" s="4" t="s">
        <v>3702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1396</v>
      </c>
      <c r="J445" s="3" t="s">
        <v>2795</v>
      </c>
      <c r="K445" s="3" t="s">
        <v>2861</v>
      </c>
      <c r="L445" s="3"/>
      <c r="M445" s="3" t="s">
        <v>3200</v>
      </c>
      <c r="N445" s="8"/>
      <c r="O445" s="3" t="s">
        <v>2863</v>
      </c>
      <c r="P445" s="3" t="s">
        <v>2864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3703</v>
      </c>
      <c r="C446" s="3">
        <v>1</v>
      </c>
      <c r="D446" s="4" t="s">
        <v>3704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1396</v>
      </c>
      <c r="J446" s="3" t="s">
        <v>2795</v>
      </c>
      <c r="K446" s="3" t="s">
        <v>2861</v>
      </c>
      <c r="L446" s="3"/>
      <c r="M446" s="3" t="s">
        <v>3200</v>
      </c>
      <c r="N446" s="8"/>
      <c r="O446" s="3" t="s">
        <v>2863</v>
      </c>
      <c r="P446" s="3" t="s">
        <v>2864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3219</v>
      </c>
      <c r="C447" s="3">
        <v>1</v>
      </c>
      <c r="D447" s="4" t="s">
        <v>3705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1396</v>
      </c>
      <c r="J447" s="3" t="s">
        <v>2795</v>
      </c>
      <c r="K447" s="3" t="s">
        <v>2861</v>
      </c>
      <c r="L447" s="3"/>
      <c r="M447" s="3" t="s">
        <v>3200</v>
      </c>
      <c r="N447" s="8"/>
      <c r="O447" s="3" t="s">
        <v>2863</v>
      </c>
      <c r="P447" s="3" t="s">
        <v>2864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3219</v>
      </c>
      <c r="C448" s="3">
        <v>1</v>
      </c>
      <c r="D448" s="4" t="s">
        <v>3706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1396</v>
      </c>
      <c r="J448" s="3" t="s">
        <v>2795</v>
      </c>
      <c r="K448" s="3" t="s">
        <v>2861</v>
      </c>
      <c r="L448" s="3"/>
      <c r="M448" s="3" t="s">
        <v>3200</v>
      </c>
      <c r="N448" s="8"/>
      <c r="O448" s="3" t="s">
        <v>2863</v>
      </c>
      <c r="P448" s="3" t="s">
        <v>2864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3219</v>
      </c>
      <c r="C449" s="3">
        <v>1</v>
      </c>
      <c r="D449" s="4" t="s">
        <v>3707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1396</v>
      </c>
      <c r="J449" s="3" t="s">
        <v>2795</v>
      </c>
      <c r="K449" s="3" t="s">
        <v>2861</v>
      </c>
      <c r="L449" s="3"/>
      <c r="M449" s="3" t="s">
        <v>3200</v>
      </c>
      <c r="N449" s="8"/>
      <c r="O449" s="3" t="s">
        <v>2863</v>
      </c>
      <c r="P449" s="3" t="s">
        <v>2864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3708</v>
      </c>
      <c r="C450" s="3">
        <v>1</v>
      </c>
      <c r="D450" s="4" t="s">
        <v>3709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1396</v>
      </c>
      <c r="J450" s="3" t="s">
        <v>2795</v>
      </c>
      <c r="K450" s="3" t="s">
        <v>2861</v>
      </c>
      <c r="L450" s="3"/>
      <c r="M450" s="3" t="s">
        <v>3200</v>
      </c>
      <c r="N450" s="8"/>
      <c r="O450" s="3" t="s">
        <v>2863</v>
      </c>
      <c r="P450" s="3" t="s">
        <v>2864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3710</v>
      </c>
      <c r="C451" s="3">
        <v>1</v>
      </c>
      <c r="D451" s="4" t="s">
        <v>3711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1396</v>
      </c>
      <c r="J451" s="3" t="s">
        <v>2795</v>
      </c>
      <c r="K451" s="3" t="s">
        <v>2861</v>
      </c>
      <c r="L451" s="3"/>
      <c r="M451" s="3" t="s">
        <v>3200</v>
      </c>
      <c r="N451" s="8"/>
      <c r="O451" s="3" t="s">
        <v>2863</v>
      </c>
      <c r="P451" s="3" t="s">
        <v>2864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3712</v>
      </c>
      <c r="C452" s="3">
        <v>1</v>
      </c>
      <c r="D452" s="4" t="s">
        <v>3713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1396</v>
      </c>
      <c r="J452" s="3" t="s">
        <v>2795</v>
      </c>
      <c r="K452" s="3" t="s">
        <v>2861</v>
      </c>
      <c r="L452" s="3"/>
      <c r="M452" s="3" t="s">
        <v>3200</v>
      </c>
      <c r="N452" s="8"/>
      <c r="O452" s="3" t="s">
        <v>2863</v>
      </c>
      <c r="P452" s="3" t="s">
        <v>2864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3714</v>
      </c>
      <c r="C453" s="3">
        <v>1</v>
      </c>
      <c r="D453" s="4" t="s">
        <v>3715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1396</v>
      </c>
      <c r="J453" s="3" t="s">
        <v>2795</v>
      </c>
      <c r="K453" s="3" t="s">
        <v>2861</v>
      </c>
      <c r="L453" s="3"/>
      <c r="M453" s="3" t="s">
        <v>3200</v>
      </c>
      <c r="N453" s="8"/>
      <c r="O453" s="3" t="s">
        <v>2863</v>
      </c>
      <c r="P453" s="3" t="s">
        <v>2864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3716</v>
      </c>
      <c r="C454" s="3">
        <v>1</v>
      </c>
      <c r="D454" s="4" t="s">
        <v>3717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1396</v>
      </c>
      <c r="J454" s="3" t="s">
        <v>2795</v>
      </c>
      <c r="K454" s="3" t="s">
        <v>2861</v>
      </c>
      <c r="L454" s="3"/>
      <c r="M454" s="3" t="s">
        <v>3200</v>
      </c>
      <c r="N454" s="8"/>
      <c r="O454" s="3" t="s">
        <v>2863</v>
      </c>
      <c r="P454" s="3" t="s">
        <v>2864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3718</v>
      </c>
      <c r="C455" s="3">
        <v>1</v>
      </c>
      <c r="D455" s="4" t="s">
        <v>3719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1396</v>
      </c>
      <c r="J455" s="3" t="s">
        <v>2795</v>
      </c>
      <c r="K455" s="3" t="s">
        <v>2861</v>
      </c>
      <c r="L455" s="3"/>
      <c r="M455" s="3" t="s">
        <v>3200</v>
      </c>
      <c r="N455" s="8"/>
      <c r="O455" s="3" t="s">
        <v>2863</v>
      </c>
      <c r="P455" s="3" t="s">
        <v>2864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3720</v>
      </c>
      <c r="C456" s="3">
        <v>1</v>
      </c>
      <c r="D456" s="4" t="s">
        <v>3721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1396</v>
      </c>
      <c r="J456" s="3" t="s">
        <v>2795</v>
      </c>
      <c r="K456" s="3" t="s">
        <v>2861</v>
      </c>
      <c r="L456" s="3"/>
      <c r="M456" s="3" t="s">
        <v>3200</v>
      </c>
      <c r="N456" s="8"/>
      <c r="O456" s="3" t="s">
        <v>2863</v>
      </c>
      <c r="P456" s="3" t="s">
        <v>2864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3722</v>
      </c>
      <c r="C457" s="3">
        <v>1</v>
      </c>
      <c r="D457" s="4" t="s">
        <v>3723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1396</v>
      </c>
      <c r="J457" s="3" t="s">
        <v>2795</v>
      </c>
      <c r="K457" s="3" t="s">
        <v>2861</v>
      </c>
      <c r="L457" s="3"/>
      <c r="M457" s="3" t="s">
        <v>3200</v>
      </c>
      <c r="N457" s="8"/>
      <c r="O457" s="3" t="s">
        <v>2863</v>
      </c>
      <c r="P457" s="3" t="s">
        <v>2864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3724</v>
      </c>
      <c r="C458" s="3">
        <v>1</v>
      </c>
      <c r="D458" s="4" t="s">
        <v>3725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1396</v>
      </c>
      <c r="J458" s="3" t="s">
        <v>2795</v>
      </c>
      <c r="K458" s="3" t="s">
        <v>2861</v>
      </c>
      <c r="L458" s="3"/>
      <c r="M458" s="3" t="s">
        <v>3200</v>
      </c>
      <c r="N458" s="8"/>
      <c r="O458" s="3" t="s">
        <v>2863</v>
      </c>
      <c r="P458" s="3" t="s">
        <v>2864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3726</v>
      </c>
      <c r="C459" s="3">
        <v>1</v>
      </c>
      <c r="D459" s="4" t="s">
        <v>3727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1396</v>
      </c>
      <c r="J459" s="3" t="s">
        <v>2795</v>
      </c>
      <c r="K459" s="3" t="s">
        <v>2861</v>
      </c>
      <c r="L459" s="3"/>
      <c r="M459" s="3" t="s">
        <v>3200</v>
      </c>
      <c r="N459" s="8"/>
      <c r="O459" s="3" t="s">
        <v>2863</v>
      </c>
      <c r="P459" s="3" t="s">
        <v>2864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3728</v>
      </c>
      <c r="C460" s="3">
        <v>1</v>
      </c>
      <c r="D460" s="4" t="s">
        <v>3729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1396</v>
      </c>
      <c r="J460" s="3" t="s">
        <v>2795</v>
      </c>
      <c r="K460" s="3" t="s">
        <v>2861</v>
      </c>
      <c r="L460" s="3"/>
      <c r="M460" s="3" t="s">
        <v>3200</v>
      </c>
      <c r="N460" s="8"/>
      <c r="O460" s="3" t="s">
        <v>2863</v>
      </c>
      <c r="P460" s="3" t="s">
        <v>2864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3730</v>
      </c>
      <c r="C461" s="3">
        <v>1</v>
      </c>
      <c r="D461" s="4" t="s">
        <v>3731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1396</v>
      </c>
      <c r="J461" s="3" t="s">
        <v>2795</v>
      </c>
      <c r="K461" s="3" t="s">
        <v>2861</v>
      </c>
      <c r="L461" s="3"/>
      <c r="M461" s="3" t="s">
        <v>3200</v>
      </c>
      <c r="N461" s="8"/>
      <c r="O461" s="3" t="s">
        <v>2863</v>
      </c>
      <c r="P461" s="3" t="s">
        <v>2864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3219</v>
      </c>
      <c r="C462" s="3">
        <v>1</v>
      </c>
      <c r="D462" s="4" t="s">
        <v>3732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1396</v>
      </c>
      <c r="J462" s="3" t="s">
        <v>2795</v>
      </c>
      <c r="K462" s="3" t="s">
        <v>2861</v>
      </c>
      <c r="L462" s="3"/>
      <c r="M462" s="3" t="s">
        <v>3200</v>
      </c>
      <c r="N462" s="8"/>
      <c r="O462" s="3" t="s">
        <v>2863</v>
      </c>
      <c r="P462" s="3" t="s">
        <v>2864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3219</v>
      </c>
      <c r="C463" s="3">
        <v>1</v>
      </c>
      <c r="D463" s="4" t="s">
        <v>3733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1396</v>
      </c>
      <c r="J463" s="3" t="s">
        <v>2795</v>
      </c>
      <c r="K463" s="3" t="s">
        <v>2861</v>
      </c>
      <c r="L463" s="3"/>
      <c r="M463" s="3" t="s">
        <v>3200</v>
      </c>
      <c r="N463" s="8"/>
      <c r="O463" s="3" t="s">
        <v>2863</v>
      </c>
      <c r="P463" s="3" t="s">
        <v>2864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3219</v>
      </c>
      <c r="C464" s="3">
        <v>1</v>
      </c>
      <c r="D464" s="4" t="s">
        <v>3734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1396</v>
      </c>
      <c r="J464" s="3" t="s">
        <v>2795</v>
      </c>
      <c r="K464" s="3" t="s">
        <v>2861</v>
      </c>
      <c r="L464" s="3"/>
      <c r="M464" s="3" t="s">
        <v>3200</v>
      </c>
      <c r="N464" s="8"/>
      <c r="O464" s="3" t="s">
        <v>2863</v>
      </c>
      <c r="P464" s="3" t="s">
        <v>2864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3219</v>
      </c>
      <c r="C465" s="3">
        <v>1</v>
      </c>
      <c r="D465" s="4" t="s">
        <v>3735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1396</v>
      </c>
      <c r="J465" s="3" t="s">
        <v>2795</v>
      </c>
      <c r="K465" s="3" t="s">
        <v>2861</v>
      </c>
      <c r="L465" s="3"/>
      <c r="M465" s="3" t="s">
        <v>3200</v>
      </c>
      <c r="N465" s="8"/>
      <c r="O465" s="3" t="s">
        <v>2863</v>
      </c>
      <c r="P465" s="3" t="s">
        <v>2864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3219</v>
      </c>
      <c r="C466" s="3">
        <v>1</v>
      </c>
      <c r="D466" s="4" t="s">
        <v>3736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1396</v>
      </c>
      <c r="J466" s="3" t="s">
        <v>2795</v>
      </c>
      <c r="K466" s="3" t="s">
        <v>2861</v>
      </c>
      <c r="L466" s="3"/>
      <c r="M466" s="3" t="s">
        <v>3200</v>
      </c>
      <c r="N466" s="8"/>
      <c r="O466" s="3" t="s">
        <v>2863</v>
      </c>
      <c r="P466" s="3" t="s">
        <v>2864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3219</v>
      </c>
      <c r="C467" s="3">
        <v>1</v>
      </c>
      <c r="D467" s="4" t="s">
        <v>3737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1396</v>
      </c>
      <c r="J467" s="3" t="s">
        <v>2795</v>
      </c>
      <c r="K467" s="3" t="s">
        <v>2861</v>
      </c>
      <c r="L467" s="3"/>
      <c r="M467" s="3" t="s">
        <v>3200</v>
      </c>
      <c r="N467" s="8"/>
      <c r="O467" s="3" t="s">
        <v>2863</v>
      </c>
      <c r="P467" s="3" t="s">
        <v>2864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3219</v>
      </c>
      <c r="C468" s="3">
        <v>1</v>
      </c>
      <c r="D468" s="4" t="s">
        <v>3738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1396</v>
      </c>
      <c r="J468" s="3" t="s">
        <v>2795</v>
      </c>
      <c r="K468" s="3" t="s">
        <v>2861</v>
      </c>
      <c r="L468" s="3"/>
      <c r="M468" s="3" t="s">
        <v>3200</v>
      </c>
      <c r="N468" s="8"/>
      <c r="O468" s="3" t="s">
        <v>2863</v>
      </c>
      <c r="P468" s="3" t="s">
        <v>2864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3219</v>
      </c>
      <c r="C469" s="3">
        <v>1</v>
      </c>
      <c r="D469" s="4" t="s">
        <v>3739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1396</v>
      </c>
      <c r="J469" s="3" t="s">
        <v>2795</v>
      </c>
      <c r="K469" s="3" t="s">
        <v>2861</v>
      </c>
      <c r="L469" s="3"/>
      <c r="M469" s="3" t="s">
        <v>3200</v>
      </c>
      <c r="N469" s="8"/>
      <c r="O469" s="3" t="s">
        <v>2863</v>
      </c>
      <c r="P469" s="3" t="s">
        <v>2864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3219</v>
      </c>
      <c r="C470" s="3">
        <v>1</v>
      </c>
      <c r="D470" s="4" t="s">
        <v>3740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1396</v>
      </c>
      <c r="J470" s="3" t="s">
        <v>2795</v>
      </c>
      <c r="K470" s="3" t="s">
        <v>2861</v>
      </c>
      <c r="L470" s="3"/>
      <c r="M470" s="3" t="s">
        <v>3200</v>
      </c>
      <c r="N470" s="8"/>
      <c r="O470" s="3" t="s">
        <v>2863</v>
      </c>
      <c r="P470" s="3" t="s">
        <v>2864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3741</v>
      </c>
      <c r="C471" s="3">
        <v>1</v>
      </c>
      <c r="D471" s="4" t="s">
        <v>3742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1396</v>
      </c>
      <c r="J471" s="3" t="s">
        <v>2795</v>
      </c>
      <c r="K471" s="3" t="s">
        <v>2861</v>
      </c>
      <c r="L471" s="3"/>
      <c r="M471" s="3" t="s">
        <v>3200</v>
      </c>
      <c r="N471" s="8"/>
      <c r="O471" s="3" t="s">
        <v>2863</v>
      </c>
      <c r="P471" s="3" t="s">
        <v>2864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3743</v>
      </c>
      <c r="C472" s="3">
        <v>1</v>
      </c>
      <c r="D472" s="4" t="s">
        <v>3744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1396</v>
      </c>
      <c r="J472" s="3" t="s">
        <v>2795</v>
      </c>
      <c r="K472" s="3" t="s">
        <v>2861</v>
      </c>
      <c r="L472" s="3"/>
      <c r="M472" s="3" t="s">
        <v>3200</v>
      </c>
      <c r="N472" s="8"/>
      <c r="O472" s="3" t="s">
        <v>2863</v>
      </c>
      <c r="P472" s="3" t="s">
        <v>2864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3745</v>
      </c>
      <c r="C473" s="3">
        <v>1</v>
      </c>
      <c r="D473" s="4" t="s">
        <v>3746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1396</v>
      </c>
      <c r="J473" s="3" t="s">
        <v>2795</v>
      </c>
      <c r="K473" s="3" t="s">
        <v>2861</v>
      </c>
      <c r="L473" s="3"/>
      <c r="M473" s="3" t="s">
        <v>3200</v>
      </c>
      <c r="N473" s="8"/>
      <c r="O473" s="3" t="s">
        <v>2863</v>
      </c>
      <c r="P473" s="3" t="s">
        <v>2864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3219</v>
      </c>
      <c r="C474" s="3">
        <v>1</v>
      </c>
      <c r="D474" s="4" t="s">
        <v>3747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1396</v>
      </c>
      <c r="J474" s="3" t="s">
        <v>2795</v>
      </c>
      <c r="K474" s="3" t="s">
        <v>2861</v>
      </c>
      <c r="L474" s="3"/>
      <c r="M474" s="3" t="s">
        <v>3200</v>
      </c>
      <c r="N474" s="8"/>
      <c r="O474" s="3" t="s">
        <v>2863</v>
      </c>
      <c r="P474" s="3" t="s">
        <v>2864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3219</v>
      </c>
      <c r="C475" s="3">
        <v>1</v>
      </c>
      <c r="D475" s="4" t="s">
        <v>3748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1396</v>
      </c>
      <c r="J475" s="3" t="s">
        <v>2795</v>
      </c>
      <c r="K475" s="3" t="s">
        <v>2861</v>
      </c>
      <c r="L475" s="3"/>
      <c r="M475" s="3" t="s">
        <v>3200</v>
      </c>
      <c r="N475" s="8"/>
      <c r="O475" s="3" t="s">
        <v>2863</v>
      </c>
      <c r="P475" s="3" t="s">
        <v>2864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3219</v>
      </c>
      <c r="C476" s="3">
        <v>1</v>
      </c>
      <c r="D476" s="4" t="s">
        <v>3749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1396</v>
      </c>
      <c r="J476" s="3" t="s">
        <v>2795</v>
      </c>
      <c r="K476" s="3" t="s">
        <v>2861</v>
      </c>
      <c r="L476" s="3"/>
      <c r="M476" s="3" t="s">
        <v>3200</v>
      </c>
      <c r="N476" s="8"/>
      <c r="O476" s="3" t="s">
        <v>2863</v>
      </c>
      <c r="P476" s="3" t="s">
        <v>2864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3219</v>
      </c>
      <c r="C477" s="3">
        <v>1</v>
      </c>
      <c r="D477" s="4" t="s">
        <v>3750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1396</v>
      </c>
      <c r="J477" s="3" t="s">
        <v>2795</v>
      </c>
      <c r="K477" s="3" t="s">
        <v>2861</v>
      </c>
      <c r="L477" s="3"/>
      <c r="M477" s="3" t="s">
        <v>3200</v>
      </c>
      <c r="N477" s="8"/>
      <c r="O477" s="3" t="s">
        <v>2863</v>
      </c>
      <c r="P477" s="3" t="s">
        <v>2864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3219</v>
      </c>
      <c r="C478" s="3">
        <v>1</v>
      </c>
      <c r="D478" s="4" t="s">
        <v>3751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1396</v>
      </c>
      <c r="J478" s="3" t="s">
        <v>2795</v>
      </c>
      <c r="K478" s="3" t="s">
        <v>2861</v>
      </c>
      <c r="L478" s="3"/>
      <c r="M478" s="3" t="s">
        <v>3200</v>
      </c>
      <c r="N478" s="8"/>
      <c r="O478" s="3" t="s">
        <v>2863</v>
      </c>
      <c r="P478" s="3" t="s">
        <v>2864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3219</v>
      </c>
      <c r="C479" s="3">
        <v>1</v>
      </c>
      <c r="D479" s="4" t="s">
        <v>3752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1396</v>
      </c>
      <c r="J479" s="3" t="s">
        <v>2795</v>
      </c>
      <c r="K479" s="3" t="s">
        <v>2861</v>
      </c>
      <c r="L479" s="3"/>
      <c r="M479" s="3" t="s">
        <v>3200</v>
      </c>
      <c r="N479" s="8"/>
      <c r="O479" s="3" t="s">
        <v>2863</v>
      </c>
      <c r="P479" s="3" t="s">
        <v>2864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3219</v>
      </c>
      <c r="C480" s="3">
        <v>1</v>
      </c>
      <c r="D480" s="4" t="s">
        <v>3753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1396</v>
      </c>
      <c r="J480" s="3" t="s">
        <v>2795</v>
      </c>
      <c r="K480" s="3" t="s">
        <v>2861</v>
      </c>
      <c r="L480" s="3"/>
      <c r="M480" s="3" t="s">
        <v>3200</v>
      </c>
      <c r="N480" s="8"/>
      <c r="O480" s="3" t="s">
        <v>2863</v>
      </c>
      <c r="P480" s="3" t="s">
        <v>2864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3219</v>
      </c>
      <c r="C481" s="3">
        <v>1</v>
      </c>
      <c r="D481" s="4" t="s">
        <v>3754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1396</v>
      </c>
      <c r="J481" s="3" t="s">
        <v>2795</v>
      </c>
      <c r="K481" s="3" t="s">
        <v>2861</v>
      </c>
      <c r="L481" s="3"/>
      <c r="M481" s="3" t="s">
        <v>3200</v>
      </c>
      <c r="N481" s="8"/>
      <c r="O481" s="3" t="s">
        <v>2863</v>
      </c>
      <c r="P481" s="3" t="s">
        <v>2864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3219</v>
      </c>
      <c r="C482" s="3">
        <v>1</v>
      </c>
      <c r="D482" s="4" t="s">
        <v>3755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1396</v>
      </c>
      <c r="J482" s="3" t="s">
        <v>2795</v>
      </c>
      <c r="K482" s="3" t="s">
        <v>2861</v>
      </c>
      <c r="L482" s="3"/>
      <c r="M482" s="3" t="s">
        <v>3200</v>
      </c>
      <c r="N482" s="8"/>
      <c r="O482" s="3" t="s">
        <v>2863</v>
      </c>
      <c r="P482" s="3" t="s">
        <v>2864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3756</v>
      </c>
      <c r="C483" s="3">
        <v>1</v>
      </c>
      <c r="D483" s="4" t="s">
        <v>3757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1396</v>
      </c>
      <c r="J483" s="3" t="s">
        <v>2795</v>
      </c>
      <c r="K483" s="3" t="s">
        <v>2861</v>
      </c>
      <c r="L483" s="3"/>
      <c r="M483" s="3" t="s">
        <v>3200</v>
      </c>
      <c r="N483" s="8"/>
      <c r="O483" s="3" t="s">
        <v>2863</v>
      </c>
      <c r="P483" s="3" t="s">
        <v>2864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3756</v>
      </c>
      <c r="C484" s="3">
        <v>1</v>
      </c>
      <c r="D484" s="4" t="s">
        <v>3758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1396</v>
      </c>
      <c r="J484" s="3" t="s">
        <v>2795</v>
      </c>
      <c r="K484" s="3" t="s">
        <v>2861</v>
      </c>
      <c r="L484" s="3"/>
      <c r="M484" s="3" t="s">
        <v>3200</v>
      </c>
      <c r="N484" s="8"/>
      <c r="O484" s="3" t="s">
        <v>2863</v>
      </c>
      <c r="P484" s="3" t="s">
        <v>2864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3756</v>
      </c>
      <c r="C485" s="3">
        <v>1</v>
      </c>
      <c r="D485" s="4" t="s">
        <v>3759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1396</v>
      </c>
      <c r="J485" s="3" t="s">
        <v>2795</v>
      </c>
      <c r="K485" s="3" t="s">
        <v>2861</v>
      </c>
      <c r="L485" s="3"/>
      <c r="M485" s="3" t="s">
        <v>3200</v>
      </c>
      <c r="N485" s="8"/>
      <c r="O485" s="3" t="s">
        <v>2863</v>
      </c>
      <c r="P485" s="3" t="s">
        <v>2864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3760</v>
      </c>
      <c r="C486" s="3">
        <v>1</v>
      </c>
      <c r="D486" s="4" t="s">
        <v>3761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1396</v>
      </c>
      <c r="J486" s="3" t="s">
        <v>2795</v>
      </c>
      <c r="K486" s="3" t="s">
        <v>2861</v>
      </c>
      <c r="L486" s="3"/>
      <c r="M486" s="3" t="s">
        <v>3200</v>
      </c>
      <c r="N486" s="8"/>
      <c r="O486" s="3" t="s">
        <v>2863</v>
      </c>
      <c r="P486" s="3" t="s">
        <v>2864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3762</v>
      </c>
      <c r="C487" s="3">
        <v>1</v>
      </c>
      <c r="D487" s="4" t="s">
        <v>3763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1396</v>
      </c>
      <c r="J487" s="3" t="s">
        <v>2795</v>
      </c>
      <c r="K487" s="3" t="s">
        <v>2861</v>
      </c>
      <c r="L487" s="3"/>
      <c r="M487" s="3" t="s">
        <v>3200</v>
      </c>
      <c r="N487" s="8"/>
      <c r="O487" s="3" t="s">
        <v>2863</v>
      </c>
      <c r="P487" s="3" t="s">
        <v>2864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3764</v>
      </c>
      <c r="C488" s="3">
        <v>1</v>
      </c>
      <c r="D488" s="4" t="s">
        <v>3765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1396</v>
      </c>
      <c r="J488" s="3" t="s">
        <v>2795</v>
      </c>
      <c r="K488" s="3" t="s">
        <v>2861</v>
      </c>
      <c r="L488" s="3"/>
      <c r="M488" s="3" t="s">
        <v>3200</v>
      </c>
      <c r="N488" s="8"/>
      <c r="O488" s="3" t="s">
        <v>2863</v>
      </c>
      <c r="P488" s="3" t="s">
        <v>2864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3766</v>
      </c>
      <c r="C489" s="3">
        <v>1</v>
      </c>
      <c r="D489" s="4" t="s">
        <v>3767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1396</v>
      </c>
      <c r="J489" s="3" t="s">
        <v>2795</v>
      </c>
      <c r="K489" s="3" t="s">
        <v>2861</v>
      </c>
      <c r="L489" s="3"/>
      <c r="M489" s="3" t="s">
        <v>3200</v>
      </c>
      <c r="N489" s="8"/>
      <c r="O489" s="3" t="s">
        <v>2863</v>
      </c>
      <c r="P489" s="3" t="s">
        <v>2864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3768</v>
      </c>
      <c r="C490" s="3">
        <v>1</v>
      </c>
      <c r="D490" s="4" t="s">
        <v>3769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1396</v>
      </c>
      <c r="J490" s="3" t="s">
        <v>2795</v>
      </c>
      <c r="K490" s="3" t="s">
        <v>2861</v>
      </c>
      <c r="L490" s="3"/>
      <c r="M490" s="3" t="s">
        <v>3200</v>
      </c>
      <c r="N490" s="8"/>
      <c r="O490" s="3" t="s">
        <v>2863</v>
      </c>
      <c r="P490" s="3" t="s">
        <v>2864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3770</v>
      </c>
      <c r="C491" s="3">
        <v>1</v>
      </c>
      <c r="D491" s="4" t="s">
        <v>3771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1396</v>
      </c>
      <c r="J491" s="3" t="s">
        <v>2795</v>
      </c>
      <c r="K491" s="3" t="s">
        <v>2861</v>
      </c>
      <c r="L491" s="3"/>
      <c r="M491" s="3" t="s">
        <v>3200</v>
      </c>
      <c r="N491" s="8"/>
      <c r="O491" s="3" t="s">
        <v>2863</v>
      </c>
      <c r="P491" s="3" t="s">
        <v>2864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3772</v>
      </c>
      <c r="C492" s="3">
        <v>1</v>
      </c>
      <c r="D492" s="4" t="s">
        <v>3773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1396</v>
      </c>
      <c r="J492" s="3" t="s">
        <v>2795</v>
      </c>
      <c r="K492" s="3" t="s">
        <v>2861</v>
      </c>
      <c r="L492" s="3"/>
      <c r="M492" s="3" t="s">
        <v>3200</v>
      </c>
      <c r="N492" s="8"/>
      <c r="O492" s="3" t="s">
        <v>2863</v>
      </c>
      <c r="P492" s="3" t="s">
        <v>2864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3774</v>
      </c>
      <c r="C493" s="3">
        <v>1</v>
      </c>
      <c r="D493" s="4" t="s">
        <v>3775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1396</v>
      </c>
      <c r="J493" s="3" t="s">
        <v>2795</v>
      </c>
      <c r="K493" s="3" t="s">
        <v>2861</v>
      </c>
      <c r="L493" s="3"/>
      <c r="M493" s="3" t="s">
        <v>3200</v>
      </c>
      <c r="N493" s="8"/>
      <c r="O493" s="3" t="s">
        <v>2863</v>
      </c>
      <c r="P493" s="3" t="s">
        <v>2864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3776</v>
      </c>
      <c r="C494" s="3">
        <v>1</v>
      </c>
      <c r="D494" s="4" t="s">
        <v>3777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1396</v>
      </c>
      <c r="J494" s="3" t="s">
        <v>2795</v>
      </c>
      <c r="K494" s="3" t="s">
        <v>2861</v>
      </c>
      <c r="L494" s="3"/>
      <c r="M494" s="3" t="s">
        <v>3200</v>
      </c>
      <c r="N494" s="8"/>
      <c r="O494" s="3" t="s">
        <v>2863</v>
      </c>
      <c r="P494" s="3" t="s">
        <v>2864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3778</v>
      </c>
      <c r="C495" s="3">
        <v>1</v>
      </c>
      <c r="D495" s="4" t="s">
        <v>3779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1396</v>
      </c>
      <c r="J495" s="3" t="s">
        <v>2795</v>
      </c>
      <c r="K495" s="3" t="s">
        <v>2861</v>
      </c>
      <c r="L495" s="3"/>
      <c r="M495" s="3" t="s">
        <v>3200</v>
      </c>
      <c r="N495" s="8"/>
      <c r="O495" s="3" t="s">
        <v>2863</v>
      </c>
      <c r="P495" s="3" t="s">
        <v>2864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3780</v>
      </c>
      <c r="C496" s="3">
        <v>1</v>
      </c>
      <c r="D496" s="4" t="s">
        <v>3781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1396</v>
      </c>
      <c r="J496" s="3" t="s">
        <v>2795</v>
      </c>
      <c r="K496" s="3" t="s">
        <v>2861</v>
      </c>
      <c r="L496" s="3"/>
      <c r="M496" s="3" t="s">
        <v>3200</v>
      </c>
      <c r="N496" s="8"/>
      <c r="O496" s="3" t="s">
        <v>2863</v>
      </c>
      <c r="P496" s="3" t="s">
        <v>2864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3782</v>
      </c>
      <c r="C497" s="3">
        <v>1</v>
      </c>
      <c r="D497" s="4" t="s">
        <v>3783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1396</v>
      </c>
      <c r="J497" s="3" t="s">
        <v>2795</v>
      </c>
      <c r="K497" s="3" t="s">
        <v>2861</v>
      </c>
      <c r="L497" s="3"/>
      <c r="M497" s="3" t="s">
        <v>3200</v>
      </c>
      <c r="N497" s="8"/>
      <c r="O497" s="3" t="s">
        <v>2863</v>
      </c>
      <c r="P497" s="3" t="s">
        <v>2864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3669</v>
      </c>
      <c r="C498" s="3">
        <v>1</v>
      </c>
      <c r="D498" s="4" t="s">
        <v>3784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1396</v>
      </c>
      <c r="J498" s="3" t="s">
        <v>2795</v>
      </c>
      <c r="K498" s="3" t="s">
        <v>2861</v>
      </c>
      <c r="L498" s="3"/>
      <c r="M498" s="3" t="s">
        <v>3200</v>
      </c>
      <c r="N498" s="8"/>
      <c r="O498" s="3" t="s">
        <v>2863</v>
      </c>
      <c r="P498" s="3" t="s">
        <v>2864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3669</v>
      </c>
      <c r="C499" s="3">
        <v>1</v>
      </c>
      <c r="D499" s="4" t="s">
        <v>3785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1396</v>
      </c>
      <c r="J499" s="3" t="s">
        <v>2795</v>
      </c>
      <c r="K499" s="3" t="s">
        <v>2861</v>
      </c>
      <c r="L499" s="3"/>
      <c r="M499" s="3" t="s">
        <v>3200</v>
      </c>
      <c r="N499" s="8"/>
      <c r="O499" s="3" t="s">
        <v>2863</v>
      </c>
      <c r="P499" s="3" t="s">
        <v>2864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3786</v>
      </c>
      <c r="C500" s="3">
        <v>1</v>
      </c>
      <c r="D500" s="4" t="s">
        <v>3787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1396</v>
      </c>
      <c r="J500" s="3" t="s">
        <v>2795</v>
      </c>
      <c r="K500" s="3" t="s">
        <v>2861</v>
      </c>
      <c r="L500" s="3"/>
      <c r="M500" s="3" t="s">
        <v>3200</v>
      </c>
      <c r="N500" s="8"/>
      <c r="O500" s="3" t="s">
        <v>2863</v>
      </c>
      <c r="P500" s="3" t="s">
        <v>2864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3788</v>
      </c>
      <c r="C501" s="3">
        <v>1</v>
      </c>
      <c r="D501" s="4" t="s">
        <v>3789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1396</v>
      </c>
      <c r="J501" s="3" t="s">
        <v>2795</v>
      </c>
      <c r="K501" s="3" t="s">
        <v>2861</v>
      </c>
      <c r="L501" s="3"/>
      <c r="M501" s="3" t="s">
        <v>3200</v>
      </c>
      <c r="N501" s="8"/>
      <c r="O501" s="3" t="s">
        <v>2863</v>
      </c>
      <c r="P501" s="3" t="s">
        <v>2864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3790</v>
      </c>
      <c r="C502" s="3">
        <v>1</v>
      </c>
      <c r="D502" s="4" t="s">
        <v>3791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1396</v>
      </c>
      <c r="J502" s="3" t="s">
        <v>2795</v>
      </c>
      <c r="K502" s="3" t="s">
        <v>2861</v>
      </c>
      <c r="L502" s="3"/>
      <c r="M502" s="3" t="s">
        <v>3200</v>
      </c>
      <c r="N502" s="8"/>
      <c r="O502" s="3" t="s">
        <v>2863</v>
      </c>
      <c r="P502" s="3" t="s">
        <v>2864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3792</v>
      </c>
      <c r="C503" s="3">
        <v>1</v>
      </c>
      <c r="D503" s="4" t="s">
        <v>3793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1396</v>
      </c>
      <c r="J503" s="3" t="s">
        <v>2795</v>
      </c>
      <c r="K503" s="3" t="s">
        <v>2861</v>
      </c>
      <c r="L503" s="3"/>
      <c r="M503" s="3" t="s">
        <v>3200</v>
      </c>
      <c r="N503" s="8"/>
      <c r="O503" s="3" t="s">
        <v>2863</v>
      </c>
      <c r="P503" s="3" t="s">
        <v>2864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3794</v>
      </c>
      <c r="C504" s="3">
        <v>1</v>
      </c>
      <c r="D504" s="4" t="s">
        <v>3795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1396</v>
      </c>
      <c r="J504" s="3" t="s">
        <v>2795</v>
      </c>
      <c r="K504" s="3" t="s">
        <v>2861</v>
      </c>
      <c r="L504" s="3"/>
      <c r="M504" s="3" t="s">
        <v>3200</v>
      </c>
      <c r="N504" s="8"/>
      <c r="O504" s="3" t="s">
        <v>2863</v>
      </c>
      <c r="P504" s="3" t="s">
        <v>2864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3262</v>
      </c>
      <c r="C505" s="3">
        <v>1</v>
      </c>
      <c r="D505" s="4" t="s">
        <v>3796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1396</v>
      </c>
      <c r="J505" s="3" t="s">
        <v>2795</v>
      </c>
      <c r="K505" s="3" t="s">
        <v>2861</v>
      </c>
      <c r="L505" s="3"/>
      <c r="M505" s="3" t="s">
        <v>3200</v>
      </c>
      <c r="N505" s="8"/>
      <c r="O505" s="3" t="s">
        <v>2863</v>
      </c>
      <c r="P505" s="3" t="s">
        <v>2864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3511</v>
      </c>
      <c r="C506" s="3">
        <v>1</v>
      </c>
      <c r="D506" s="4" t="s">
        <v>3797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1396</v>
      </c>
      <c r="J506" s="3" t="s">
        <v>2795</v>
      </c>
      <c r="K506" s="3" t="s">
        <v>2861</v>
      </c>
      <c r="L506" s="3"/>
      <c r="M506" s="3" t="s">
        <v>3200</v>
      </c>
      <c r="N506" s="8"/>
      <c r="O506" s="3" t="s">
        <v>2863</v>
      </c>
      <c r="P506" s="3" t="s">
        <v>2864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3249</v>
      </c>
      <c r="C507" s="3">
        <v>1</v>
      </c>
      <c r="D507" s="4" t="s">
        <v>3798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1396</v>
      </c>
      <c r="J507" s="3" t="s">
        <v>2795</v>
      </c>
      <c r="K507" s="3" t="s">
        <v>2861</v>
      </c>
      <c r="L507" s="3"/>
      <c r="M507" s="3" t="s">
        <v>3200</v>
      </c>
      <c r="N507" s="8"/>
      <c r="O507" s="3" t="s">
        <v>2863</v>
      </c>
      <c r="P507" s="3" t="s">
        <v>2864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3251</v>
      </c>
      <c r="C508" s="3">
        <v>1</v>
      </c>
      <c r="D508" s="4" t="s">
        <v>3799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1396</v>
      </c>
      <c r="J508" s="3" t="s">
        <v>2795</v>
      </c>
      <c r="K508" s="3" t="s">
        <v>2861</v>
      </c>
      <c r="L508" s="3"/>
      <c r="M508" s="3" t="s">
        <v>3200</v>
      </c>
      <c r="N508" s="8"/>
      <c r="O508" s="3" t="s">
        <v>2863</v>
      </c>
      <c r="P508" s="3" t="s">
        <v>2864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3260</v>
      </c>
      <c r="C509" s="3">
        <v>1</v>
      </c>
      <c r="D509" s="4" t="s">
        <v>3800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1396</v>
      </c>
      <c r="J509" s="3" t="s">
        <v>2795</v>
      </c>
      <c r="K509" s="3" t="s">
        <v>2861</v>
      </c>
      <c r="L509" s="3"/>
      <c r="M509" s="3" t="s">
        <v>3200</v>
      </c>
      <c r="N509" s="8"/>
      <c r="O509" s="3" t="s">
        <v>2863</v>
      </c>
      <c r="P509" s="3" t="s">
        <v>2864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3801</v>
      </c>
      <c r="C510" s="3">
        <v>1</v>
      </c>
      <c r="D510" s="4" t="s">
        <v>3802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1396</v>
      </c>
      <c r="J510" s="3" t="s">
        <v>2795</v>
      </c>
      <c r="K510" s="3" t="s">
        <v>2861</v>
      </c>
      <c r="L510" s="3"/>
      <c r="M510" s="3" t="s">
        <v>3200</v>
      </c>
      <c r="N510" s="8"/>
      <c r="O510" s="3" t="s">
        <v>2863</v>
      </c>
      <c r="P510" s="3" t="s">
        <v>2864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3803</v>
      </c>
      <c r="C511" s="3">
        <v>1</v>
      </c>
      <c r="D511" s="4" t="s">
        <v>3804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1396</v>
      </c>
      <c r="J511" s="3" t="s">
        <v>2795</v>
      </c>
      <c r="K511" s="3" t="s">
        <v>2861</v>
      </c>
      <c r="L511" s="3"/>
      <c r="M511" s="3" t="s">
        <v>3200</v>
      </c>
      <c r="N511" s="8"/>
      <c r="O511" s="3" t="s">
        <v>2863</v>
      </c>
      <c r="P511" s="3" t="s">
        <v>2864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3805</v>
      </c>
      <c r="C512" s="3">
        <v>1</v>
      </c>
      <c r="D512" s="4" t="s">
        <v>3806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1396</v>
      </c>
      <c r="J512" s="3" t="s">
        <v>2795</v>
      </c>
      <c r="K512" s="3" t="s">
        <v>2861</v>
      </c>
      <c r="L512" s="3"/>
      <c r="M512" s="3" t="s">
        <v>3200</v>
      </c>
      <c r="N512" s="8"/>
      <c r="O512" s="3" t="s">
        <v>2863</v>
      </c>
      <c r="P512" s="3" t="s">
        <v>2864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3807</v>
      </c>
      <c r="C513" s="3">
        <v>1</v>
      </c>
      <c r="D513" s="4" t="s">
        <v>3808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1396</v>
      </c>
      <c r="J513" s="3" t="s">
        <v>2795</v>
      </c>
      <c r="K513" s="3" t="s">
        <v>2861</v>
      </c>
      <c r="L513" s="3"/>
      <c r="M513" s="3" t="s">
        <v>3200</v>
      </c>
      <c r="N513" s="8"/>
      <c r="O513" s="3" t="s">
        <v>2863</v>
      </c>
      <c r="P513" s="3" t="s">
        <v>2864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3809</v>
      </c>
      <c r="C514" s="3">
        <v>1</v>
      </c>
      <c r="D514" s="4" t="s">
        <v>3810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1396</v>
      </c>
      <c r="J514" s="3" t="s">
        <v>2795</v>
      </c>
      <c r="K514" s="3" t="s">
        <v>2861</v>
      </c>
      <c r="L514" s="3"/>
      <c r="M514" s="3" t="s">
        <v>3200</v>
      </c>
      <c r="N514" s="8"/>
      <c r="O514" s="3" t="s">
        <v>2863</v>
      </c>
      <c r="P514" s="3" t="s">
        <v>2864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3811</v>
      </c>
      <c r="C515" s="3">
        <v>1</v>
      </c>
      <c r="D515" s="4" t="s">
        <v>3812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1396</v>
      </c>
      <c r="J515" s="3" t="s">
        <v>2795</v>
      </c>
      <c r="K515" s="3" t="s">
        <v>2861</v>
      </c>
      <c r="L515" s="3"/>
      <c r="M515" s="3" t="s">
        <v>3200</v>
      </c>
      <c r="N515" s="8"/>
      <c r="O515" s="3" t="s">
        <v>2863</v>
      </c>
      <c r="P515" s="3" t="s">
        <v>2864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3813</v>
      </c>
      <c r="C516" s="3">
        <v>1</v>
      </c>
      <c r="D516" s="4" t="s">
        <v>3814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1396</v>
      </c>
      <c r="J516" s="3" t="s">
        <v>2795</v>
      </c>
      <c r="K516" s="3" t="s">
        <v>2861</v>
      </c>
      <c r="L516" s="3"/>
      <c r="M516" s="3" t="s">
        <v>3200</v>
      </c>
      <c r="N516" s="8"/>
      <c r="O516" s="3" t="s">
        <v>2863</v>
      </c>
      <c r="P516" s="3" t="s">
        <v>2864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3815</v>
      </c>
      <c r="C517" s="3">
        <v>1</v>
      </c>
      <c r="D517" s="4" t="s">
        <v>3816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1396</v>
      </c>
      <c r="J517" s="3" t="s">
        <v>2795</v>
      </c>
      <c r="K517" s="3" t="s">
        <v>2861</v>
      </c>
      <c r="L517" s="3"/>
      <c r="M517" s="3" t="s">
        <v>3200</v>
      </c>
      <c r="N517" s="8"/>
      <c r="O517" s="3" t="s">
        <v>2863</v>
      </c>
      <c r="P517" s="3" t="s">
        <v>2864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3817</v>
      </c>
      <c r="C518" s="3">
        <v>1</v>
      </c>
      <c r="D518" s="4" t="s">
        <v>3818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1396</v>
      </c>
      <c r="J518" s="3" t="s">
        <v>2795</v>
      </c>
      <c r="K518" s="3" t="s">
        <v>2861</v>
      </c>
      <c r="L518" s="3"/>
      <c r="M518" s="3" t="s">
        <v>3200</v>
      </c>
      <c r="N518" s="8"/>
      <c r="O518" s="3" t="s">
        <v>2863</v>
      </c>
      <c r="P518" s="3" t="s">
        <v>2864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3819</v>
      </c>
      <c r="C519" s="3">
        <v>1</v>
      </c>
      <c r="D519" s="4" t="s">
        <v>3820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1396</v>
      </c>
      <c r="J519" s="3" t="s">
        <v>2795</v>
      </c>
      <c r="K519" s="3" t="s">
        <v>2861</v>
      </c>
      <c r="L519" s="3"/>
      <c r="M519" s="3" t="s">
        <v>3200</v>
      </c>
      <c r="N519" s="8"/>
      <c r="O519" s="3" t="s">
        <v>2863</v>
      </c>
      <c r="P519" s="3" t="s">
        <v>2864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3821</v>
      </c>
      <c r="C520" s="3">
        <v>1</v>
      </c>
      <c r="D520" s="4" t="s">
        <v>3822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1396</v>
      </c>
      <c r="J520" s="3" t="s">
        <v>2795</v>
      </c>
      <c r="K520" s="3" t="s">
        <v>2861</v>
      </c>
      <c r="L520" s="3"/>
      <c r="M520" s="3" t="s">
        <v>3200</v>
      </c>
      <c r="N520" s="8"/>
      <c r="O520" s="3" t="s">
        <v>2863</v>
      </c>
      <c r="P520" s="3" t="s">
        <v>2864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3823</v>
      </c>
      <c r="C521" s="3">
        <v>1</v>
      </c>
      <c r="D521" s="4" t="s">
        <v>3824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1396</v>
      </c>
      <c r="J521" s="3" t="s">
        <v>2795</v>
      </c>
      <c r="K521" s="3" t="s">
        <v>2861</v>
      </c>
      <c r="L521" s="3"/>
      <c r="M521" s="3" t="s">
        <v>3200</v>
      </c>
      <c r="N521" s="8"/>
      <c r="O521" s="3" t="s">
        <v>2863</v>
      </c>
      <c r="P521" s="3" t="s">
        <v>2864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3825</v>
      </c>
      <c r="C522" s="3">
        <v>1</v>
      </c>
      <c r="D522" s="4" t="s">
        <v>3826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1396</v>
      </c>
      <c r="J522" s="3" t="s">
        <v>2795</v>
      </c>
      <c r="K522" s="3" t="s">
        <v>2861</v>
      </c>
      <c r="L522" s="3"/>
      <c r="M522" s="3" t="s">
        <v>3200</v>
      </c>
      <c r="N522" s="8"/>
      <c r="O522" s="3" t="s">
        <v>2863</v>
      </c>
      <c r="P522" s="3" t="s">
        <v>2864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3827</v>
      </c>
      <c r="C523" s="3">
        <v>1</v>
      </c>
      <c r="D523" s="4" t="s">
        <v>3828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1396</v>
      </c>
      <c r="J523" s="3" t="s">
        <v>2795</v>
      </c>
      <c r="K523" s="3" t="s">
        <v>2861</v>
      </c>
      <c r="L523" s="3"/>
      <c r="M523" s="3" t="s">
        <v>3200</v>
      </c>
      <c r="N523" s="8"/>
      <c r="O523" s="3" t="s">
        <v>2863</v>
      </c>
      <c r="P523" s="3" t="s">
        <v>2864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3829</v>
      </c>
      <c r="C524" s="3">
        <v>1</v>
      </c>
      <c r="D524" s="4" t="s">
        <v>3830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1396</v>
      </c>
      <c r="J524" s="3" t="s">
        <v>2795</v>
      </c>
      <c r="K524" s="3" t="s">
        <v>2861</v>
      </c>
      <c r="L524" s="3"/>
      <c r="M524" s="3" t="s">
        <v>3200</v>
      </c>
      <c r="N524" s="8"/>
      <c r="O524" s="3" t="s">
        <v>2863</v>
      </c>
      <c r="P524" s="3" t="s">
        <v>2864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3831</v>
      </c>
      <c r="C525" s="3">
        <v>1</v>
      </c>
      <c r="D525" s="4" t="s">
        <v>3832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1396</v>
      </c>
      <c r="J525" s="3" t="s">
        <v>2795</v>
      </c>
      <c r="K525" s="3" t="s">
        <v>2861</v>
      </c>
      <c r="L525" s="3"/>
      <c r="M525" s="3" t="s">
        <v>3200</v>
      </c>
      <c r="N525" s="8"/>
      <c r="O525" s="3" t="s">
        <v>2863</v>
      </c>
      <c r="P525" s="3" t="s">
        <v>2864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3833</v>
      </c>
      <c r="C526" s="3">
        <v>1</v>
      </c>
      <c r="D526" s="4" t="s">
        <v>3834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1396</v>
      </c>
      <c r="J526" s="3" t="s">
        <v>2795</v>
      </c>
      <c r="K526" s="3" t="s">
        <v>2861</v>
      </c>
      <c r="L526" s="3"/>
      <c r="M526" s="3" t="s">
        <v>3200</v>
      </c>
      <c r="N526" s="8"/>
      <c r="O526" s="3" t="s">
        <v>2863</v>
      </c>
      <c r="P526" s="3" t="s">
        <v>2864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3835</v>
      </c>
      <c r="C527" s="3">
        <v>1</v>
      </c>
      <c r="D527" s="4" t="s">
        <v>3836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1396</v>
      </c>
      <c r="J527" s="3" t="s">
        <v>2795</v>
      </c>
      <c r="K527" s="3" t="s">
        <v>2861</v>
      </c>
      <c r="L527" s="3"/>
      <c r="M527" s="3" t="s">
        <v>3200</v>
      </c>
      <c r="N527" s="8"/>
      <c r="O527" s="3" t="s">
        <v>2863</v>
      </c>
      <c r="P527" s="3" t="s">
        <v>2864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3837</v>
      </c>
      <c r="C528" s="3">
        <v>1</v>
      </c>
      <c r="D528" s="4" t="s">
        <v>3838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1396</v>
      </c>
      <c r="J528" s="3" t="s">
        <v>2795</v>
      </c>
      <c r="K528" s="3" t="s">
        <v>2861</v>
      </c>
      <c r="L528" s="3"/>
      <c r="M528" s="3" t="s">
        <v>3200</v>
      </c>
      <c r="N528" s="8"/>
      <c r="O528" s="3" t="s">
        <v>2863</v>
      </c>
      <c r="P528" s="3" t="s">
        <v>2864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3839</v>
      </c>
      <c r="C529" s="3">
        <v>1</v>
      </c>
      <c r="D529" s="4" t="s">
        <v>3840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1396</v>
      </c>
      <c r="J529" s="3" t="s">
        <v>2795</v>
      </c>
      <c r="K529" s="3" t="s">
        <v>2861</v>
      </c>
      <c r="L529" s="3"/>
      <c r="M529" s="3" t="s">
        <v>3200</v>
      </c>
      <c r="N529" s="8"/>
      <c r="O529" s="3" t="s">
        <v>2863</v>
      </c>
      <c r="P529" s="3" t="s">
        <v>2864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3841</v>
      </c>
      <c r="C530" s="3">
        <v>1</v>
      </c>
      <c r="D530" s="4" t="s">
        <v>3842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1396</v>
      </c>
      <c r="J530" s="3" t="s">
        <v>2795</v>
      </c>
      <c r="K530" s="3" t="s">
        <v>2861</v>
      </c>
      <c r="L530" s="3"/>
      <c r="M530" s="3" t="s">
        <v>3200</v>
      </c>
      <c r="N530" s="8"/>
      <c r="O530" s="3" t="s">
        <v>2863</v>
      </c>
      <c r="P530" s="3" t="s">
        <v>2864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3843</v>
      </c>
      <c r="C531" s="3">
        <v>1</v>
      </c>
      <c r="D531" s="4" t="s">
        <v>3844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1396</v>
      </c>
      <c r="J531" s="3" t="s">
        <v>2795</v>
      </c>
      <c r="K531" s="3" t="s">
        <v>2861</v>
      </c>
      <c r="L531" s="3"/>
      <c r="M531" s="3" t="s">
        <v>3200</v>
      </c>
      <c r="N531" s="8"/>
      <c r="O531" s="3" t="s">
        <v>2863</v>
      </c>
      <c r="P531" s="3" t="s">
        <v>2864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3845</v>
      </c>
      <c r="C532" s="3">
        <v>1</v>
      </c>
      <c r="D532" s="4" t="s">
        <v>3846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1396</v>
      </c>
      <c r="J532" s="3" t="s">
        <v>2795</v>
      </c>
      <c r="K532" s="3" t="s">
        <v>2861</v>
      </c>
      <c r="L532" s="3"/>
      <c r="M532" s="3" t="s">
        <v>3200</v>
      </c>
      <c r="N532" s="8"/>
      <c r="O532" s="3" t="s">
        <v>2863</v>
      </c>
      <c r="P532" s="3" t="s">
        <v>2864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3847</v>
      </c>
      <c r="C533" s="3">
        <v>1</v>
      </c>
      <c r="D533" s="4" t="s">
        <v>3848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1396</v>
      </c>
      <c r="J533" s="3" t="s">
        <v>2795</v>
      </c>
      <c r="K533" s="3" t="s">
        <v>2861</v>
      </c>
      <c r="L533" s="3"/>
      <c r="M533" s="3" t="s">
        <v>3200</v>
      </c>
      <c r="N533" s="8"/>
      <c r="O533" s="3" t="s">
        <v>2863</v>
      </c>
      <c r="P533" s="3" t="s">
        <v>2864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3849</v>
      </c>
      <c r="C534" s="3">
        <v>1</v>
      </c>
      <c r="D534" s="4" t="s">
        <v>3850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1396</v>
      </c>
      <c r="J534" s="3" t="s">
        <v>2795</v>
      </c>
      <c r="K534" s="3" t="s">
        <v>2861</v>
      </c>
      <c r="L534" s="3"/>
      <c r="M534" s="3" t="s">
        <v>3200</v>
      </c>
      <c r="N534" s="8"/>
      <c r="O534" s="3" t="s">
        <v>2863</v>
      </c>
      <c r="P534" s="3" t="s">
        <v>2864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3851</v>
      </c>
      <c r="C535" s="3">
        <v>1</v>
      </c>
      <c r="D535" s="4" t="s">
        <v>3852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1396</v>
      </c>
      <c r="J535" s="3" t="s">
        <v>2795</v>
      </c>
      <c r="K535" s="3" t="s">
        <v>2861</v>
      </c>
      <c r="L535" s="3"/>
      <c r="M535" s="3" t="s">
        <v>3200</v>
      </c>
      <c r="N535" s="8"/>
      <c r="O535" s="3" t="s">
        <v>2863</v>
      </c>
      <c r="P535" s="3" t="s">
        <v>2864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3853</v>
      </c>
      <c r="C536" s="3">
        <v>1</v>
      </c>
      <c r="D536" s="4" t="s">
        <v>3854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1396</v>
      </c>
      <c r="J536" s="3" t="s">
        <v>2795</v>
      </c>
      <c r="K536" s="3" t="s">
        <v>2861</v>
      </c>
      <c r="L536" s="3"/>
      <c r="M536" s="3" t="s">
        <v>3200</v>
      </c>
      <c r="N536" s="8"/>
      <c r="O536" s="3" t="s">
        <v>2863</v>
      </c>
      <c r="P536" s="3" t="s">
        <v>2864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3855</v>
      </c>
      <c r="C537" s="3">
        <v>1</v>
      </c>
      <c r="D537" s="4" t="s">
        <v>3856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1396</v>
      </c>
      <c r="J537" s="3" t="s">
        <v>2795</v>
      </c>
      <c r="K537" s="3" t="s">
        <v>2861</v>
      </c>
      <c r="L537" s="3"/>
      <c r="M537" s="3" t="s">
        <v>3200</v>
      </c>
      <c r="N537" s="8"/>
      <c r="O537" s="3" t="s">
        <v>2863</v>
      </c>
      <c r="P537" s="3" t="s">
        <v>2864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3857</v>
      </c>
      <c r="C538" s="3">
        <v>1</v>
      </c>
      <c r="D538" s="4" t="s">
        <v>3858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1396</v>
      </c>
      <c r="J538" s="3" t="s">
        <v>2795</v>
      </c>
      <c r="K538" s="3" t="s">
        <v>2861</v>
      </c>
      <c r="L538" s="3"/>
      <c r="M538" s="3" t="s">
        <v>3200</v>
      </c>
      <c r="N538" s="8"/>
      <c r="O538" s="3" t="s">
        <v>2863</v>
      </c>
      <c r="P538" s="3" t="s">
        <v>2864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3859</v>
      </c>
      <c r="C539" s="3">
        <v>1</v>
      </c>
      <c r="D539" s="4" t="s">
        <v>3860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1396</v>
      </c>
      <c r="J539" s="3" t="s">
        <v>2795</v>
      </c>
      <c r="K539" s="3" t="s">
        <v>2861</v>
      </c>
      <c r="L539" s="3"/>
      <c r="M539" s="3" t="s">
        <v>3200</v>
      </c>
      <c r="N539" s="8"/>
      <c r="O539" s="3" t="s">
        <v>2863</v>
      </c>
      <c r="P539" s="3" t="s">
        <v>2864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3861</v>
      </c>
      <c r="C540" s="3">
        <v>1</v>
      </c>
      <c r="D540" s="4" t="s">
        <v>3862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1396</v>
      </c>
      <c r="J540" s="3" t="s">
        <v>2795</v>
      </c>
      <c r="K540" s="3" t="s">
        <v>2861</v>
      </c>
      <c r="L540" s="3"/>
      <c r="M540" s="3" t="s">
        <v>3200</v>
      </c>
      <c r="N540" s="8"/>
      <c r="O540" s="3" t="s">
        <v>2863</v>
      </c>
      <c r="P540" s="3" t="s">
        <v>2864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3863</v>
      </c>
      <c r="C541" s="3">
        <v>1</v>
      </c>
      <c r="D541" s="4" t="s">
        <v>3864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1396</v>
      </c>
      <c r="J541" s="3" t="s">
        <v>2795</v>
      </c>
      <c r="K541" s="3" t="s">
        <v>2861</v>
      </c>
      <c r="L541" s="3"/>
      <c r="M541" s="3" t="s">
        <v>3200</v>
      </c>
      <c r="N541" s="8"/>
      <c r="O541" s="3" t="s">
        <v>2863</v>
      </c>
      <c r="P541" s="3" t="s">
        <v>2864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3865</v>
      </c>
      <c r="C542" s="3">
        <v>1</v>
      </c>
      <c r="D542" s="4" t="s">
        <v>3866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1396</v>
      </c>
      <c r="J542" s="3" t="s">
        <v>2795</v>
      </c>
      <c r="K542" s="3" t="s">
        <v>2861</v>
      </c>
      <c r="L542" s="3"/>
      <c r="M542" s="3" t="s">
        <v>3200</v>
      </c>
      <c r="N542" s="8"/>
      <c r="O542" s="3" t="s">
        <v>2863</v>
      </c>
      <c r="P542" s="3" t="s">
        <v>2864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3867</v>
      </c>
      <c r="C543" s="3">
        <v>1</v>
      </c>
      <c r="D543" s="4" t="s">
        <v>3868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1396</v>
      </c>
      <c r="J543" s="3" t="s">
        <v>2795</v>
      </c>
      <c r="K543" s="3" t="s">
        <v>2861</v>
      </c>
      <c r="L543" s="3"/>
      <c r="M543" s="3" t="s">
        <v>3200</v>
      </c>
      <c r="N543" s="8"/>
      <c r="O543" s="3" t="s">
        <v>2863</v>
      </c>
      <c r="P543" s="3" t="s">
        <v>2864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3869</v>
      </c>
      <c r="C544" s="3">
        <v>1</v>
      </c>
      <c r="D544" s="4" t="s">
        <v>3870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1396</v>
      </c>
      <c r="J544" s="3" t="s">
        <v>2795</v>
      </c>
      <c r="K544" s="3" t="s">
        <v>2861</v>
      </c>
      <c r="L544" s="3"/>
      <c r="M544" s="3" t="s">
        <v>3200</v>
      </c>
      <c r="N544" s="8"/>
      <c r="O544" s="3" t="s">
        <v>2863</v>
      </c>
      <c r="P544" s="3" t="s">
        <v>2864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3871</v>
      </c>
      <c r="C545" s="3">
        <v>1</v>
      </c>
      <c r="D545" s="4" t="s">
        <v>3872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1396</v>
      </c>
      <c r="J545" s="3" t="s">
        <v>2795</v>
      </c>
      <c r="K545" s="3" t="s">
        <v>2861</v>
      </c>
      <c r="L545" s="3"/>
      <c r="M545" s="3" t="s">
        <v>3200</v>
      </c>
      <c r="N545" s="8"/>
      <c r="O545" s="3" t="s">
        <v>2863</v>
      </c>
      <c r="P545" s="3" t="s">
        <v>2864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3873</v>
      </c>
      <c r="C546" s="3">
        <v>1</v>
      </c>
      <c r="D546" s="4" t="s">
        <v>3874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1396</v>
      </c>
      <c r="J546" s="3" t="s">
        <v>2795</v>
      </c>
      <c r="K546" s="3" t="s">
        <v>2861</v>
      </c>
      <c r="L546" s="3"/>
      <c r="M546" s="3" t="s">
        <v>3200</v>
      </c>
      <c r="N546" s="8"/>
      <c r="O546" s="3" t="s">
        <v>2863</v>
      </c>
      <c r="P546" s="3" t="s">
        <v>2864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3875</v>
      </c>
      <c r="C547" s="3">
        <v>1</v>
      </c>
      <c r="D547" s="4" t="s">
        <v>3876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1396</v>
      </c>
      <c r="J547" s="3" t="s">
        <v>2795</v>
      </c>
      <c r="K547" s="3" t="s">
        <v>2861</v>
      </c>
      <c r="L547" s="3"/>
      <c r="M547" s="3" t="s">
        <v>3200</v>
      </c>
      <c r="N547" s="8"/>
      <c r="O547" s="3" t="s">
        <v>2863</v>
      </c>
      <c r="P547" s="3" t="s">
        <v>2864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3877</v>
      </c>
      <c r="C548" s="3">
        <v>1</v>
      </c>
      <c r="D548" s="4" t="s">
        <v>3878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1396</v>
      </c>
      <c r="J548" s="3" t="s">
        <v>2795</v>
      </c>
      <c r="K548" s="3" t="s">
        <v>2861</v>
      </c>
      <c r="L548" s="3"/>
      <c r="M548" s="3" t="s">
        <v>3200</v>
      </c>
      <c r="N548" s="8"/>
      <c r="O548" s="3" t="s">
        <v>2863</v>
      </c>
      <c r="P548" s="3" t="s">
        <v>2864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3879</v>
      </c>
      <c r="C549" s="3">
        <v>1</v>
      </c>
      <c r="D549" s="4" t="s">
        <v>3880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1396</v>
      </c>
      <c r="J549" s="3" t="s">
        <v>2795</v>
      </c>
      <c r="K549" s="3" t="s">
        <v>2861</v>
      </c>
      <c r="L549" s="3"/>
      <c r="M549" s="3" t="s">
        <v>3200</v>
      </c>
      <c r="N549" s="8"/>
      <c r="O549" s="3" t="s">
        <v>2863</v>
      </c>
      <c r="P549" s="3" t="s">
        <v>2864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3881</v>
      </c>
      <c r="C550" s="3">
        <v>1</v>
      </c>
      <c r="D550" s="4" t="s">
        <v>3882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1396</v>
      </c>
      <c r="J550" s="3" t="s">
        <v>2795</v>
      </c>
      <c r="K550" s="3" t="s">
        <v>2861</v>
      </c>
      <c r="L550" s="3"/>
      <c r="M550" s="3" t="s">
        <v>3200</v>
      </c>
      <c r="N550" s="8"/>
      <c r="O550" s="3" t="s">
        <v>2863</v>
      </c>
      <c r="P550" s="3" t="s">
        <v>2864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3883</v>
      </c>
      <c r="C551" s="3">
        <v>1</v>
      </c>
      <c r="D551" s="4" t="s">
        <v>3884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1396</v>
      </c>
      <c r="J551" s="3" t="s">
        <v>2795</v>
      </c>
      <c r="K551" s="3" t="s">
        <v>2861</v>
      </c>
      <c r="L551" s="3"/>
      <c r="M551" s="3" t="s">
        <v>3200</v>
      </c>
      <c r="N551" s="8"/>
      <c r="O551" s="3" t="s">
        <v>2863</v>
      </c>
      <c r="P551" s="3" t="s">
        <v>2864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3885</v>
      </c>
      <c r="C552" s="3">
        <v>1</v>
      </c>
      <c r="D552" s="4" t="s">
        <v>3886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1396</v>
      </c>
      <c r="J552" s="3" t="s">
        <v>2795</v>
      </c>
      <c r="K552" s="3" t="s">
        <v>2861</v>
      </c>
      <c r="L552" s="3"/>
      <c r="M552" s="3" t="s">
        <v>3200</v>
      </c>
      <c r="N552" s="8"/>
      <c r="O552" s="3" t="s">
        <v>2863</v>
      </c>
      <c r="P552" s="3" t="s">
        <v>2864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3887</v>
      </c>
      <c r="C553" s="3">
        <v>1</v>
      </c>
      <c r="D553" s="4" t="s">
        <v>3888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1396</v>
      </c>
      <c r="J553" s="3" t="s">
        <v>2795</v>
      </c>
      <c r="K553" s="3" t="s">
        <v>2861</v>
      </c>
      <c r="L553" s="3"/>
      <c r="M553" s="3" t="s">
        <v>3200</v>
      </c>
      <c r="N553" s="8"/>
      <c r="O553" s="3" t="s">
        <v>2863</v>
      </c>
      <c r="P553" s="3" t="s">
        <v>2864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3889</v>
      </c>
      <c r="C554" s="3">
        <v>1</v>
      </c>
      <c r="D554" s="4" t="s">
        <v>3890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1396</v>
      </c>
      <c r="J554" s="3" t="s">
        <v>2795</v>
      </c>
      <c r="K554" s="3" t="s">
        <v>2861</v>
      </c>
      <c r="L554" s="3"/>
      <c r="M554" s="3" t="s">
        <v>3200</v>
      </c>
      <c r="N554" s="8"/>
      <c r="O554" s="3" t="s">
        <v>2863</v>
      </c>
      <c r="P554" s="3" t="s">
        <v>2864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3891</v>
      </c>
      <c r="C555" s="3">
        <v>1</v>
      </c>
      <c r="D555" s="4" t="s">
        <v>3892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1396</v>
      </c>
      <c r="J555" s="3" t="s">
        <v>2795</v>
      </c>
      <c r="K555" s="3" t="s">
        <v>2861</v>
      </c>
      <c r="L555" s="3"/>
      <c r="M555" s="3" t="s">
        <v>3200</v>
      </c>
      <c r="N555" s="8"/>
      <c r="O555" s="3" t="s">
        <v>2863</v>
      </c>
      <c r="P555" s="3" t="s">
        <v>2864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3893</v>
      </c>
      <c r="C556" s="3">
        <v>1</v>
      </c>
      <c r="D556" s="4" t="s">
        <v>3894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1396</v>
      </c>
      <c r="J556" s="3" t="s">
        <v>2795</v>
      </c>
      <c r="K556" s="3" t="s">
        <v>2861</v>
      </c>
      <c r="L556" s="3"/>
      <c r="M556" s="3" t="s">
        <v>3200</v>
      </c>
      <c r="N556" s="8"/>
      <c r="O556" s="3" t="s">
        <v>2863</v>
      </c>
      <c r="P556" s="3" t="s">
        <v>2864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3895</v>
      </c>
      <c r="C557" s="3">
        <v>1</v>
      </c>
      <c r="D557" s="4" t="s">
        <v>3896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1396</v>
      </c>
      <c r="J557" s="3" t="s">
        <v>2795</v>
      </c>
      <c r="K557" s="3" t="s">
        <v>2861</v>
      </c>
      <c r="L557" s="3"/>
      <c r="M557" s="3" t="s">
        <v>3200</v>
      </c>
      <c r="N557" s="8"/>
      <c r="O557" s="3" t="s">
        <v>2863</v>
      </c>
      <c r="P557" s="3" t="s">
        <v>2864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3897</v>
      </c>
      <c r="C558" s="3">
        <v>1</v>
      </c>
      <c r="D558" s="4" t="s">
        <v>3898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1396</v>
      </c>
      <c r="J558" s="3" t="s">
        <v>2795</v>
      </c>
      <c r="K558" s="3" t="s">
        <v>2861</v>
      </c>
      <c r="L558" s="3"/>
      <c r="M558" s="3" t="s">
        <v>3200</v>
      </c>
      <c r="N558" s="8"/>
      <c r="O558" s="3" t="s">
        <v>2863</v>
      </c>
      <c r="P558" s="3" t="s">
        <v>2864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3899</v>
      </c>
      <c r="C559" s="3">
        <v>1</v>
      </c>
      <c r="D559" s="4" t="s">
        <v>3900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1396</v>
      </c>
      <c r="J559" s="3" t="s">
        <v>2795</v>
      </c>
      <c r="K559" s="3" t="s">
        <v>2861</v>
      </c>
      <c r="L559" s="3"/>
      <c r="M559" s="3" t="s">
        <v>3200</v>
      </c>
      <c r="N559" s="8"/>
      <c r="O559" s="3" t="s">
        <v>2863</v>
      </c>
      <c r="P559" s="3" t="s">
        <v>2864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3901</v>
      </c>
      <c r="C560" s="3">
        <v>1</v>
      </c>
      <c r="D560" s="4" t="s">
        <v>3902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1396</v>
      </c>
      <c r="J560" s="3" t="s">
        <v>2795</v>
      </c>
      <c r="K560" s="3" t="s">
        <v>2861</v>
      </c>
      <c r="L560" s="3"/>
      <c r="M560" s="3" t="s">
        <v>3200</v>
      </c>
      <c r="N560" s="8"/>
      <c r="O560" s="3" t="s">
        <v>2863</v>
      </c>
      <c r="P560" s="3" t="s">
        <v>2864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3903</v>
      </c>
      <c r="C561" s="3">
        <v>1</v>
      </c>
      <c r="D561" s="4" t="s">
        <v>3904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1396</v>
      </c>
      <c r="J561" s="3" t="s">
        <v>2795</v>
      </c>
      <c r="K561" s="3" t="s">
        <v>2861</v>
      </c>
      <c r="L561" s="3"/>
      <c r="M561" s="3" t="s">
        <v>3200</v>
      </c>
      <c r="N561" s="8"/>
      <c r="O561" s="3" t="s">
        <v>2863</v>
      </c>
      <c r="P561" s="3" t="s">
        <v>2864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3905</v>
      </c>
      <c r="C562" s="3">
        <v>1</v>
      </c>
      <c r="D562" s="4" t="s">
        <v>3906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1396</v>
      </c>
      <c r="J562" s="3" t="s">
        <v>2795</v>
      </c>
      <c r="K562" s="3" t="s">
        <v>2861</v>
      </c>
      <c r="L562" s="3"/>
      <c r="M562" s="3" t="s">
        <v>3200</v>
      </c>
      <c r="N562" s="8"/>
      <c r="O562" s="3" t="s">
        <v>2863</v>
      </c>
      <c r="P562" s="3" t="s">
        <v>2864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3907</v>
      </c>
      <c r="C563" s="3">
        <v>1</v>
      </c>
      <c r="D563" s="4" t="s">
        <v>3908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1396</v>
      </c>
      <c r="J563" s="3" t="s">
        <v>2795</v>
      </c>
      <c r="K563" s="3" t="s">
        <v>2861</v>
      </c>
      <c r="L563" s="3"/>
      <c r="M563" s="3" t="s">
        <v>3200</v>
      </c>
      <c r="N563" s="8"/>
      <c r="O563" s="3" t="s">
        <v>2863</v>
      </c>
      <c r="P563" s="3" t="s">
        <v>2864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3909</v>
      </c>
      <c r="C564" s="3">
        <v>1</v>
      </c>
      <c r="D564" s="4" t="s">
        <v>3910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1396</v>
      </c>
      <c r="J564" s="3" t="s">
        <v>2795</v>
      </c>
      <c r="K564" s="3" t="s">
        <v>2861</v>
      </c>
      <c r="L564" s="3"/>
      <c r="M564" s="3" t="s">
        <v>3200</v>
      </c>
      <c r="N564" s="8"/>
      <c r="O564" s="3" t="s">
        <v>2863</v>
      </c>
      <c r="P564" s="3" t="s">
        <v>2864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3911</v>
      </c>
      <c r="C565" s="3">
        <v>1</v>
      </c>
      <c r="D565" s="4" t="s">
        <v>3912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1396</v>
      </c>
      <c r="J565" s="3" t="s">
        <v>2795</v>
      </c>
      <c r="K565" s="3" t="s">
        <v>2861</v>
      </c>
      <c r="L565" s="3"/>
      <c r="M565" s="3" t="s">
        <v>3200</v>
      </c>
      <c r="N565" s="8"/>
      <c r="O565" s="3" t="s">
        <v>2863</v>
      </c>
      <c r="P565" s="3" t="s">
        <v>2864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3913</v>
      </c>
      <c r="C566" s="3">
        <v>1</v>
      </c>
      <c r="D566" s="4" t="s">
        <v>3914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1396</v>
      </c>
      <c r="J566" s="3" t="s">
        <v>2795</v>
      </c>
      <c r="K566" s="3" t="s">
        <v>2861</v>
      </c>
      <c r="L566" s="3"/>
      <c r="M566" s="3" t="s">
        <v>3200</v>
      </c>
      <c r="N566" s="8"/>
      <c r="O566" s="3" t="s">
        <v>2863</v>
      </c>
      <c r="P566" s="3" t="s">
        <v>2864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3915</v>
      </c>
      <c r="C567" s="3">
        <v>1</v>
      </c>
      <c r="D567" s="4" t="s">
        <v>3916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1396</v>
      </c>
      <c r="J567" s="3" t="s">
        <v>2795</v>
      </c>
      <c r="K567" s="3" t="s">
        <v>2861</v>
      </c>
      <c r="L567" s="3"/>
      <c r="M567" s="3" t="s">
        <v>3200</v>
      </c>
      <c r="N567" s="8"/>
      <c r="O567" s="3" t="s">
        <v>2863</v>
      </c>
      <c r="P567" s="3" t="s">
        <v>2864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3917</v>
      </c>
      <c r="C568" s="3">
        <v>1</v>
      </c>
      <c r="D568" s="4" t="s">
        <v>3918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1396</v>
      </c>
      <c r="J568" s="3" t="s">
        <v>2795</v>
      </c>
      <c r="K568" s="3" t="s">
        <v>2861</v>
      </c>
      <c r="L568" s="3"/>
      <c r="M568" s="3" t="s">
        <v>3200</v>
      </c>
      <c r="N568" s="8"/>
      <c r="O568" s="3" t="s">
        <v>2863</v>
      </c>
      <c r="P568" s="3" t="s">
        <v>2864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3919</v>
      </c>
      <c r="C569" s="3">
        <v>1</v>
      </c>
      <c r="D569" s="4" t="s">
        <v>3920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1396</v>
      </c>
      <c r="J569" s="3" t="s">
        <v>2795</v>
      </c>
      <c r="K569" s="3" t="s">
        <v>2861</v>
      </c>
      <c r="L569" s="3"/>
      <c r="M569" s="3" t="s">
        <v>3200</v>
      </c>
      <c r="N569" s="8"/>
      <c r="O569" s="3" t="s">
        <v>2863</v>
      </c>
      <c r="P569" s="3" t="s">
        <v>2864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3921</v>
      </c>
      <c r="C570" s="3">
        <v>1</v>
      </c>
      <c r="D570" s="4" t="s">
        <v>3922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1396</v>
      </c>
      <c r="J570" s="3" t="s">
        <v>2795</v>
      </c>
      <c r="K570" s="3" t="s">
        <v>2861</v>
      </c>
      <c r="L570" s="3"/>
      <c r="M570" s="3" t="s">
        <v>3200</v>
      </c>
      <c r="N570" s="8"/>
      <c r="O570" s="3" t="s">
        <v>2863</v>
      </c>
      <c r="P570" s="3" t="s">
        <v>2864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3923</v>
      </c>
      <c r="C571" s="3">
        <v>1</v>
      </c>
      <c r="D571" s="4" t="s">
        <v>3924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1396</v>
      </c>
      <c r="J571" s="3" t="s">
        <v>2795</v>
      </c>
      <c r="K571" s="3" t="s">
        <v>2861</v>
      </c>
      <c r="L571" s="3"/>
      <c r="M571" s="3" t="s">
        <v>3200</v>
      </c>
      <c r="N571" s="8"/>
      <c r="O571" s="3" t="s">
        <v>2863</v>
      </c>
      <c r="P571" s="3" t="s">
        <v>2864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3925</v>
      </c>
      <c r="C572" s="3">
        <v>1</v>
      </c>
      <c r="D572" s="4" t="s">
        <v>3926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1396</v>
      </c>
      <c r="J572" s="3" t="s">
        <v>2795</v>
      </c>
      <c r="K572" s="3" t="s">
        <v>2861</v>
      </c>
      <c r="L572" s="3"/>
      <c r="M572" s="3" t="s">
        <v>3200</v>
      </c>
      <c r="N572" s="8"/>
      <c r="O572" s="3" t="s">
        <v>2863</v>
      </c>
      <c r="P572" s="3" t="s">
        <v>2864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3927</v>
      </c>
      <c r="C573" s="3">
        <v>1</v>
      </c>
      <c r="D573" s="4" t="s">
        <v>3928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1396</v>
      </c>
      <c r="J573" s="3" t="s">
        <v>2795</v>
      </c>
      <c r="K573" s="3" t="s">
        <v>2861</v>
      </c>
      <c r="L573" s="3"/>
      <c r="M573" s="3" t="s">
        <v>3200</v>
      </c>
      <c r="N573" s="8"/>
      <c r="O573" s="3" t="s">
        <v>2863</v>
      </c>
      <c r="P573" s="3" t="s">
        <v>2864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3929</v>
      </c>
      <c r="C574" s="3">
        <v>1</v>
      </c>
      <c r="D574" s="4" t="s">
        <v>3930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2332</v>
      </c>
      <c r="J574" s="3" t="s">
        <v>2795</v>
      </c>
      <c r="K574" s="3" t="s">
        <v>2861</v>
      </c>
      <c r="L574" s="3"/>
      <c r="M574" s="3" t="s">
        <v>3200</v>
      </c>
      <c r="N574" s="8"/>
      <c r="O574" s="3" t="s">
        <v>3931</v>
      </c>
      <c r="P574" s="3" t="s">
        <v>2864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3932</v>
      </c>
      <c r="C575" s="3">
        <v>1</v>
      </c>
      <c r="D575" s="4" t="s">
        <v>3933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2332</v>
      </c>
      <c r="J575" s="3" t="s">
        <v>2795</v>
      </c>
      <c r="K575" s="3" t="s">
        <v>2861</v>
      </c>
      <c r="L575" s="3"/>
      <c r="M575" s="3" t="s">
        <v>3200</v>
      </c>
      <c r="N575" s="8"/>
      <c r="O575" s="3" t="s">
        <v>3931</v>
      </c>
      <c r="P575" s="3" t="s">
        <v>2864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3934</v>
      </c>
      <c r="C576" s="3">
        <v>1</v>
      </c>
      <c r="D576" s="4" t="s">
        <v>3935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2332</v>
      </c>
      <c r="J576" s="3" t="s">
        <v>2795</v>
      </c>
      <c r="K576" s="3" t="s">
        <v>2861</v>
      </c>
      <c r="L576" s="3"/>
      <c r="M576" s="3" t="s">
        <v>3200</v>
      </c>
      <c r="N576" s="8"/>
      <c r="O576" s="3" t="s">
        <v>3931</v>
      </c>
      <c r="P576" s="3" t="s">
        <v>2864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3936</v>
      </c>
      <c r="C577" s="3">
        <v>1</v>
      </c>
      <c r="D577" s="4" t="s">
        <v>3937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2332</v>
      </c>
      <c r="J577" s="3" t="s">
        <v>2795</v>
      </c>
      <c r="K577" s="3" t="s">
        <v>2861</v>
      </c>
      <c r="L577" s="3"/>
      <c r="M577" s="3" t="s">
        <v>3200</v>
      </c>
      <c r="N577" s="8"/>
      <c r="O577" s="3" t="s">
        <v>3931</v>
      </c>
      <c r="P577" s="3" t="s">
        <v>2864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3938</v>
      </c>
      <c r="C578" s="3">
        <v>1</v>
      </c>
      <c r="D578" s="4" t="s">
        <v>3939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2346</v>
      </c>
      <c r="J578" s="3" t="s">
        <v>2795</v>
      </c>
      <c r="K578" s="3" t="s">
        <v>2861</v>
      </c>
      <c r="L578" s="3" t="s">
        <v>3940</v>
      </c>
      <c r="M578" s="3" t="s">
        <v>3200</v>
      </c>
      <c r="N578" s="8"/>
      <c r="O578" s="3" t="s">
        <v>3931</v>
      </c>
      <c r="P578" s="3" t="s">
        <v>2864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3941</v>
      </c>
      <c r="C579" s="3">
        <v>1</v>
      </c>
      <c r="D579" s="4" t="s">
        <v>3942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2346</v>
      </c>
      <c r="J579" s="3" t="s">
        <v>2795</v>
      </c>
      <c r="K579" s="3" t="s">
        <v>2861</v>
      </c>
      <c r="L579" s="3" t="s">
        <v>3940</v>
      </c>
      <c r="M579" s="3" t="s">
        <v>3200</v>
      </c>
      <c r="N579" s="8"/>
      <c r="O579" s="3" t="s">
        <v>3931</v>
      </c>
      <c r="P579" s="3" t="s">
        <v>2864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3943</v>
      </c>
      <c r="C580" s="3">
        <v>1</v>
      </c>
      <c r="D580" s="4" t="s">
        <v>3944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2346</v>
      </c>
      <c r="J580" s="3" t="s">
        <v>2795</v>
      </c>
      <c r="K580" s="3" t="s">
        <v>2861</v>
      </c>
      <c r="L580" s="3" t="s">
        <v>3940</v>
      </c>
      <c r="M580" s="3" t="s">
        <v>3200</v>
      </c>
      <c r="N580" s="8"/>
      <c r="O580" s="3" t="s">
        <v>3931</v>
      </c>
      <c r="P580" s="3" t="s">
        <v>2864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3945</v>
      </c>
      <c r="C581" s="3">
        <v>1</v>
      </c>
      <c r="D581" s="4" t="s">
        <v>3946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2346</v>
      </c>
      <c r="J581" s="3" t="s">
        <v>2795</v>
      </c>
      <c r="K581" s="3" t="s">
        <v>2861</v>
      </c>
      <c r="L581" s="3" t="s">
        <v>3940</v>
      </c>
      <c r="M581" s="3" t="s">
        <v>3200</v>
      </c>
      <c r="N581" s="8"/>
      <c r="O581" s="3" t="s">
        <v>3931</v>
      </c>
      <c r="P581" s="3" t="s">
        <v>2864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3947</v>
      </c>
      <c r="C582" s="3">
        <v>1</v>
      </c>
      <c r="D582" s="4" t="s">
        <v>3948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2346</v>
      </c>
      <c r="J582" s="3" t="s">
        <v>2795</v>
      </c>
      <c r="K582" s="3" t="s">
        <v>2861</v>
      </c>
      <c r="L582" s="3" t="s">
        <v>3940</v>
      </c>
      <c r="M582" s="3" t="s">
        <v>3200</v>
      </c>
      <c r="N582" s="8"/>
      <c r="O582" s="3" t="s">
        <v>3931</v>
      </c>
      <c r="P582" s="3" t="s">
        <v>2864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3949</v>
      </c>
      <c r="C583" s="3">
        <v>1</v>
      </c>
      <c r="D583" s="4" t="s">
        <v>3950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2346</v>
      </c>
      <c r="J583" s="3" t="s">
        <v>2795</v>
      </c>
      <c r="K583" s="3" t="s">
        <v>2861</v>
      </c>
      <c r="L583" s="3" t="s">
        <v>3940</v>
      </c>
      <c r="M583" s="3" t="s">
        <v>3200</v>
      </c>
      <c r="N583" s="8"/>
      <c r="O583" s="3" t="s">
        <v>3931</v>
      </c>
      <c r="P583" s="3" t="s">
        <v>2864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3951</v>
      </c>
      <c r="C584" s="3">
        <v>1</v>
      </c>
      <c r="D584" s="4" t="s">
        <v>3952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2346</v>
      </c>
      <c r="J584" s="3" t="s">
        <v>2795</v>
      </c>
      <c r="K584" s="3" t="s">
        <v>2861</v>
      </c>
      <c r="L584" s="3" t="s">
        <v>3940</v>
      </c>
      <c r="M584" s="3" t="s">
        <v>3200</v>
      </c>
      <c r="N584" s="8"/>
      <c r="O584" s="3" t="s">
        <v>3931</v>
      </c>
      <c r="P584" s="3" t="s">
        <v>2864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3953</v>
      </c>
      <c r="C585" s="3">
        <v>1</v>
      </c>
      <c r="D585" s="4" t="s">
        <v>3954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2346</v>
      </c>
      <c r="J585" s="3" t="s">
        <v>2795</v>
      </c>
      <c r="K585" s="3" t="s">
        <v>2861</v>
      </c>
      <c r="L585" s="3" t="s">
        <v>3940</v>
      </c>
      <c r="M585" s="3" t="s">
        <v>3200</v>
      </c>
      <c r="N585" s="8"/>
      <c r="O585" s="3" t="s">
        <v>3931</v>
      </c>
      <c r="P585" s="3" t="s">
        <v>2864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3955</v>
      </c>
      <c r="C586" s="3">
        <v>1</v>
      </c>
      <c r="D586" s="4" t="s">
        <v>3956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2346</v>
      </c>
      <c r="J586" s="3" t="s">
        <v>2795</v>
      </c>
      <c r="K586" s="3" t="s">
        <v>2861</v>
      </c>
      <c r="L586" s="3" t="s">
        <v>3940</v>
      </c>
      <c r="M586" s="3" t="s">
        <v>3200</v>
      </c>
      <c r="N586" s="8"/>
      <c r="O586" s="3" t="s">
        <v>3931</v>
      </c>
      <c r="P586" s="3" t="s">
        <v>2864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3957</v>
      </c>
      <c r="C587" s="3">
        <v>1</v>
      </c>
      <c r="D587" s="4" t="s">
        <v>3958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2346</v>
      </c>
      <c r="J587" s="3" t="s">
        <v>2795</v>
      </c>
      <c r="K587" s="3" t="s">
        <v>2861</v>
      </c>
      <c r="L587" s="3" t="s">
        <v>3940</v>
      </c>
      <c r="M587" s="3" t="s">
        <v>3200</v>
      </c>
      <c r="N587" s="8"/>
      <c r="O587" s="3" t="s">
        <v>3931</v>
      </c>
      <c r="P587" s="3" t="s">
        <v>2864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3959</v>
      </c>
      <c r="C588" s="3">
        <v>1</v>
      </c>
      <c r="D588" s="4" t="s">
        <v>3960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2346</v>
      </c>
      <c r="J588" s="3" t="s">
        <v>2795</v>
      </c>
      <c r="K588" s="3" t="s">
        <v>2861</v>
      </c>
      <c r="L588" s="3" t="s">
        <v>3940</v>
      </c>
      <c r="M588" s="3" t="s">
        <v>3200</v>
      </c>
      <c r="N588" s="8"/>
      <c r="O588" s="3" t="s">
        <v>3931</v>
      </c>
      <c r="P588" s="3" t="s">
        <v>2864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3961</v>
      </c>
      <c r="C589" s="3">
        <v>1</v>
      </c>
      <c r="D589" s="4" t="s">
        <v>3962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2346</v>
      </c>
      <c r="J589" s="3" t="s">
        <v>2795</v>
      </c>
      <c r="K589" s="3" t="s">
        <v>2861</v>
      </c>
      <c r="L589" s="3" t="s">
        <v>3940</v>
      </c>
      <c r="M589" s="3" t="s">
        <v>3200</v>
      </c>
      <c r="N589" s="8"/>
      <c r="O589" s="3" t="s">
        <v>3931</v>
      </c>
      <c r="P589" s="3" t="s">
        <v>2864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3963</v>
      </c>
      <c r="C590" s="3">
        <v>1</v>
      </c>
      <c r="D590" s="4" t="s">
        <v>3964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2346</v>
      </c>
      <c r="J590" s="3" t="s">
        <v>2795</v>
      </c>
      <c r="K590" s="3" t="s">
        <v>2861</v>
      </c>
      <c r="L590" s="3" t="s">
        <v>3940</v>
      </c>
      <c r="M590" s="3" t="s">
        <v>3200</v>
      </c>
      <c r="N590" s="8"/>
      <c r="O590" s="3" t="s">
        <v>3931</v>
      </c>
      <c r="P590" s="3" t="s">
        <v>2864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3965</v>
      </c>
      <c r="C591" s="3">
        <v>1</v>
      </c>
      <c r="D591" s="4" t="s">
        <v>3966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2346</v>
      </c>
      <c r="J591" s="3" t="s">
        <v>2795</v>
      </c>
      <c r="K591" s="3" t="s">
        <v>2861</v>
      </c>
      <c r="L591" s="3" t="s">
        <v>3940</v>
      </c>
      <c r="M591" s="3" t="s">
        <v>3200</v>
      </c>
      <c r="N591" s="8"/>
      <c r="O591" s="3" t="s">
        <v>3931</v>
      </c>
      <c r="P591" s="3" t="s">
        <v>2864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3967</v>
      </c>
      <c r="C592" s="3">
        <v>1</v>
      </c>
      <c r="D592" s="4" t="s">
        <v>3968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2346</v>
      </c>
      <c r="J592" s="3" t="s">
        <v>2795</v>
      </c>
      <c r="K592" s="3" t="s">
        <v>2861</v>
      </c>
      <c r="L592" s="3" t="s">
        <v>3940</v>
      </c>
      <c r="M592" s="3" t="s">
        <v>3200</v>
      </c>
      <c r="N592" s="8"/>
      <c r="O592" s="3" t="s">
        <v>3931</v>
      </c>
      <c r="P592" s="3" t="s">
        <v>2864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3969</v>
      </c>
      <c r="C593" s="3">
        <v>1</v>
      </c>
      <c r="D593" s="4" t="s">
        <v>3970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2346</v>
      </c>
      <c r="J593" s="3" t="s">
        <v>2795</v>
      </c>
      <c r="K593" s="3" t="s">
        <v>2861</v>
      </c>
      <c r="L593" s="3" t="s">
        <v>3940</v>
      </c>
      <c r="M593" s="3" t="s">
        <v>3200</v>
      </c>
      <c r="N593" s="8"/>
      <c r="O593" s="3" t="s">
        <v>3931</v>
      </c>
      <c r="P593" s="3" t="s">
        <v>2864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3971</v>
      </c>
      <c r="C594" s="3">
        <v>1</v>
      </c>
      <c r="D594" s="4" t="s">
        <v>3972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2346</v>
      </c>
      <c r="J594" s="3" t="s">
        <v>2795</v>
      </c>
      <c r="K594" s="3" t="s">
        <v>2861</v>
      </c>
      <c r="L594" s="3" t="s">
        <v>3940</v>
      </c>
      <c r="M594" s="3" t="s">
        <v>3200</v>
      </c>
      <c r="N594" s="8"/>
      <c r="O594" s="3" t="s">
        <v>3931</v>
      </c>
      <c r="P594" s="3" t="s">
        <v>2864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3973</v>
      </c>
      <c r="C595" s="3">
        <v>1</v>
      </c>
      <c r="D595" s="4" t="s">
        <v>3974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2346</v>
      </c>
      <c r="J595" s="3" t="s">
        <v>2795</v>
      </c>
      <c r="K595" s="3" t="s">
        <v>2861</v>
      </c>
      <c r="L595" s="3" t="s">
        <v>3940</v>
      </c>
      <c r="M595" s="3" t="s">
        <v>3200</v>
      </c>
      <c r="N595" s="8"/>
      <c r="O595" s="3" t="s">
        <v>3931</v>
      </c>
      <c r="P595" s="3" t="s">
        <v>2864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3975</v>
      </c>
      <c r="C596" s="3">
        <v>1</v>
      </c>
      <c r="D596" s="4" t="s">
        <v>3976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2346</v>
      </c>
      <c r="J596" s="3" t="s">
        <v>2795</v>
      </c>
      <c r="K596" s="3" t="s">
        <v>2861</v>
      </c>
      <c r="L596" s="3" t="s">
        <v>3940</v>
      </c>
      <c r="M596" s="3" t="s">
        <v>3200</v>
      </c>
      <c r="N596" s="8"/>
      <c r="O596" s="3" t="s">
        <v>3931</v>
      </c>
      <c r="P596" s="3" t="s">
        <v>2864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3977</v>
      </c>
      <c r="C597" s="3">
        <v>1</v>
      </c>
      <c r="D597" s="4" t="s">
        <v>3978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2346</v>
      </c>
      <c r="J597" s="3" t="s">
        <v>2795</v>
      </c>
      <c r="K597" s="3" t="s">
        <v>2861</v>
      </c>
      <c r="L597" s="3" t="s">
        <v>3940</v>
      </c>
      <c r="M597" s="3" t="s">
        <v>3200</v>
      </c>
      <c r="N597" s="8"/>
      <c r="O597" s="3" t="s">
        <v>3931</v>
      </c>
      <c r="P597" s="3" t="s">
        <v>2864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3979</v>
      </c>
      <c r="C598" s="3">
        <v>1</v>
      </c>
      <c r="D598" s="4" t="s">
        <v>3980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2346</v>
      </c>
      <c r="J598" s="3" t="s">
        <v>2795</v>
      </c>
      <c r="K598" s="3" t="s">
        <v>2861</v>
      </c>
      <c r="L598" s="3" t="s">
        <v>3940</v>
      </c>
      <c r="M598" s="3" t="s">
        <v>3200</v>
      </c>
      <c r="N598" s="8"/>
      <c r="O598" s="3" t="s">
        <v>3931</v>
      </c>
      <c r="P598" s="3" t="s">
        <v>2864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3981</v>
      </c>
      <c r="C599" s="3">
        <v>1</v>
      </c>
      <c r="D599" s="4" t="s">
        <v>3982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2346</v>
      </c>
      <c r="J599" s="3" t="s">
        <v>2795</v>
      </c>
      <c r="K599" s="3" t="s">
        <v>2861</v>
      </c>
      <c r="L599" s="3" t="s">
        <v>3940</v>
      </c>
      <c r="M599" s="3" t="s">
        <v>3200</v>
      </c>
      <c r="N599" s="8"/>
      <c r="O599" s="3" t="s">
        <v>3931</v>
      </c>
      <c r="P599" s="3" t="s">
        <v>2864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3983</v>
      </c>
      <c r="C600" s="3">
        <v>1</v>
      </c>
      <c r="D600" s="4" t="s">
        <v>3984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2346</v>
      </c>
      <c r="J600" s="3" t="s">
        <v>2795</v>
      </c>
      <c r="K600" s="3" t="s">
        <v>2861</v>
      </c>
      <c r="L600" s="3" t="s">
        <v>3940</v>
      </c>
      <c r="M600" s="3" t="s">
        <v>3200</v>
      </c>
      <c r="N600" s="8"/>
      <c r="O600" s="3" t="s">
        <v>3931</v>
      </c>
      <c r="P600" s="3" t="s">
        <v>2864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3985</v>
      </c>
      <c r="C601" s="3">
        <v>1</v>
      </c>
      <c r="D601" s="4" t="s">
        <v>3986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2346</v>
      </c>
      <c r="J601" s="3" t="s">
        <v>2795</v>
      </c>
      <c r="K601" s="3" t="s">
        <v>2861</v>
      </c>
      <c r="L601" s="3" t="s">
        <v>3940</v>
      </c>
      <c r="M601" s="3" t="s">
        <v>3200</v>
      </c>
      <c r="N601" s="8"/>
      <c r="O601" s="3" t="s">
        <v>3931</v>
      </c>
      <c r="P601" s="3" t="s">
        <v>2864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3987</v>
      </c>
      <c r="C602" s="3">
        <v>1</v>
      </c>
      <c r="D602" s="4" t="s">
        <v>3988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2346</v>
      </c>
      <c r="J602" s="3" t="s">
        <v>2795</v>
      </c>
      <c r="K602" s="3" t="s">
        <v>2861</v>
      </c>
      <c r="L602" s="3" t="s">
        <v>3940</v>
      </c>
      <c r="M602" s="3" t="s">
        <v>3200</v>
      </c>
      <c r="N602" s="8"/>
      <c r="O602" s="3" t="s">
        <v>3931</v>
      </c>
      <c r="P602" s="3" t="s">
        <v>2864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3989</v>
      </c>
      <c r="C603" s="3">
        <v>1</v>
      </c>
      <c r="D603" s="4" t="s">
        <v>3990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2346</v>
      </c>
      <c r="J603" s="3" t="s">
        <v>2795</v>
      </c>
      <c r="K603" s="3" t="s">
        <v>2861</v>
      </c>
      <c r="L603" s="3" t="s">
        <v>3940</v>
      </c>
      <c r="M603" s="3" t="s">
        <v>3200</v>
      </c>
      <c r="N603" s="8"/>
      <c r="O603" s="3" t="s">
        <v>3931</v>
      </c>
      <c r="P603" s="3" t="s">
        <v>2864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3991</v>
      </c>
      <c r="C604" s="3">
        <v>1</v>
      </c>
      <c r="D604" s="4" t="s">
        <v>3992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2346</v>
      </c>
      <c r="J604" s="3" t="s">
        <v>2795</v>
      </c>
      <c r="K604" s="3" t="s">
        <v>2861</v>
      </c>
      <c r="L604" s="3" t="s">
        <v>3940</v>
      </c>
      <c r="M604" s="3" t="s">
        <v>3200</v>
      </c>
      <c r="N604" s="8"/>
      <c r="O604" s="3" t="s">
        <v>3931</v>
      </c>
      <c r="P604" s="3" t="s">
        <v>2864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3993</v>
      </c>
      <c r="C605" s="3">
        <v>1</v>
      </c>
      <c r="D605" s="4" t="s">
        <v>3994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2346</v>
      </c>
      <c r="J605" s="3" t="s">
        <v>2795</v>
      </c>
      <c r="K605" s="3" t="s">
        <v>2861</v>
      </c>
      <c r="L605" s="3" t="s">
        <v>3940</v>
      </c>
      <c r="M605" s="3" t="s">
        <v>3200</v>
      </c>
      <c r="N605" s="8"/>
      <c r="O605" s="3" t="s">
        <v>3931</v>
      </c>
      <c r="P605" s="3" t="s">
        <v>2864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3995</v>
      </c>
      <c r="C606" s="3">
        <v>1</v>
      </c>
      <c r="D606" s="4" t="s">
        <v>3996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2346</v>
      </c>
      <c r="J606" s="3" t="s">
        <v>2795</v>
      </c>
      <c r="K606" s="3" t="s">
        <v>2861</v>
      </c>
      <c r="L606" s="3" t="s">
        <v>3940</v>
      </c>
      <c r="M606" s="3" t="s">
        <v>3200</v>
      </c>
      <c r="N606" s="8"/>
      <c r="O606" s="3" t="s">
        <v>3931</v>
      </c>
      <c r="P606" s="3" t="s">
        <v>2864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3997</v>
      </c>
      <c r="C607" s="3">
        <v>1</v>
      </c>
      <c r="D607" s="4" t="s">
        <v>3998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2346</v>
      </c>
      <c r="J607" s="3" t="s">
        <v>2795</v>
      </c>
      <c r="K607" s="3" t="s">
        <v>2861</v>
      </c>
      <c r="L607" s="3" t="s">
        <v>3940</v>
      </c>
      <c r="M607" s="3" t="s">
        <v>3200</v>
      </c>
      <c r="N607" s="8"/>
      <c r="O607" s="3" t="s">
        <v>3931</v>
      </c>
      <c r="P607" s="3" t="s">
        <v>2864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3999</v>
      </c>
      <c r="C608" s="3">
        <v>1</v>
      </c>
      <c r="D608" s="4" t="s">
        <v>4000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2346</v>
      </c>
      <c r="J608" s="3" t="s">
        <v>2795</v>
      </c>
      <c r="K608" s="3" t="s">
        <v>2861</v>
      </c>
      <c r="L608" s="3" t="s">
        <v>3940</v>
      </c>
      <c r="M608" s="3" t="s">
        <v>3200</v>
      </c>
      <c r="N608" s="8"/>
      <c r="O608" s="3" t="s">
        <v>3931</v>
      </c>
      <c r="P608" s="3" t="s">
        <v>2864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4001</v>
      </c>
      <c r="C609" s="3">
        <v>1</v>
      </c>
      <c r="D609" s="4" t="s">
        <v>4002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2346</v>
      </c>
      <c r="J609" s="3" t="s">
        <v>2795</v>
      </c>
      <c r="K609" s="3" t="s">
        <v>2861</v>
      </c>
      <c r="L609" s="3" t="s">
        <v>3940</v>
      </c>
      <c r="M609" s="3" t="s">
        <v>3200</v>
      </c>
      <c r="N609" s="8"/>
      <c r="O609" s="3" t="s">
        <v>3931</v>
      </c>
      <c r="P609" s="3" t="s">
        <v>2864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4003</v>
      </c>
      <c r="C610" s="3">
        <v>1</v>
      </c>
      <c r="D610" s="4" t="s">
        <v>4004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2346</v>
      </c>
      <c r="J610" s="3" t="s">
        <v>2795</v>
      </c>
      <c r="K610" s="3" t="s">
        <v>2861</v>
      </c>
      <c r="L610" s="3" t="s">
        <v>3940</v>
      </c>
      <c r="M610" s="3" t="s">
        <v>3200</v>
      </c>
      <c r="N610" s="8"/>
      <c r="O610" s="3" t="s">
        <v>3931</v>
      </c>
      <c r="P610" s="3" t="s">
        <v>2864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4005</v>
      </c>
      <c r="C611" s="3">
        <v>1</v>
      </c>
      <c r="D611" s="4" t="s">
        <v>4006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2346</v>
      </c>
      <c r="J611" s="3" t="s">
        <v>2795</v>
      </c>
      <c r="K611" s="3" t="s">
        <v>2861</v>
      </c>
      <c r="L611" s="3" t="s">
        <v>3940</v>
      </c>
      <c r="M611" s="3" t="s">
        <v>3200</v>
      </c>
      <c r="N611" s="8"/>
      <c r="O611" s="3" t="s">
        <v>3931</v>
      </c>
      <c r="P611" s="3" t="s">
        <v>2864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4007</v>
      </c>
      <c r="C612" s="3">
        <v>1</v>
      </c>
      <c r="D612" s="4" t="s">
        <v>4008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2346</v>
      </c>
      <c r="J612" s="3" t="s">
        <v>2795</v>
      </c>
      <c r="K612" s="3" t="s">
        <v>2861</v>
      </c>
      <c r="L612" s="3" t="s">
        <v>3940</v>
      </c>
      <c r="M612" s="3" t="s">
        <v>3200</v>
      </c>
      <c r="N612" s="8"/>
      <c r="O612" s="3" t="s">
        <v>3931</v>
      </c>
      <c r="P612" s="3" t="s">
        <v>2864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4009</v>
      </c>
      <c r="C613" s="3">
        <v>1</v>
      </c>
      <c r="D613" s="4" t="s">
        <v>4010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2346</v>
      </c>
      <c r="J613" s="3" t="s">
        <v>2795</v>
      </c>
      <c r="K613" s="3" t="s">
        <v>2861</v>
      </c>
      <c r="L613" s="3" t="s">
        <v>3940</v>
      </c>
      <c r="M613" s="3" t="s">
        <v>3200</v>
      </c>
      <c r="N613" s="8"/>
      <c r="O613" s="3" t="s">
        <v>3931</v>
      </c>
      <c r="P613" s="3" t="s">
        <v>2864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4011</v>
      </c>
      <c r="C614" s="3">
        <v>1</v>
      </c>
      <c r="D614" s="4" t="s">
        <v>4012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2346</v>
      </c>
      <c r="J614" s="3" t="s">
        <v>2795</v>
      </c>
      <c r="K614" s="3" t="s">
        <v>2861</v>
      </c>
      <c r="L614" s="3" t="s">
        <v>3940</v>
      </c>
      <c r="M614" s="3" t="s">
        <v>3200</v>
      </c>
      <c r="N614" s="8"/>
      <c r="O614" s="3" t="s">
        <v>3931</v>
      </c>
      <c r="P614" s="3" t="s">
        <v>2864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4013</v>
      </c>
      <c r="C615" s="3">
        <v>1</v>
      </c>
      <c r="D615" s="4" t="s">
        <v>4014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2346</v>
      </c>
      <c r="J615" s="3" t="s">
        <v>2795</v>
      </c>
      <c r="K615" s="3" t="s">
        <v>2861</v>
      </c>
      <c r="L615" s="3" t="s">
        <v>3940</v>
      </c>
      <c r="M615" s="3" t="s">
        <v>3200</v>
      </c>
      <c r="N615" s="8"/>
      <c r="O615" s="3" t="s">
        <v>3931</v>
      </c>
      <c r="P615" s="3" t="s">
        <v>2864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4015</v>
      </c>
      <c r="C616" s="3">
        <v>1</v>
      </c>
      <c r="D616" s="4" t="s">
        <v>4016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2346</v>
      </c>
      <c r="J616" s="3" t="s">
        <v>2795</v>
      </c>
      <c r="K616" s="3" t="s">
        <v>2861</v>
      </c>
      <c r="L616" s="3" t="s">
        <v>3940</v>
      </c>
      <c r="M616" s="3" t="s">
        <v>3200</v>
      </c>
      <c r="N616" s="8"/>
      <c r="O616" s="3" t="s">
        <v>3931</v>
      </c>
      <c r="P616" s="3" t="s">
        <v>2864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4017</v>
      </c>
      <c r="C617" s="3">
        <v>1</v>
      </c>
      <c r="D617" s="4" t="s">
        <v>4018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2346</v>
      </c>
      <c r="J617" s="3" t="s">
        <v>2795</v>
      </c>
      <c r="K617" s="3" t="s">
        <v>2861</v>
      </c>
      <c r="L617" s="3" t="s">
        <v>3940</v>
      </c>
      <c r="M617" s="3" t="s">
        <v>3200</v>
      </c>
      <c r="N617" s="8"/>
      <c r="O617" s="3" t="s">
        <v>3931</v>
      </c>
      <c r="P617" s="3" t="s">
        <v>2864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4019</v>
      </c>
      <c r="C618" s="3">
        <v>1</v>
      </c>
      <c r="D618" s="4" t="s">
        <v>4020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2346</v>
      </c>
      <c r="J618" s="3" t="s">
        <v>2795</v>
      </c>
      <c r="K618" s="3" t="s">
        <v>2861</v>
      </c>
      <c r="L618" s="3" t="s">
        <v>3940</v>
      </c>
      <c r="M618" s="3" t="s">
        <v>3200</v>
      </c>
      <c r="N618" s="8"/>
      <c r="O618" s="3" t="s">
        <v>3931</v>
      </c>
      <c r="P618" s="3" t="s">
        <v>2864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4021</v>
      </c>
      <c r="C619" s="3">
        <v>1</v>
      </c>
      <c r="D619" s="4" t="s">
        <v>4022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2346</v>
      </c>
      <c r="J619" s="3" t="s">
        <v>2795</v>
      </c>
      <c r="K619" s="3" t="s">
        <v>2861</v>
      </c>
      <c r="L619" s="3" t="s">
        <v>3940</v>
      </c>
      <c r="M619" s="3" t="s">
        <v>3200</v>
      </c>
      <c r="N619" s="8"/>
      <c r="O619" s="3" t="s">
        <v>3931</v>
      </c>
      <c r="P619" s="3" t="s">
        <v>2864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4023</v>
      </c>
      <c r="C620" s="3">
        <v>1</v>
      </c>
      <c r="D620" s="4" t="s">
        <v>4024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2346</v>
      </c>
      <c r="J620" s="3" t="s">
        <v>2795</v>
      </c>
      <c r="K620" s="3" t="s">
        <v>2861</v>
      </c>
      <c r="L620" s="3" t="s">
        <v>3940</v>
      </c>
      <c r="M620" s="3" t="s">
        <v>3200</v>
      </c>
      <c r="N620" s="8"/>
      <c r="O620" s="3" t="s">
        <v>3931</v>
      </c>
      <c r="P620" s="3" t="s">
        <v>2864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4025</v>
      </c>
      <c r="C621" s="3">
        <v>1</v>
      </c>
      <c r="D621" s="4" t="s">
        <v>4026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2346</v>
      </c>
      <c r="J621" s="3" t="s">
        <v>2795</v>
      </c>
      <c r="K621" s="3" t="s">
        <v>2861</v>
      </c>
      <c r="L621" s="3" t="s">
        <v>3940</v>
      </c>
      <c r="M621" s="3" t="s">
        <v>3200</v>
      </c>
      <c r="N621" s="8"/>
      <c r="O621" s="3" t="s">
        <v>3931</v>
      </c>
      <c r="P621" s="3" t="s">
        <v>2864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4027</v>
      </c>
      <c r="C622" s="3">
        <v>1</v>
      </c>
      <c r="D622" s="4" t="s">
        <v>4028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2346</v>
      </c>
      <c r="J622" s="3" t="s">
        <v>2795</v>
      </c>
      <c r="K622" s="3" t="s">
        <v>2861</v>
      </c>
      <c r="L622" s="3" t="s">
        <v>3940</v>
      </c>
      <c r="M622" s="3" t="s">
        <v>3200</v>
      </c>
      <c r="N622" s="8"/>
      <c r="O622" s="3" t="s">
        <v>3931</v>
      </c>
      <c r="P622" s="3" t="s">
        <v>2864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4029</v>
      </c>
      <c r="C623" s="3">
        <v>1</v>
      </c>
      <c r="D623" s="4" t="s">
        <v>4030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2346</v>
      </c>
      <c r="J623" s="3" t="s">
        <v>2795</v>
      </c>
      <c r="K623" s="3" t="s">
        <v>2861</v>
      </c>
      <c r="L623" s="3" t="s">
        <v>3940</v>
      </c>
      <c r="M623" s="3" t="s">
        <v>3200</v>
      </c>
      <c r="N623" s="8"/>
      <c r="O623" s="3" t="s">
        <v>3931</v>
      </c>
      <c r="P623" s="3" t="s">
        <v>2864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3983</v>
      </c>
      <c r="C624" s="3">
        <v>1</v>
      </c>
      <c r="D624" s="4" t="s">
        <v>4031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2346</v>
      </c>
      <c r="J624" s="3" t="s">
        <v>2795</v>
      </c>
      <c r="K624" s="3" t="s">
        <v>2861</v>
      </c>
      <c r="L624" s="3" t="s">
        <v>3940</v>
      </c>
      <c r="M624" s="3" t="s">
        <v>3200</v>
      </c>
      <c r="N624" s="8"/>
      <c r="O624" s="3" t="s">
        <v>3931</v>
      </c>
      <c r="P624" s="3" t="s">
        <v>2864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3983</v>
      </c>
      <c r="C625" s="3">
        <v>1</v>
      </c>
      <c r="D625" s="4" t="s">
        <v>4032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2346</v>
      </c>
      <c r="J625" s="3" t="s">
        <v>2795</v>
      </c>
      <c r="K625" s="3" t="s">
        <v>2861</v>
      </c>
      <c r="L625" s="3" t="s">
        <v>3940</v>
      </c>
      <c r="M625" s="3" t="s">
        <v>3200</v>
      </c>
      <c r="N625" s="8"/>
      <c r="O625" s="3" t="s">
        <v>3931</v>
      </c>
      <c r="P625" s="3" t="s">
        <v>2864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4033</v>
      </c>
      <c r="C626" s="3">
        <v>1</v>
      </c>
      <c r="D626" s="4" t="s">
        <v>4034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2346</v>
      </c>
      <c r="J626" s="3" t="s">
        <v>2795</v>
      </c>
      <c r="K626" s="3" t="s">
        <v>2861</v>
      </c>
      <c r="L626" s="3" t="s">
        <v>3940</v>
      </c>
      <c r="M626" s="3" t="s">
        <v>3200</v>
      </c>
      <c r="N626" s="8"/>
      <c r="O626" s="3" t="s">
        <v>3931</v>
      </c>
      <c r="P626" s="3" t="s">
        <v>2864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4035</v>
      </c>
      <c r="C627" s="3">
        <v>1</v>
      </c>
      <c r="D627" s="4" t="s">
        <v>4036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2346</v>
      </c>
      <c r="J627" s="3" t="s">
        <v>2795</v>
      </c>
      <c r="K627" s="3" t="s">
        <v>2861</v>
      </c>
      <c r="L627" s="3" t="s">
        <v>3940</v>
      </c>
      <c r="M627" s="3" t="s">
        <v>3200</v>
      </c>
      <c r="N627" s="8"/>
      <c r="O627" s="3" t="s">
        <v>3931</v>
      </c>
      <c r="P627" s="3" t="s">
        <v>2864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4037</v>
      </c>
      <c r="C628" s="3">
        <v>1</v>
      </c>
      <c r="D628" s="4" t="s">
        <v>4038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2346</v>
      </c>
      <c r="J628" s="3" t="s">
        <v>2795</v>
      </c>
      <c r="K628" s="3" t="s">
        <v>2861</v>
      </c>
      <c r="L628" s="3" t="s">
        <v>3940</v>
      </c>
      <c r="M628" s="3" t="s">
        <v>3200</v>
      </c>
      <c r="N628" s="8"/>
      <c r="O628" s="3" t="s">
        <v>3931</v>
      </c>
      <c r="P628" s="3" t="s">
        <v>2864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4039</v>
      </c>
      <c r="C629" s="3">
        <v>1</v>
      </c>
      <c r="D629" s="4" t="s">
        <v>4040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2346</v>
      </c>
      <c r="J629" s="3" t="s">
        <v>2795</v>
      </c>
      <c r="K629" s="3" t="s">
        <v>2861</v>
      </c>
      <c r="L629" s="3" t="s">
        <v>3940</v>
      </c>
      <c r="M629" s="3" t="s">
        <v>3200</v>
      </c>
      <c r="N629" s="8"/>
      <c r="O629" s="3" t="s">
        <v>3931</v>
      </c>
      <c r="P629" s="3" t="s">
        <v>2864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4041</v>
      </c>
      <c r="C630" s="3">
        <v>1</v>
      </c>
      <c r="D630" s="4" t="s">
        <v>4042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2346</v>
      </c>
      <c r="J630" s="3" t="s">
        <v>2795</v>
      </c>
      <c r="K630" s="3" t="s">
        <v>2861</v>
      </c>
      <c r="L630" s="3" t="s">
        <v>3940</v>
      </c>
      <c r="M630" s="3" t="s">
        <v>3200</v>
      </c>
      <c r="N630" s="8"/>
      <c r="O630" s="3" t="s">
        <v>3931</v>
      </c>
      <c r="P630" s="3" t="s">
        <v>2864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4043</v>
      </c>
      <c r="C631" s="3">
        <v>1</v>
      </c>
      <c r="D631" s="4" t="s">
        <v>4044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2346</v>
      </c>
      <c r="J631" s="3" t="s">
        <v>2795</v>
      </c>
      <c r="K631" s="3" t="s">
        <v>2861</v>
      </c>
      <c r="L631" s="3" t="s">
        <v>3940</v>
      </c>
      <c r="M631" s="3" t="s">
        <v>3200</v>
      </c>
      <c r="N631" s="8"/>
      <c r="O631" s="3" t="s">
        <v>3931</v>
      </c>
      <c r="P631" s="3" t="s">
        <v>2864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4045</v>
      </c>
      <c r="C632" s="3">
        <v>1</v>
      </c>
      <c r="D632" s="4" t="s">
        <v>4046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2346</v>
      </c>
      <c r="J632" s="3" t="s">
        <v>2795</v>
      </c>
      <c r="K632" s="3" t="s">
        <v>2861</v>
      </c>
      <c r="L632" s="3" t="s">
        <v>3940</v>
      </c>
      <c r="M632" s="3" t="s">
        <v>3200</v>
      </c>
      <c r="N632" s="8"/>
      <c r="O632" s="3" t="s">
        <v>3931</v>
      </c>
      <c r="P632" s="3" t="s">
        <v>2864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4047</v>
      </c>
      <c r="C633" s="3">
        <v>1</v>
      </c>
      <c r="D633" s="4" t="s">
        <v>4048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2346</v>
      </c>
      <c r="J633" s="3" t="s">
        <v>2795</v>
      </c>
      <c r="K633" s="3" t="s">
        <v>2861</v>
      </c>
      <c r="L633" s="3" t="s">
        <v>3940</v>
      </c>
      <c r="M633" s="3" t="s">
        <v>3200</v>
      </c>
      <c r="N633" s="8"/>
      <c r="O633" s="3" t="s">
        <v>3931</v>
      </c>
      <c r="P633" s="3" t="s">
        <v>2864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4049</v>
      </c>
      <c r="C634" s="3">
        <v>1</v>
      </c>
      <c r="D634" s="4" t="s">
        <v>4050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2346</v>
      </c>
      <c r="J634" s="3" t="s">
        <v>2795</v>
      </c>
      <c r="K634" s="3" t="s">
        <v>2861</v>
      </c>
      <c r="L634" s="3" t="s">
        <v>3940</v>
      </c>
      <c r="M634" s="3" t="s">
        <v>3200</v>
      </c>
      <c r="N634" s="8"/>
      <c r="O634" s="3" t="s">
        <v>3931</v>
      </c>
      <c r="P634" s="3" t="s">
        <v>2864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4051</v>
      </c>
      <c r="C635" s="3">
        <v>1</v>
      </c>
      <c r="D635" s="4" t="s">
        <v>4052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2346</v>
      </c>
      <c r="J635" s="3" t="s">
        <v>2795</v>
      </c>
      <c r="K635" s="3" t="s">
        <v>2861</v>
      </c>
      <c r="L635" s="3" t="s">
        <v>3940</v>
      </c>
      <c r="M635" s="3" t="s">
        <v>3200</v>
      </c>
      <c r="N635" s="8"/>
      <c r="O635" s="3" t="s">
        <v>3931</v>
      </c>
      <c r="P635" s="3" t="s">
        <v>2864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4053</v>
      </c>
      <c r="C636" s="3">
        <v>1</v>
      </c>
      <c r="D636" s="4" t="s">
        <v>4054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2346</v>
      </c>
      <c r="J636" s="3" t="s">
        <v>2795</v>
      </c>
      <c r="K636" s="3" t="s">
        <v>2861</v>
      </c>
      <c r="L636" s="3" t="s">
        <v>3940</v>
      </c>
      <c r="M636" s="3" t="s">
        <v>3200</v>
      </c>
      <c r="N636" s="8"/>
      <c r="O636" s="3" t="s">
        <v>3931</v>
      </c>
      <c r="P636" s="3" t="s">
        <v>2864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4055</v>
      </c>
      <c r="C637" s="3">
        <v>1</v>
      </c>
      <c r="D637" s="4" t="s">
        <v>4056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2346</v>
      </c>
      <c r="J637" s="3" t="s">
        <v>2795</v>
      </c>
      <c r="K637" s="3" t="s">
        <v>2861</v>
      </c>
      <c r="L637" s="3" t="s">
        <v>3940</v>
      </c>
      <c r="M637" s="3" t="s">
        <v>3200</v>
      </c>
      <c r="N637" s="8"/>
      <c r="O637" s="3" t="s">
        <v>3931</v>
      </c>
      <c r="P637" s="3" t="s">
        <v>2864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3983</v>
      </c>
      <c r="C638" s="3">
        <v>1</v>
      </c>
      <c r="D638" s="4" t="s">
        <v>4057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2346</v>
      </c>
      <c r="J638" s="3" t="s">
        <v>2795</v>
      </c>
      <c r="K638" s="3" t="s">
        <v>2861</v>
      </c>
      <c r="L638" s="3" t="s">
        <v>3940</v>
      </c>
      <c r="M638" s="3" t="s">
        <v>3200</v>
      </c>
      <c r="N638" s="8"/>
      <c r="O638" s="3" t="s">
        <v>3931</v>
      </c>
      <c r="P638" s="3" t="s">
        <v>2864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3983</v>
      </c>
      <c r="C639" s="3">
        <v>1</v>
      </c>
      <c r="D639" s="4" t="s">
        <v>4058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2346</v>
      </c>
      <c r="J639" s="3" t="s">
        <v>2795</v>
      </c>
      <c r="K639" s="3" t="s">
        <v>2861</v>
      </c>
      <c r="L639" s="3" t="s">
        <v>3940</v>
      </c>
      <c r="M639" s="3" t="s">
        <v>3200</v>
      </c>
      <c r="N639" s="8"/>
      <c r="O639" s="3" t="s">
        <v>3931</v>
      </c>
      <c r="P639" s="3" t="s">
        <v>2864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4059</v>
      </c>
      <c r="C640" s="3">
        <v>1</v>
      </c>
      <c r="D640" s="4" t="s">
        <v>4060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2346</v>
      </c>
      <c r="J640" s="3" t="s">
        <v>2795</v>
      </c>
      <c r="K640" s="3" t="s">
        <v>2861</v>
      </c>
      <c r="L640" s="3" t="s">
        <v>3940</v>
      </c>
      <c r="M640" s="3" t="s">
        <v>3200</v>
      </c>
      <c r="N640" s="8"/>
      <c r="O640" s="3" t="s">
        <v>3931</v>
      </c>
      <c r="P640" s="3" t="s">
        <v>2864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4061</v>
      </c>
      <c r="C641" s="3">
        <v>1</v>
      </c>
      <c r="D641" s="4" t="s">
        <v>4062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2346</v>
      </c>
      <c r="J641" s="3" t="s">
        <v>2795</v>
      </c>
      <c r="K641" s="3" t="s">
        <v>2861</v>
      </c>
      <c r="L641" s="3" t="s">
        <v>3940</v>
      </c>
      <c r="M641" s="3" t="s">
        <v>3200</v>
      </c>
      <c r="N641" s="8"/>
      <c r="O641" s="3" t="s">
        <v>3931</v>
      </c>
      <c r="P641" s="3" t="s">
        <v>2864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4063</v>
      </c>
      <c r="C642" s="3">
        <v>1</v>
      </c>
      <c r="D642" s="4" t="s">
        <v>4064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2346</v>
      </c>
      <c r="J642" s="3" t="s">
        <v>2795</v>
      </c>
      <c r="K642" s="3" t="s">
        <v>2861</v>
      </c>
      <c r="L642" s="3" t="s">
        <v>3940</v>
      </c>
      <c r="M642" s="3" t="s">
        <v>3200</v>
      </c>
      <c r="N642" s="8"/>
      <c r="O642" s="3" t="s">
        <v>3931</v>
      </c>
      <c r="P642" s="3" t="s">
        <v>2864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4065</v>
      </c>
      <c r="C643" s="3">
        <v>1</v>
      </c>
      <c r="D643" s="4" t="s">
        <v>4066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2346</v>
      </c>
      <c r="J643" s="3" t="s">
        <v>2795</v>
      </c>
      <c r="K643" s="3" t="s">
        <v>2861</v>
      </c>
      <c r="L643" s="3" t="s">
        <v>3940</v>
      </c>
      <c r="M643" s="3" t="s">
        <v>3200</v>
      </c>
      <c r="N643" s="8"/>
      <c r="O643" s="3" t="s">
        <v>3931</v>
      </c>
      <c r="P643" s="3" t="s">
        <v>2864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4067</v>
      </c>
      <c r="C644" s="3">
        <v>1</v>
      </c>
      <c r="D644" s="4" t="s">
        <v>4068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2346</v>
      </c>
      <c r="J644" s="3" t="s">
        <v>2795</v>
      </c>
      <c r="K644" s="3" t="s">
        <v>2861</v>
      </c>
      <c r="L644" s="3" t="s">
        <v>3940</v>
      </c>
      <c r="M644" s="3" t="s">
        <v>3200</v>
      </c>
      <c r="N644" s="8"/>
      <c r="O644" s="3" t="s">
        <v>3931</v>
      </c>
      <c r="P644" s="3" t="s">
        <v>2864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4069</v>
      </c>
      <c r="C645" s="3">
        <v>1</v>
      </c>
      <c r="D645" s="4" t="s">
        <v>4070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2346</v>
      </c>
      <c r="J645" s="3" t="s">
        <v>2795</v>
      </c>
      <c r="K645" s="3" t="s">
        <v>2861</v>
      </c>
      <c r="L645" s="3" t="s">
        <v>3940</v>
      </c>
      <c r="M645" s="3" t="s">
        <v>3200</v>
      </c>
      <c r="N645" s="8"/>
      <c r="O645" s="3" t="s">
        <v>3931</v>
      </c>
      <c r="P645" s="3" t="s">
        <v>2864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4071</v>
      </c>
      <c r="C646" s="3">
        <v>1</v>
      </c>
      <c r="D646" s="4" t="s">
        <v>4072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2346</v>
      </c>
      <c r="J646" s="3" t="s">
        <v>2795</v>
      </c>
      <c r="K646" s="3" t="s">
        <v>2861</v>
      </c>
      <c r="L646" s="3" t="s">
        <v>3940</v>
      </c>
      <c r="M646" s="3" t="s">
        <v>3200</v>
      </c>
      <c r="N646" s="8"/>
      <c r="O646" s="3" t="s">
        <v>3931</v>
      </c>
      <c r="P646" s="3" t="s">
        <v>2864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4073</v>
      </c>
      <c r="C647" s="3">
        <v>1</v>
      </c>
      <c r="D647" s="4" t="s">
        <v>4074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2346</v>
      </c>
      <c r="J647" s="3" t="s">
        <v>2795</v>
      </c>
      <c r="K647" s="3" t="s">
        <v>2861</v>
      </c>
      <c r="L647" s="3" t="s">
        <v>3940</v>
      </c>
      <c r="M647" s="3" t="s">
        <v>3200</v>
      </c>
      <c r="N647" s="8"/>
      <c r="O647" s="3" t="s">
        <v>3931</v>
      </c>
      <c r="P647" s="3" t="s">
        <v>2864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4075</v>
      </c>
      <c r="C648" s="3">
        <v>1</v>
      </c>
      <c r="D648" s="4" t="s">
        <v>4076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2346</v>
      </c>
      <c r="J648" s="3" t="s">
        <v>2795</v>
      </c>
      <c r="K648" s="3" t="s">
        <v>2861</v>
      </c>
      <c r="L648" s="3" t="s">
        <v>3940</v>
      </c>
      <c r="M648" s="3" t="s">
        <v>3200</v>
      </c>
      <c r="N648" s="8"/>
      <c r="O648" s="3" t="s">
        <v>3931</v>
      </c>
      <c r="P648" s="3" t="s">
        <v>2864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4077</v>
      </c>
      <c r="C649" s="3">
        <v>1</v>
      </c>
      <c r="D649" s="4" t="s">
        <v>4078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2346</v>
      </c>
      <c r="J649" s="3" t="s">
        <v>2795</v>
      </c>
      <c r="K649" s="3" t="s">
        <v>2861</v>
      </c>
      <c r="L649" s="3" t="s">
        <v>3940</v>
      </c>
      <c r="M649" s="3" t="s">
        <v>3200</v>
      </c>
      <c r="N649" s="8"/>
      <c r="O649" s="3" t="s">
        <v>3931</v>
      </c>
      <c r="P649" s="3" t="s">
        <v>2864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4079</v>
      </c>
      <c r="C650" s="3">
        <v>1</v>
      </c>
      <c r="D650" s="4" t="s">
        <v>4080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2346</v>
      </c>
      <c r="J650" s="3" t="s">
        <v>2795</v>
      </c>
      <c r="K650" s="3" t="s">
        <v>2861</v>
      </c>
      <c r="L650" s="3" t="s">
        <v>3940</v>
      </c>
      <c r="M650" s="3" t="s">
        <v>3200</v>
      </c>
      <c r="N650" s="8"/>
      <c r="O650" s="3" t="s">
        <v>3931</v>
      </c>
      <c r="P650" s="3" t="s">
        <v>2864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4081</v>
      </c>
      <c r="C651" s="3">
        <v>1</v>
      </c>
      <c r="D651" s="4" t="s">
        <v>4082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2346</v>
      </c>
      <c r="J651" s="3" t="s">
        <v>2795</v>
      </c>
      <c r="K651" s="3" t="s">
        <v>2861</v>
      </c>
      <c r="L651" s="3" t="s">
        <v>3940</v>
      </c>
      <c r="M651" s="3" t="s">
        <v>3200</v>
      </c>
      <c r="N651" s="8"/>
      <c r="O651" s="3" t="s">
        <v>3931</v>
      </c>
      <c r="P651" s="3" t="s">
        <v>2864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4083</v>
      </c>
      <c r="C652" s="3">
        <v>1</v>
      </c>
      <c r="D652" s="4" t="s">
        <v>4084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2292</v>
      </c>
      <c r="J652" s="3" t="s">
        <v>2795</v>
      </c>
      <c r="K652" s="3" t="s">
        <v>2861</v>
      </c>
      <c r="L652" s="3"/>
      <c r="M652" s="3" t="s">
        <v>3200</v>
      </c>
      <c r="N652" s="8"/>
      <c r="O652" s="3" t="s">
        <v>3931</v>
      </c>
      <c r="P652" s="3" t="s">
        <v>2864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4085</v>
      </c>
      <c r="C653" s="3">
        <v>1</v>
      </c>
      <c r="D653" s="4" t="s">
        <v>4086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2292</v>
      </c>
      <c r="J653" s="3" t="s">
        <v>2795</v>
      </c>
      <c r="K653" s="3" t="s">
        <v>2861</v>
      </c>
      <c r="L653" s="3"/>
      <c r="M653" s="3" t="s">
        <v>3200</v>
      </c>
      <c r="N653" s="8"/>
      <c r="O653" s="3" t="s">
        <v>3931</v>
      </c>
      <c r="P653" s="3" t="s">
        <v>2864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4085</v>
      </c>
      <c r="C654" s="3">
        <v>1</v>
      </c>
      <c r="D654" s="4" t="s">
        <v>4087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2292</v>
      </c>
      <c r="J654" s="3" t="s">
        <v>2795</v>
      </c>
      <c r="K654" s="3" t="s">
        <v>2861</v>
      </c>
      <c r="L654" s="3"/>
      <c r="M654" s="3" t="s">
        <v>3200</v>
      </c>
      <c r="N654" s="8"/>
      <c r="O654" s="3" t="s">
        <v>3931</v>
      </c>
      <c r="P654" s="3" t="s">
        <v>2864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4085</v>
      </c>
      <c r="C655" s="3">
        <v>1</v>
      </c>
      <c r="D655" s="4" t="s">
        <v>4088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2292</v>
      </c>
      <c r="J655" s="3" t="s">
        <v>2795</v>
      </c>
      <c r="K655" s="3" t="s">
        <v>2861</v>
      </c>
      <c r="L655" s="3"/>
      <c r="M655" s="3" t="s">
        <v>3200</v>
      </c>
      <c r="N655" s="8"/>
      <c r="O655" s="3" t="s">
        <v>3931</v>
      </c>
      <c r="P655" s="3" t="s">
        <v>2864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4085</v>
      </c>
      <c r="C656" s="3">
        <v>1</v>
      </c>
      <c r="D656" s="4" t="s">
        <v>4089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2292</v>
      </c>
      <c r="J656" s="3" t="s">
        <v>2795</v>
      </c>
      <c r="K656" s="3" t="s">
        <v>2861</v>
      </c>
      <c r="L656" s="3"/>
      <c r="M656" s="3" t="s">
        <v>3200</v>
      </c>
      <c r="N656" s="8"/>
      <c r="O656" s="3" t="s">
        <v>3931</v>
      </c>
      <c r="P656" s="3" t="s">
        <v>2864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4090</v>
      </c>
      <c r="C657" s="3">
        <v>1</v>
      </c>
      <c r="D657" s="4" t="s">
        <v>4091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2292</v>
      </c>
      <c r="J657" s="3" t="s">
        <v>2795</v>
      </c>
      <c r="K657" s="3" t="s">
        <v>2861</v>
      </c>
      <c r="L657" s="3"/>
      <c r="M657" s="3" t="s">
        <v>3200</v>
      </c>
      <c r="N657" s="8"/>
      <c r="O657" s="3" t="s">
        <v>3931</v>
      </c>
      <c r="P657" s="3" t="s">
        <v>2864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4090</v>
      </c>
      <c r="C658" s="3">
        <v>1</v>
      </c>
      <c r="D658" s="4" t="s">
        <v>4092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2292</v>
      </c>
      <c r="J658" s="3" t="s">
        <v>2795</v>
      </c>
      <c r="K658" s="3" t="s">
        <v>2861</v>
      </c>
      <c r="L658" s="3"/>
      <c r="M658" s="3" t="s">
        <v>3200</v>
      </c>
      <c r="N658" s="8"/>
      <c r="O658" s="3" t="s">
        <v>3931</v>
      </c>
      <c r="P658" s="3" t="s">
        <v>2864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4093</v>
      </c>
      <c r="C659" s="3">
        <v>1</v>
      </c>
      <c r="D659" s="4" t="s">
        <v>4094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2292</v>
      </c>
      <c r="J659" s="3" t="s">
        <v>2795</v>
      </c>
      <c r="K659" s="3" t="s">
        <v>2861</v>
      </c>
      <c r="L659" s="3"/>
      <c r="M659" s="3" t="s">
        <v>3200</v>
      </c>
      <c r="N659" s="8"/>
      <c r="O659" s="3" t="s">
        <v>3931</v>
      </c>
      <c r="P659" s="3" t="s">
        <v>2864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4095</v>
      </c>
      <c r="C660" s="3">
        <v>1</v>
      </c>
      <c r="D660" s="4" t="s">
        <v>4096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2292</v>
      </c>
      <c r="J660" s="3" t="s">
        <v>2795</v>
      </c>
      <c r="K660" s="3" t="s">
        <v>2861</v>
      </c>
      <c r="L660" s="3"/>
      <c r="M660" s="3" t="s">
        <v>3200</v>
      </c>
      <c r="N660" s="8"/>
      <c r="O660" s="3" t="s">
        <v>2863</v>
      </c>
      <c r="P660" s="3" t="s">
        <v>2864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4097</v>
      </c>
      <c r="C661" s="3">
        <v>1</v>
      </c>
      <c r="D661" s="4" t="s">
        <v>4098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2292</v>
      </c>
      <c r="J661" s="3" t="s">
        <v>2795</v>
      </c>
      <c r="K661" s="3" t="s">
        <v>2861</v>
      </c>
      <c r="L661" s="3"/>
      <c r="M661" s="3" t="s">
        <v>3200</v>
      </c>
      <c r="N661" s="8"/>
      <c r="O661" s="3" t="s">
        <v>2863</v>
      </c>
      <c r="P661" s="3" t="s">
        <v>2864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4099</v>
      </c>
      <c r="C662" s="3">
        <v>1</v>
      </c>
      <c r="D662" s="4" t="s">
        <v>4100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2292</v>
      </c>
      <c r="J662" s="3" t="s">
        <v>2795</v>
      </c>
      <c r="K662" s="3" t="s">
        <v>2861</v>
      </c>
      <c r="L662" s="3"/>
      <c r="M662" s="3" t="s">
        <v>3200</v>
      </c>
      <c r="N662" s="8"/>
      <c r="O662" s="3" t="s">
        <v>3931</v>
      </c>
      <c r="P662" s="3" t="s">
        <v>2864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4101</v>
      </c>
      <c r="C663" s="3">
        <v>1</v>
      </c>
      <c r="D663" s="4" t="s">
        <v>4102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2292</v>
      </c>
      <c r="J663" s="3" t="s">
        <v>2795</v>
      </c>
      <c r="K663" s="3" t="s">
        <v>2861</v>
      </c>
      <c r="L663" s="3"/>
      <c r="M663" s="3" t="s">
        <v>3200</v>
      </c>
      <c r="N663" s="8"/>
      <c r="O663" s="3" t="s">
        <v>2863</v>
      </c>
      <c r="P663" s="3" t="s">
        <v>2864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4103</v>
      </c>
      <c r="C664" s="3">
        <v>1</v>
      </c>
      <c r="D664" s="4" t="s">
        <v>4104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2292</v>
      </c>
      <c r="J664" s="3" t="s">
        <v>2795</v>
      </c>
      <c r="K664" s="3" t="s">
        <v>2861</v>
      </c>
      <c r="L664" s="3"/>
      <c r="M664" s="3" t="s">
        <v>3200</v>
      </c>
      <c r="N664" s="8"/>
      <c r="O664" s="3" t="s">
        <v>3931</v>
      </c>
      <c r="P664" s="3" t="s">
        <v>2864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4105</v>
      </c>
      <c r="C665" s="3">
        <v>1</v>
      </c>
      <c r="D665" s="4" t="s">
        <v>4106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2292</v>
      </c>
      <c r="J665" s="3" t="s">
        <v>2795</v>
      </c>
      <c r="K665" s="3" t="s">
        <v>2861</v>
      </c>
      <c r="L665" s="3"/>
      <c r="M665" s="3" t="s">
        <v>3200</v>
      </c>
      <c r="N665" s="8"/>
      <c r="O665" s="3" t="s">
        <v>3931</v>
      </c>
      <c r="P665" s="3" t="s">
        <v>2864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4107</v>
      </c>
      <c r="C666" s="3">
        <v>1</v>
      </c>
      <c r="D666" s="4" t="s">
        <v>4108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2292</v>
      </c>
      <c r="J666" s="3" t="s">
        <v>2795</v>
      </c>
      <c r="K666" s="3" t="s">
        <v>2861</v>
      </c>
      <c r="L666" s="3"/>
      <c r="M666" s="3" t="s">
        <v>3200</v>
      </c>
      <c r="N666" s="8"/>
      <c r="O666" s="3" t="s">
        <v>2863</v>
      </c>
      <c r="P666" s="3" t="s">
        <v>2864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4107</v>
      </c>
      <c r="C667" s="3">
        <v>1</v>
      </c>
      <c r="D667" s="4" t="s">
        <v>4109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2292</v>
      </c>
      <c r="J667" s="3" t="s">
        <v>2795</v>
      </c>
      <c r="K667" s="3" t="s">
        <v>2861</v>
      </c>
      <c r="L667" s="3"/>
      <c r="M667" s="3" t="s">
        <v>3200</v>
      </c>
      <c r="N667" s="8"/>
      <c r="O667" s="3" t="s">
        <v>2863</v>
      </c>
      <c r="P667" s="3" t="s">
        <v>2864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4107</v>
      </c>
      <c r="C668" s="3">
        <v>1</v>
      </c>
      <c r="D668" s="4" t="s">
        <v>4110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2292</v>
      </c>
      <c r="J668" s="3" t="s">
        <v>2795</v>
      </c>
      <c r="K668" s="3" t="s">
        <v>2861</v>
      </c>
      <c r="L668" s="3"/>
      <c r="M668" s="3" t="s">
        <v>3200</v>
      </c>
      <c r="N668" s="8"/>
      <c r="O668" s="3" t="s">
        <v>2863</v>
      </c>
      <c r="P668" s="3" t="s">
        <v>2864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4111</v>
      </c>
      <c r="C669" s="3">
        <v>1</v>
      </c>
      <c r="D669" s="4" t="s">
        <v>2396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2292</v>
      </c>
      <c r="J669" s="3" t="s">
        <v>2795</v>
      </c>
      <c r="K669" s="3" t="s">
        <v>2861</v>
      </c>
      <c r="L669" s="3"/>
      <c r="M669" s="3" t="s">
        <v>3200</v>
      </c>
      <c r="N669" s="8"/>
      <c r="O669" s="3" t="s">
        <v>2863</v>
      </c>
      <c r="P669" s="3" t="s">
        <v>2864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4099</v>
      </c>
      <c r="C670" s="3">
        <v>1</v>
      </c>
      <c r="D670" s="4" t="s">
        <v>4112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2292</v>
      </c>
      <c r="J670" s="3" t="s">
        <v>2795</v>
      </c>
      <c r="K670" s="3" t="s">
        <v>2861</v>
      </c>
      <c r="L670" s="3"/>
      <c r="M670" s="3" t="s">
        <v>3200</v>
      </c>
      <c r="N670" s="8"/>
      <c r="O670" s="3" t="s">
        <v>3931</v>
      </c>
      <c r="P670" s="3" t="s">
        <v>2864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4113</v>
      </c>
      <c r="C671" s="3">
        <v>1</v>
      </c>
      <c r="D671" s="4" t="s">
        <v>4114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2292</v>
      </c>
      <c r="J671" s="3" t="s">
        <v>2795</v>
      </c>
      <c r="K671" s="3" t="s">
        <v>2861</v>
      </c>
      <c r="L671" s="3"/>
      <c r="M671" s="3" t="s">
        <v>3200</v>
      </c>
      <c r="N671" s="8"/>
      <c r="O671" s="3" t="s">
        <v>3931</v>
      </c>
      <c r="P671" s="3" t="s">
        <v>2864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4115</v>
      </c>
      <c r="C672" s="3">
        <v>1</v>
      </c>
      <c r="D672" s="4" t="s">
        <v>4116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2292</v>
      </c>
      <c r="J672" s="3" t="s">
        <v>2795</v>
      </c>
      <c r="K672" s="3" t="s">
        <v>2861</v>
      </c>
      <c r="L672" s="3"/>
      <c r="M672" s="3" t="s">
        <v>3200</v>
      </c>
      <c r="N672" s="8"/>
      <c r="O672" s="3" t="s">
        <v>3931</v>
      </c>
      <c r="P672" s="3" t="s">
        <v>2864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4117</v>
      </c>
      <c r="C673" s="3">
        <v>1</v>
      </c>
      <c r="D673" s="4" t="s">
        <v>4118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2292</v>
      </c>
      <c r="J673" s="3" t="s">
        <v>2795</v>
      </c>
      <c r="K673" s="3" t="s">
        <v>2861</v>
      </c>
      <c r="L673" s="3"/>
      <c r="M673" s="3" t="s">
        <v>3200</v>
      </c>
      <c r="N673" s="8"/>
      <c r="O673" s="3" t="s">
        <v>3931</v>
      </c>
      <c r="P673" s="3" t="s">
        <v>2864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4117</v>
      </c>
      <c r="C674" s="3">
        <v>1</v>
      </c>
      <c r="D674" s="4" t="s">
        <v>4119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2292</v>
      </c>
      <c r="J674" s="3" t="s">
        <v>2795</v>
      </c>
      <c r="K674" s="3" t="s">
        <v>2861</v>
      </c>
      <c r="L674" s="3"/>
      <c r="M674" s="3" t="s">
        <v>3200</v>
      </c>
      <c r="N674" s="8"/>
      <c r="O674" s="3" t="s">
        <v>3931</v>
      </c>
      <c r="P674" s="3" t="s">
        <v>2864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4117</v>
      </c>
      <c r="C675" s="3">
        <v>1</v>
      </c>
      <c r="D675" s="4" t="s">
        <v>4120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2292</v>
      </c>
      <c r="J675" s="3" t="s">
        <v>2795</v>
      </c>
      <c r="K675" s="3" t="s">
        <v>2861</v>
      </c>
      <c r="L675" s="3"/>
      <c r="M675" s="3" t="s">
        <v>3200</v>
      </c>
      <c r="N675" s="8"/>
      <c r="O675" s="3" t="s">
        <v>3931</v>
      </c>
      <c r="P675" s="3" t="s">
        <v>2864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4117</v>
      </c>
      <c r="C676" s="3">
        <v>1</v>
      </c>
      <c r="D676" s="4" t="s">
        <v>4121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2292</v>
      </c>
      <c r="J676" s="3" t="s">
        <v>2795</v>
      </c>
      <c r="K676" s="3" t="s">
        <v>2861</v>
      </c>
      <c r="L676" s="3"/>
      <c r="M676" s="3" t="s">
        <v>3200</v>
      </c>
      <c r="N676" s="8"/>
      <c r="O676" s="3" t="s">
        <v>3931</v>
      </c>
      <c r="P676" s="3" t="s">
        <v>2864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4122</v>
      </c>
      <c r="C677" s="3">
        <v>1</v>
      </c>
      <c r="D677" s="4" t="s">
        <v>4123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2292</v>
      </c>
      <c r="J677" s="3" t="s">
        <v>2795</v>
      </c>
      <c r="K677" s="3" t="s">
        <v>2861</v>
      </c>
      <c r="L677" s="3"/>
      <c r="M677" s="3" t="s">
        <v>3200</v>
      </c>
      <c r="N677" s="8"/>
      <c r="O677" s="3" t="s">
        <v>2863</v>
      </c>
      <c r="P677" s="3" t="s">
        <v>2864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4122</v>
      </c>
      <c r="C678" s="3">
        <v>1</v>
      </c>
      <c r="D678" s="4" t="s">
        <v>4124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2292</v>
      </c>
      <c r="J678" s="3" t="s">
        <v>2795</v>
      </c>
      <c r="K678" s="3" t="s">
        <v>2861</v>
      </c>
      <c r="L678" s="3"/>
      <c r="M678" s="3" t="s">
        <v>3200</v>
      </c>
      <c r="N678" s="8"/>
      <c r="O678" s="3" t="s">
        <v>2863</v>
      </c>
      <c r="P678" s="3" t="s">
        <v>2864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4125</v>
      </c>
      <c r="C679" s="3">
        <v>1</v>
      </c>
      <c r="D679" s="4" t="s">
        <v>4126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2292</v>
      </c>
      <c r="J679" s="3" t="s">
        <v>2795</v>
      </c>
      <c r="K679" s="3" t="s">
        <v>2861</v>
      </c>
      <c r="L679" s="3"/>
      <c r="M679" s="3" t="s">
        <v>3200</v>
      </c>
      <c r="N679" s="8"/>
      <c r="O679" s="3" t="s">
        <v>2863</v>
      </c>
      <c r="P679" s="3" t="s">
        <v>2864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4125</v>
      </c>
      <c r="C680" s="3">
        <v>1</v>
      </c>
      <c r="D680" s="4" t="s">
        <v>4127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2292</v>
      </c>
      <c r="J680" s="3" t="s">
        <v>2795</v>
      </c>
      <c r="K680" s="3" t="s">
        <v>2861</v>
      </c>
      <c r="L680" s="3"/>
      <c r="M680" s="3" t="s">
        <v>3200</v>
      </c>
      <c r="N680" s="8"/>
      <c r="O680" s="3" t="s">
        <v>2863</v>
      </c>
      <c r="P680" s="3" t="s">
        <v>2864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4125</v>
      </c>
      <c r="C681" s="3">
        <v>1</v>
      </c>
      <c r="D681" s="4" t="s">
        <v>4128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2292</v>
      </c>
      <c r="J681" s="3" t="s">
        <v>2795</v>
      </c>
      <c r="K681" s="3" t="s">
        <v>2861</v>
      </c>
      <c r="L681" s="3"/>
      <c r="M681" s="3" t="s">
        <v>3200</v>
      </c>
      <c r="N681" s="8"/>
      <c r="O681" s="3" t="s">
        <v>2863</v>
      </c>
      <c r="P681" s="3" t="s">
        <v>2864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4125</v>
      </c>
      <c r="C682" s="3">
        <v>1</v>
      </c>
      <c r="D682" s="4" t="s">
        <v>4129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2292</v>
      </c>
      <c r="J682" s="3" t="s">
        <v>2795</v>
      </c>
      <c r="K682" s="3" t="s">
        <v>2861</v>
      </c>
      <c r="L682" s="3"/>
      <c r="M682" s="3" t="s">
        <v>3200</v>
      </c>
      <c r="N682" s="8"/>
      <c r="O682" s="3" t="s">
        <v>2863</v>
      </c>
      <c r="P682" s="3" t="s">
        <v>2864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4130</v>
      </c>
      <c r="C683" s="3">
        <v>1</v>
      </c>
      <c r="D683" s="4" t="s">
        <v>4131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2292</v>
      </c>
      <c r="J683" s="3" t="s">
        <v>2795</v>
      </c>
      <c r="K683" s="3" t="s">
        <v>2861</v>
      </c>
      <c r="L683" s="3"/>
      <c r="M683" s="3" t="s">
        <v>3200</v>
      </c>
      <c r="N683" s="8"/>
      <c r="O683" s="3" t="s">
        <v>2863</v>
      </c>
      <c r="P683" s="3" t="s">
        <v>2864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4122</v>
      </c>
      <c r="C684" s="3">
        <v>1</v>
      </c>
      <c r="D684" s="4" t="s">
        <v>4132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2292</v>
      </c>
      <c r="J684" s="3" t="s">
        <v>2795</v>
      </c>
      <c r="K684" s="3" t="s">
        <v>2861</v>
      </c>
      <c r="L684" s="3"/>
      <c r="M684" s="3" t="s">
        <v>3200</v>
      </c>
      <c r="N684" s="8"/>
      <c r="O684" s="3" t="s">
        <v>2863</v>
      </c>
      <c r="P684" s="3" t="s">
        <v>2864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4133</v>
      </c>
      <c r="C685" s="3">
        <v>1</v>
      </c>
      <c r="D685" s="4" t="s">
        <v>4134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2292</v>
      </c>
      <c r="J685" s="3" t="s">
        <v>2795</v>
      </c>
      <c r="K685" s="3" t="s">
        <v>2861</v>
      </c>
      <c r="L685" s="3"/>
      <c r="M685" s="3" t="s">
        <v>3200</v>
      </c>
      <c r="N685" s="8"/>
      <c r="O685" s="3" t="s">
        <v>2863</v>
      </c>
      <c r="P685" s="3" t="s">
        <v>2864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4135</v>
      </c>
      <c r="C686" s="3">
        <v>1</v>
      </c>
      <c r="D686" s="4" t="s">
        <v>3169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2292</v>
      </c>
      <c r="J686" s="3" t="s">
        <v>2795</v>
      </c>
      <c r="K686" s="3" t="s">
        <v>2861</v>
      </c>
      <c r="L686" s="3"/>
      <c r="M686" s="3" t="s">
        <v>3200</v>
      </c>
      <c r="N686" s="8"/>
      <c r="O686" s="3" t="s">
        <v>2863</v>
      </c>
      <c r="P686" s="3" t="s">
        <v>2864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4136</v>
      </c>
      <c r="C687" s="3">
        <v>1</v>
      </c>
      <c r="D687" s="4" t="s">
        <v>4137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2292</v>
      </c>
      <c r="J687" s="3" t="s">
        <v>2795</v>
      </c>
      <c r="K687" s="3" t="s">
        <v>2861</v>
      </c>
      <c r="L687" s="3"/>
      <c r="M687" s="3" t="s">
        <v>3200</v>
      </c>
      <c r="N687" s="8"/>
      <c r="O687" s="3" t="s">
        <v>3931</v>
      </c>
      <c r="P687" s="3" t="s">
        <v>2864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4138</v>
      </c>
      <c r="C688" s="3">
        <v>1</v>
      </c>
      <c r="D688" s="4" t="s">
        <v>4139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2292</v>
      </c>
      <c r="J688" s="3" t="s">
        <v>2795</v>
      </c>
      <c r="K688" s="3" t="s">
        <v>2861</v>
      </c>
      <c r="L688" s="3"/>
      <c r="M688" s="3" t="s">
        <v>3200</v>
      </c>
      <c r="N688" s="8"/>
      <c r="O688" s="3" t="s">
        <v>3931</v>
      </c>
      <c r="P688" s="3" t="s">
        <v>2864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4140</v>
      </c>
      <c r="C689" s="3">
        <v>1</v>
      </c>
      <c r="D689" s="4" t="s">
        <v>4141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2292</v>
      </c>
      <c r="J689" s="3" t="s">
        <v>2795</v>
      </c>
      <c r="K689" s="3" t="s">
        <v>2861</v>
      </c>
      <c r="L689" s="3"/>
      <c r="M689" s="3" t="s">
        <v>3200</v>
      </c>
      <c r="N689" s="8"/>
      <c r="O689" s="3" t="s">
        <v>3931</v>
      </c>
      <c r="P689" s="3" t="s">
        <v>4142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4143</v>
      </c>
      <c r="C690" s="3">
        <v>1</v>
      </c>
      <c r="D690" s="4" t="s">
        <v>4144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2292</v>
      </c>
      <c r="J690" s="3" t="s">
        <v>2795</v>
      </c>
      <c r="K690" s="3" t="s">
        <v>2861</v>
      </c>
      <c r="L690" s="3"/>
      <c r="M690" s="3" t="s">
        <v>3200</v>
      </c>
      <c r="N690" s="8"/>
      <c r="O690" s="3" t="s">
        <v>3931</v>
      </c>
      <c r="P690" s="3" t="s">
        <v>2864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4085</v>
      </c>
      <c r="C691" s="3">
        <v>1</v>
      </c>
      <c r="D691" s="4" t="s">
        <v>4145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2292</v>
      </c>
      <c r="J691" s="3" t="s">
        <v>2795</v>
      </c>
      <c r="K691" s="3" t="s">
        <v>2861</v>
      </c>
      <c r="L691" s="3"/>
      <c r="M691" s="3" t="s">
        <v>3200</v>
      </c>
      <c r="N691" s="8"/>
      <c r="O691" s="3" t="s">
        <v>3931</v>
      </c>
      <c r="P691" s="3" t="s">
        <v>2864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4085</v>
      </c>
      <c r="C692" s="3">
        <v>1</v>
      </c>
      <c r="D692" s="4" t="s">
        <v>4146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2292</v>
      </c>
      <c r="J692" s="3" t="s">
        <v>2795</v>
      </c>
      <c r="K692" s="3" t="s">
        <v>2861</v>
      </c>
      <c r="L692" s="3"/>
      <c r="M692" s="3" t="s">
        <v>3200</v>
      </c>
      <c r="N692" s="8"/>
      <c r="O692" s="3" t="s">
        <v>3931</v>
      </c>
      <c r="P692" s="3" t="s">
        <v>2864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4147</v>
      </c>
      <c r="C693" s="3">
        <v>1</v>
      </c>
      <c r="D693" s="4" t="s">
        <v>4148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2292</v>
      </c>
      <c r="J693" s="3" t="s">
        <v>2795</v>
      </c>
      <c r="K693" s="3" t="s">
        <v>2861</v>
      </c>
      <c r="L693" s="3"/>
      <c r="M693" s="3" t="s">
        <v>3200</v>
      </c>
      <c r="N693" s="8"/>
      <c r="O693" s="3" t="s">
        <v>3931</v>
      </c>
      <c r="P693" s="3" t="s">
        <v>2864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4147</v>
      </c>
      <c r="C694" s="3">
        <v>1</v>
      </c>
      <c r="D694" s="4" t="s">
        <v>4149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2292</v>
      </c>
      <c r="J694" s="3" t="s">
        <v>2795</v>
      </c>
      <c r="K694" s="3" t="s">
        <v>2861</v>
      </c>
      <c r="L694" s="3"/>
      <c r="M694" s="3" t="s">
        <v>3200</v>
      </c>
      <c r="N694" s="8"/>
      <c r="O694" s="3" t="s">
        <v>3931</v>
      </c>
      <c r="P694" s="3" t="s">
        <v>2864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4147</v>
      </c>
      <c r="C695" s="3">
        <v>1</v>
      </c>
      <c r="D695" s="4" t="s">
        <v>4150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2292</v>
      </c>
      <c r="J695" s="3" t="s">
        <v>2795</v>
      </c>
      <c r="K695" s="3" t="s">
        <v>2861</v>
      </c>
      <c r="L695" s="3"/>
      <c r="M695" s="3" t="s">
        <v>3200</v>
      </c>
      <c r="N695" s="8"/>
      <c r="O695" s="3" t="s">
        <v>3931</v>
      </c>
      <c r="P695" s="3" t="s">
        <v>2864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4085</v>
      </c>
      <c r="C696" s="3">
        <v>1</v>
      </c>
      <c r="D696" s="4" t="s">
        <v>4151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2292</v>
      </c>
      <c r="J696" s="3" t="s">
        <v>2795</v>
      </c>
      <c r="K696" s="3" t="s">
        <v>2861</v>
      </c>
      <c r="L696" s="3"/>
      <c r="M696" s="3" t="s">
        <v>3200</v>
      </c>
      <c r="N696" s="8"/>
      <c r="O696" s="3" t="s">
        <v>3931</v>
      </c>
      <c r="P696" s="3" t="s">
        <v>2864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4085</v>
      </c>
      <c r="C697" s="3">
        <v>1</v>
      </c>
      <c r="D697" s="4" t="s">
        <v>4152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2292</v>
      </c>
      <c r="J697" s="3" t="s">
        <v>2795</v>
      </c>
      <c r="K697" s="3" t="s">
        <v>2861</v>
      </c>
      <c r="L697" s="3"/>
      <c r="M697" s="3" t="s">
        <v>3200</v>
      </c>
      <c r="N697" s="8"/>
      <c r="O697" s="3" t="s">
        <v>3931</v>
      </c>
      <c r="P697" s="3" t="s">
        <v>2864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4153</v>
      </c>
      <c r="C698" s="3">
        <v>1</v>
      </c>
      <c r="D698" s="4" t="s">
        <v>4154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4155</v>
      </c>
      <c r="J698" s="3" t="s">
        <v>2795</v>
      </c>
      <c r="K698" s="3" t="s">
        <v>2861</v>
      </c>
      <c r="L698" s="3" t="s">
        <v>4156</v>
      </c>
      <c r="M698" s="3" t="s">
        <v>4157</v>
      </c>
      <c r="N698" s="8"/>
      <c r="O698" s="3" t="s">
        <v>3931</v>
      </c>
      <c r="P698" s="3" t="s">
        <v>2864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4158</v>
      </c>
      <c r="C699" s="3">
        <v>1</v>
      </c>
      <c r="D699" s="4" t="s">
        <v>4159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4155</v>
      </c>
      <c r="J699" s="3" t="s">
        <v>2795</v>
      </c>
      <c r="K699" s="3" t="s">
        <v>2861</v>
      </c>
      <c r="L699" s="3" t="s">
        <v>4160</v>
      </c>
      <c r="M699" s="3" t="s">
        <v>4157</v>
      </c>
      <c r="N699" s="8"/>
      <c r="O699" s="3" t="s">
        <v>3931</v>
      </c>
      <c r="P699" s="3" t="s">
        <v>2864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4161</v>
      </c>
      <c r="C700" s="3">
        <v>1</v>
      </c>
      <c r="D700" s="4" t="s">
        <v>4162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4155</v>
      </c>
      <c r="J700" s="3" t="s">
        <v>2795</v>
      </c>
      <c r="K700" s="3" t="s">
        <v>2861</v>
      </c>
      <c r="L700" s="3" t="s">
        <v>4163</v>
      </c>
      <c r="M700" s="3" t="s">
        <v>4157</v>
      </c>
      <c r="N700" s="8"/>
      <c r="O700" s="3" t="s">
        <v>3931</v>
      </c>
      <c r="P700" s="3" t="s">
        <v>2864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4164</v>
      </c>
      <c r="C701" s="3">
        <v>1</v>
      </c>
      <c r="D701" s="4" t="s">
        <v>4165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4155</v>
      </c>
      <c r="J701" s="3" t="s">
        <v>2795</v>
      </c>
      <c r="K701" s="3" t="s">
        <v>2861</v>
      </c>
      <c r="L701" s="3" t="s">
        <v>4166</v>
      </c>
      <c r="M701" s="3" t="s">
        <v>4157</v>
      </c>
      <c r="N701" s="8"/>
      <c r="O701" s="3" t="s">
        <v>3931</v>
      </c>
      <c r="P701" s="3" t="s">
        <v>2864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4167</v>
      </c>
      <c r="C702" s="3">
        <v>1</v>
      </c>
      <c r="D702" s="4" t="s">
        <v>4168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4155</v>
      </c>
      <c r="J702" s="3" t="s">
        <v>2795</v>
      </c>
      <c r="K702" s="3" t="s">
        <v>2861</v>
      </c>
      <c r="L702" s="3" t="s">
        <v>4169</v>
      </c>
      <c r="M702" s="3" t="s">
        <v>4157</v>
      </c>
      <c r="N702" s="8"/>
      <c r="O702" s="3" t="s">
        <v>3931</v>
      </c>
      <c r="P702" s="3" t="s">
        <v>2864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4170</v>
      </c>
      <c r="C703" s="3">
        <v>1</v>
      </c>
      <c r="D703" s="4" t="s">
        <v>4171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4155</v>
      </c>
      <c r="J703" s="3" t="s">
        <v>2795</v>
      </c>
      <c r="K703" s="3" t="s">
        <v>2861</v>
      </c>
      <c r="L703" s="3" t="s">
        <v>4172</v>
      </c>
      <c r="M703" s="3" t="s">
        <v>4157</v>
      </c>
      <c r="N703" s="8"/>
      <c r="O703" s="3" t="s">
        <v>3931</v>
      </c>
      <c r="P703" s="3" t="s">
        <v>2864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4173</v>
      </c>
      <c r="C704" s="3">
        <v>1</v>
      </c>
      <c r="D704" s="4" t="s">
        <v>4174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4155</v>
      </c>
      <c r="J704" s="3" t="s">
        <v>2795</v>
      </c>
      <c r="K704" s="3" t="s">
        <v>2861</v>
      </c>
      <c r="L704" s="3" t="s">
        <v>4175</v>
      </c>
      <c r="M704" s="3" t="s">
        <v>4157</v>
      </c>
      <c r="N704" s="8"/>
      <c r="O704" s="3" t="s">
        <v>3931</v>
      </c>
      <c r="P704" s="3" t="s">
        <v>2864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4176</v>
      </c>
      <c r="C705" s="3">
        <v>1</v>
      </c>
      <c r="D705" s="4" t="s">
        <v>4177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4155</v>
      </c>
      <c r="J705" s="3" t="s">
        <v>2795</v>
      </c>
      <c r="K705" s="3" t="s">
        <v>2861</v>
      </c>
      <c r="L705" s="3" t="s">
        <v>4178</v>
      </c>
      <c r="M705" s="3" t="s">
        <v>4157</v>
      </c>
      <c r="N705" s="8"/>
      <c r="O705" s="3" t="s">
        <v>3931</v>
      </c>
      <c r="P705" s="3" t="s">
        <v>2864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4179</v>
      </c>
      <c r="C706" s="3">
        <v>1</v>
      </c>
      <c r="D706" s="4" t="s">
        <v>4180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4155</v>
      </c>
      <c r="J706" s="3" t="s">
        <v>2795</v>
      </c>
      <c r="K706" s="3" t="s">
        <v>2861</v>
      </c>
      <c r="L706" s="3" t="s">
        <v>4181</v>
      </c>
      <c r="M706" s="3" t="s">
        <v>4157</v>
      </c>
      <c r="N706" s="8"/>
      <c r="O706" s="3" t="s">
        <v>3931</v>
      </c>
      <c r="P706" s="3" t="s">
        <v>2864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4182</v>
      </c>
      <c r="C707" s="3">
        <v>1</v>
      </c>
      <c r="D707" s="4" t="s">
        <v>4183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4155</v>
      </c>
      <c r="J707" s="3" t="s">
        <v>2795</v>
      </c>
      <c r="K707" s="3" t="s">
        <v>2861</v>
      </c>
      <c r="L707" s="3" t="s">
        <v>4184</v>
      </c>
      <c r="M707" s="3" t="s">
        <v>4157</v>
      </c>
      <c r="N707" s="8"/>
      <c r="O707" s="3" t="s">
        <v>3931</v>
      </c>
      <c r="P707" s="3" t="s">
        <v>2864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4185</v>
      </c>
      <c r="C708" s="3">
        <v>1</v>
      </c>
      <c r="D708" s="4" t="s">
        <v>4186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4155</v>
      </c>
      <c r="J708" s="3" t="s">
        <v>2795</v>
      </c>
      <c r="K708" s="3" t="s">
        <v>2861</v>
      </c>
      <c r="L708" s="3" t="s">
        <v>4187</v>
      </c>
      <c r="M708" s="3" t="s">
        <v>4157</v>
      </c>
      <c r="N708" s="8"/>
      <c r="O708" s="3" t="s">
        <v>3931</v>
      </c>
      <c r="P708" s="3" t="s">
        <v>2864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4188</v>
      </c>
      <c r="C709" s="3">
        <v>1</v>
      </c>
      <c r="D709" s="4" t="s">
        <v>4189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4155</v>
      </c>
      <c r="J709" s="3" t="s">
        <v>2795</v>
      </c>
      <c r="K709" s="3" t="s">
        <v>2861</v>
      </c>
      <c r="L709" s="3" t="s">
        <v>4190</v>
      </c>
      <c r="M709" s="3" t="s">
        <v>4157</v>
      </c>
      <c r="N709" s="8"/>
      <c r="O709" s="3" t="s">
        <v>3931</v>
      </c>
      <c r="P709" s="3" t="s">
        <v>2864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4191</v>
      </c>
      <c r="C710" s="3">
        <v>1</v>
      </c>
      <c r="D710" s="4" t="s">
        <v>4192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4155</v>
      </c>
      <c r="J710" s="3" t="s">
        <v>2795</v>
      </c>
      <c r="K710" s="3" t="s">
        <v>2861</v>
      </c>
      <c r="L710" s="3" t="s">
        <v>4193</v>
      </c>
      <c r="M710" s="3" t="s">
        <v>4157</v>
      </c>
      <c r="N710" s="8"/>
      <c r="O710" s="3" t="s">
        <v>3931</v>
      </c>
      <c r="P710" s="3" t="s">
        <v>2864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4194</v>
      </c>
      <c r="C711" s="3">
        <v>1</v>
      </c>
      <c r="D711" s="4" t="s">
        <v>4195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4155</v>
      </c>
      <c r="J711" s="3" t="s">
        <v>2795</v>
      </c>
      <c r="K711" s="3" t="s">
        <v>2861</v>
      </c>
      <c r="L711" s="3" t="s">
        <v>4196</v>
      </c>
      <c r="M711" s="3" t="s">
        <v>4157</v>
      </c>
      <c r="N711" s="8"/>
      <c r="O711" s="3" t="s">
        <v>3931</v>
      </c>
      <c r="P711" s="3" t="s">
        <v>2864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4197</v>
      </c>
      <c r="C712" s="3">
        <v>1</v>
      </c>
      <c r="D712" s="4" t="s">
        <v>4198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4155</v>
      </c>
      <c r="J712" s="3" t="s">
        <v>2795</v>
      </c>
      <c r="K712" s="3" t="s">
        <v>2861</v>
      </c>
      <c r="L712" s="3" t="s">
        <v>4199</v>
      </c>
      <c r="M712" s="3" t="s">
        <v>4157</v>
      </c>
      <c r="N712" s="8"/>
      <c r="O712" s="3" t="s">
        <v>3931</v>
      </c>
      <c r="P712" s="3" t="s">
        <v>2864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4200</v>
      </c>
      <c r="C713" s="3">
        <v>1</v>
      </c>
      <c r="D713" s="4" t="s">
        <v>4201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4155</v>
      </c>
      <c r="J713" s="3" t="s">
        <v>2795</v>
      </c>
      <c r="K713" s="3" t="s">
        <v>2861</v>
      </c>
      <c r="L713" s="3" t="s">
        <v>4202</v>
      </c>
      <c r="M713" s="3" t="s">
        <v>4157</v>
      </c>
      <c r="N713" s="8"/>
      <c r="O713" s="3" t="s">
        <v>3931</v>
      </c>
      <c r="P713" s="3" t="s">
        <v>2864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4203</v>
      </c>
      <c r="C714" s="3">
        <v>1</v>
      </c>
      <c r="D714" s="4" t="s">
        <v>4204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4155</v>
      </c>
      <c r="J714" s="3" t="s">
        <v>2795</v>
      </c>
      <c r="K714" s="3" t="s">
        <v>2861</v>
      </c>
      <c r="L714" s="3" t="s">
        <v>4205</v>
      </c>
      <c r="M714" s="3" t="s">
        <v>4157</v>
      </c>
      <c r="N714" s="8"/>
      <c r="O714" s="3" t="s">
        <v>3931</v>
      </c>
      <c r="P714" s="3" t="s">
        <v>2864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4206</v>
      </c>
      <c r="C715" s="3">
        <v>1</v>
      </c>
      <c r="D715" s="4" t="s">
        <v>4207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4155</v>
      </c>
      <c r="J715" s="3" t="s">
        <v>2795</v>
      </c>
      <c r="K715" s="3" t="s">
        <v>2861</v>
      </c>
      <c r="L715" s="3" t="s">
        <v>4208</v>
      </c>
      <c r="M715" s="3" t="s">
        <v>4157</v>
      </c>
      <c r="N715" s="8"/>
      <c r="O715" s="3" t="s">
        <v>3931</v>
      </c>
      <c r="P715" s="3" t="s">
        <v>2864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4209</v>
      </c>
      <c r="C716" s="3">
        <v>1</v>
      </c>
      <c r="D716" s="4" t="s">
        <v>4210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4155</v>
      </c>
      <c r="J716" s="3" t="s">
        <v>2795</v>
      </c>
      <c r="K716" s="3" t="s">
        <v>2861</v>
      </c>
      <c r="L716" s="3" t="s">
        <v>4211</v>
      </c>
      <c r="M716" s="3" t="s">
        <v>4157</v>
      </c>
      <c r="N716" s="8"/>
      <c r="O716" s="3" t="s">
        <v>3931</v>
      </c>
      <c r="P716" s="3" t="s">
        <v>2864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4212</v>
      </c>
      <c r="C717" s="3">
        <v>1</v>
      </c>
      <c r="D717" s="4" t="s">
        <v>4213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4155</v>
      </c>
      <c r="J717" s="3" t="s">
        <v>2795</v>
      </c>
      <c r="K717" s="3" t="s">
        <v>2861</v>
      </c>
      <c r="L717" s="3" t="s">
        <v>4214</v>
      </c>
      <c r="M717" s="3" t="s">
        <v>4157</v>
      </c>
      <c r="N717" s="8"/>
      <c r="O717" s="3" t="s">
        <v>3931</v>
      </c>
      <c r="P717" s="3" t="s">
        <v>2864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4215</v>
      </c>
      <c r="C718" s="3">
        <v>1</v>
      </c>
      <c r="D718" s="4" t="s">
        <v>4216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4155</v>
      </c>
      <c r="J718" s="3" t="s">
        <v>2795</v>
      </c>
      <c r="K718" s="3" t="s">
        <v>2861</v>
      </c>
      <c r="L718" s="3" t="s">
        <v>4217</v>
      </c>
      <c r="M718" s="3" t="s">
        <v>4157</v>
      </c>
      <c r="N718" s="8"/>
      <c r="O718" s="3" t="s">
        <v>3931</v>
      </c>
      <c r="P718" s="3" t="s">
        <v>2864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4218</v>
      </c>
      <c r="C719" s="3">
        <v>1</v>
      </c>
      <c r="D719" s="4" t="s">
        <v>4219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4155</v>
      </c>
      <c r="J719" s="3" t="s">
        <v>2795</v>
      </c>
      <c r="K719" s="3" t="s">
        <v>2861</v>
      </c>
      <c r="L719" s="3" t="s">
        <v>4220</v>
      </c>
      <c r="M719" s="3" t="s">
        <v>4157</v>
      </c>
      <c r="N719" s="8"/>
      <c r="O719" s="3" t="s">
        <v>3931</v>
      </c>
      <c r="P719" s="3" t="s">
        <v>2864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4221</v>
      </c>
      <c r="C720" s="3">
        <v>1</v>
      </c>
      <c r="D720" s="4" t="s">
        <v>4222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4155</v>
      </c>
      <c r="J720" s="3" t="s">
        <v>2795</v>
      </c>
      <c r="K720" s="3" t="s">
        <v>2861</v>
      </c>
      <c r="L720" s="3" t="s">
        <v>4223</v>
      </c>
      <c r="M720" s="3" t="s">
        <v>4157</v>
      </c>
      <c r="N720" s="8"/>
      <c r="O720" s="3" t="s">
        <v>3931</v>
      </c>
      <c r="P720" s="3" t="s">
        <v>2864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4224</v>
      </c>
      <c r="C721" s="3">
        <v>1</v>
      </c>
      <c r="D721" s="4" t="s">
        <v>4225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4155</v>
      </c>
      <c r="J721" s="3" t="s">
        <v>2795</v>
      </c>
      <c r="K721" s="3" t="s">
        <v>2861</v>
      </c>
      <c r="L721" s="3" t="s">
        <v>4226</v>
      </c>
      <c r="M721" s="3" t="s">
        <v>4157</v>
      </c>
      <c r="N721" s="8"/>
      <c r="O721" s="3" t="s">
        <v>3931</v>
      </c>
      <c r="P721" s="3" t="s">
        <v>2864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4227</v>
      </c>
      <c r="C722" s="3">
        <v>1</v>
      </c>
      <c r="D722" s="4" t="s">
        <v>4228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4155</v>
      </c>
      <c r="J722" s="3" t="s">
        <v>2795</v>
      </c>
      <c r="K722" s="3" t="s">
        <v>2861</v>
      </c>
      <c r="L722" s="3" t="s">
        <v>4229</v>
      </c>
      <c r="M722" s="3" t="s">
        <v>4157</v>
      </c>
      <c r="N722" s="8"/>
      <c r="O722" s="3" t="s">
        <v>3931</v>
      </c>
      <c r="P722" s="3" t="s">
        <v>2864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4230</v>
      </c>
      <c r="C723" s="3">
        <v>1</v>
      </c>
      <c r="D723" s="4" t="s">
        <v>4231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4155</v>
      </c>
      <c r="J723" s="3" t="s">
        <v>2795</v>
      </c>
      <c r="K723" s="3" t="s">
        <v>2861</v>
      </c>
      <c r="L723" s="3" t="s">
        <v>4232</v>
      </c>
      <c r="M723" s="3" t="s">
        <v>4157</v>
      </c>
      <c r="N723" s="8"/>
      <c r="O723" s="3" t="s">
        <v>3931</v>
      </c>
      <c r="P723" s="3" t="s">
        <v>2864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4233</v>
      </c>
      <c r="C724" s="3">
        <v>1</v>
      </c>
      <c r="D724" s="4" t="s">
        <v>4234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4155</v>
      </c>
      <c r="J724" s="3" t="s">
        <v>2795</v>
      </c>
      <c r="K724" s="3" t="s">
        <v>2861</v>
      </c>
      <c r="L724" s="3" t="s">
        <v>4235</v>
      </c>
      <c r="M724" s="3" t="s">
        <v>4157</v>
      </c>
      <c r="N724" s="8"/>
      <c r="O724" s="3" t="s">
        <v>3931</v>
      </c>
      <c r="P724" s="3" t="s">
        <v>2864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4236</v>
      </c>
      <c r="C725" s="3">
        <v>1</v>
      </c>
      <c r="D725" s="4" t="s">
        <v>4237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4155</v>
      </c>
      <c r="J725" s="3" t="s">
        <v>2795</v>
      </c>
      <c r="K725" s="3" t="s">
        <v>2861</v>
      </c>
      <c r="L725" s="3" t="s">
        <v>4238</v>
      </c>
      <c r="M725" s="3" t="s">
        <v>4157</v>
      </c>
      <c r="N725" s="8"/>
      <c r="O725" s="3" t="s">
        <v>3931</v>
      </c>
      <c r="P725" s="3" t="s">
        <v>2864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4239</v>
      </c>
      <c r="C726" s="3">
        <v>1</v>
      </c>
      <c r="D726" s="4" t="s">
        <v>4240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4155</v>
      </c>
      <c r="J726" s="3" t="s">
        <v>2795</v>
      </c>
      <c r="K726" s="3" t="s">
        <v>2861</v>
      </c>
      <c r="L726" s="3" t="s">
        <v>4241</v>
      </c>
      <c r="M726" s="3" t="s">
        <v>4157</v>
      </c>
      <c r="N726" s="8"/>
      <c r="O726" s="3" t="s">
        <v>3931</v>
      </c>
      <c r="P726" s="3" t="s">
        <v>2864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4242</v>
      </c>
      <c r="C727" s="3">
        <v>1</v>
      </c>
      <c r="D727" s="4" t="s">
        <v>4243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4155</v>
      </c>
      <c r="J727" s="3" t="s">
        <v>2795</v>
      </c>
      <c r="K727" s="3" t="s">
        <v>2861</v>
      </c>
      <c r="L727" s="3" t="s">
        <v>4244</v>
      </c>
      <c r="M727" s="3" t="s">
        <v>4157</v>
      </c>
      <c r="N727" s="8"/>
      <c r="O727" s="3" t="s">
        <v>3931</v>
      </c>
      <c r="P727" s="3" t="s">
        <v>2864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4245</v>
      </c>
      <c r="C728" s="3">
        <v>1</v>
      </c>
      <c r="D728" s="4" t="s">
        <v>4246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4155</v>
      </c>
      <c r="J728" s="3" t="s">
        <v>2795</v>
      </c>
      <c r="K728" s="3" t="s">
        <v>2861</v>
      </c>
      <c r="L728" s="3" t="s">
        <v>4247</v>
      </c>
      <c r="M728" s="3" t="s">
        <v>4157</v>
      </c>
      <c r="N728" s="8"/>
      <c r="O728" s="3" t="s">
        <v>3931</v>
      </c>
      <c r="P728" s="3" t="s">
        <v>2864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4248</v>
      </c>
      <c r="C729" s="3">
        <v>1</v>
      </c>
      <c r="D729" s="4" t="s">
        <v>4249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4155</v>
      </c>
      <c r="J729" s="3" t="s">
        <v>2795</v>
      </c>
      <c r="K729" s="3" t="s">
        <v>2861</v>
      </c>
      <c r="L729" s="3" t="s">
        <v>4250</v>
      </c>
      <c r="M729" s="3" t="s">
        <v>4157</v>
      </c>
      <c r="N729" s="8"/>
      <c r="O729" s="3" t="s">
        <v>3931</v>
      </c>
      <c r="P729" s="3" t="s">
        <v>2864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4251</v>
      </c>
      <c r="C730" s="3">
        <v>1</v>
      </c>
      <c r="D730" s="4" t="s">
        <v>4252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4155</v>
      </c>
      <c r="J730" s="3" t="s">
        <v>2795</v>
      </c>
      <c r="K730" s="3" t="s">
        <v>2861</v>
      </c>
      <c r="L730" s="3" t="s">
        <v>4253</v>
      </c>
      <c r="M730" s="3" t="s">
        <v>4157</v>
      </c>
      <c r="N730" s="8"/>
      <c r="O730" s="3" t="s">
        <v>3931</v>
      </c>
      <c r="P730" s="3" t="s">
        <v>2864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4254</v>
      </c>
      <c r="C731" s="3">
        <v>1</v>
      </c>
      <c r="D731" s="4" t="s">
        <v>4255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4256</v>
      </c>
      <c r="J731" s="3" t="s">
        <v>2795</v>
      </c>
      <c r="K731" s="3" t="s">
        <v>2861</v>
      </c>
      <c r="L731" s="3"/>
      <c r="M731" s="3" t="s">
        <v>3200</v>
      </c>
      <c r="N731" s="8"/>
      <c r="O731" s="3" t="s">
        <v>2863</v>
      </c>
      <c r="P731" s="3" t="s">
        <v>2864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4090</v>
      </c>
      <c r="C732" s="3">
        <v>1</v>
      </c>
      <c r="D732" s="4" t="s">
        <v>4257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4256</v>
      </c>
      <c r="J732" s="3" t="s">
        <v>2795</v>
      </c>
      <c r="K732" s="3" t="s">
        <v>2861</v>
      </c>
      <c r="L732" s="3"/>
      <c r="M732" s="3" t="s">
        <v>3200</v>
      </c>
      <c r="N732" s="8"/>
      <c r="O732" s="3" t="s">
        <v>3931</v>
      </c>
      <c r="P732" s="3" t="s">
        <v>2864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4258</v>
      </c>
      <c r="C733" s="3">
        <v>1</v>
      </c>
      <c r="D733" s="4" t="s">
        <v>4259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4256</v>
      </c>
      <c r="J733" s="3" t="s">
        <v>2795</v>
      </c>
      <c r="K733" s="3" t="s">
        <v>2861</v>
      </c>
      <c r="L733" s="3"/>
      <c r="M733" s="3" t="s">
        <v>3200</v>
      </c>
      <c r="N733" s="8"/>
      <c r="O733" s="3" t="s">
        <v>3931</v>
      </c>
      <c r="P733" s="3" t="s">
        <v>2864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4260</v>
      </c>
      <c r="C734" s="3">
        <v>1</v>
      </c>
      <c r="D734" s="4" t="s">
        <v>4261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4256</v>
      </c>
      <c r="J734" s="3" t="s">
        <v>2795</v>
      </c>
      <c r="K734" s="3" t="s">
        <v>2861</v>
      </c>
      <c r="L734" s="3"/>
      <c r="M734" s="3" t="s">
        <v>3200</v>
      </c>
      <c r="N734" s="8"/>
      <c r="O734" s="3" t="s">
        <v>2863</v>
      </c>
      <c r="P734" s="3" t="s">
        <v>2864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4262</v>
      </c>
      <c r="C735" s="3">
        <v>1</v>
      </c>
      <c r="D735" s="4" t="s">
        <v>4263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4256</v>
      </c>
      <c r="J735" s="3" t="s">
        <v>2795</v>
      </c>
      <c r="K735" s="3" t="s">
        <v>2861</v>
      </c>
      <c r="L735" s="3"/>
      <c r="M735" s="3" t="s">
        <v>3200</v>
      </c>
      <c r="N735" s="8"/>
      <c r="O735" s="3" t="s">
        <v>3931</v>
      </c>
      <c r="P735" s="3" t="s">
        <v>2864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4264</v>
      </c>
      <c r="C736" s="3">
        <v>1</v>
      </c>
      <c r="D736" s="4" t="s">
        <v>4265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4256</v>
      </c>
      <c r="J736" s="3" t="s">
        <v>2795</v>
      </c>
      <c r="K736" s="3" t="s">
        <v>2861</v>
      </c>
      <c r="L736" s="3"/>
      <c r="M736" s="3" t="s">
        <v>3200</v>
      </c>
      <c r="N736" s="8"/>
      <c r="O736" s="3" t="s">
        <v>3931</v>
      </c>
      <c r="P736" s="3" t="s">
        <v>2864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4266</v>
      </c>
      <c r="C737" s="3">
        <v>1</v>
      </c>
      <c r="D737" s="4" t="s">
        <v>2782</v>
      </c>
      <c r="E737" s="5" t="s">
        <v>2782</v>
      </c>
      <c r="F737" s="6">
        <v>54832.63</v>
      </c>
      <c r="G737" s="6">
        <v>0</v>
      </c>
      <c r="H737" s="6">
        <v>54832.63</v>
      </c>
      <c r="I737" s="3" t="s">
        <v>2783</v>
      </c>
      <c r="J737" s="3" t="s">
        <v>2795</v>
      </c>
      <c r="K737" s="3"/>
      <c r="L737" s="3"/>
      <c r="M737" s="3" t="s">
        <v>4157</v>
      </c>
      <c r="N737" s="8"/>
      <c r="O737" s="3" t="s">
        <v>3931</v>
      </c>
      <c r="P737" s="3" t="s">
        <v>2864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4267</v>
      </c>
      <c r="C738" s="3">
        <v>1</v>
      </c>
      <c r="D738" s="4" t="s">
        <v>2782</v>
      </c>
      <c r="E738" s="5" t="s">
        <v>2782</v>
      </c>
      <c r="F738" s="6">
        <v>4817036.0999999996</v>
      </c>
      <c r="G738" s="6">
        <v>0</v>
      </c>
      <c r="H738" s="6">
        <v>4817036.0999999996</v>
      </c>
      <c r="I738" s="3" t="s">
        <v>2783</v>
      </c>
      <c r="J738" s="3" t="s">
        <v>2795</v>
      </c>
      <c r="K738" s="3"/>
      <c r="L738" s="3"/>
      <c r="M738" s="3" t="s">
        <v>3005</v>
      </c>
      <c r="N738" s="8"/>
      <c r="O738" s="3" t="s">
        <v>2863</v>
      </c>
      <c r="P738" s="3" t="s">
        <v>2864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4268</v>
      </c>
      <c r="C739" s="3">
        <v>1</v>
      </c>
      <c r="D739" s="4" t="s">
        <v>2782</v>
      </c>
      <c r="E739" s="5" t="s">
        <v>2782</v>
      </c>
      <c r="F739" s="6">
        <v>9303089.6699999999</v>
      </c>
      <c r="G739" s="6">
        <v>0</v>
      </c>
      <c r="H739" s="6">
        <v>9303089.6699999999</v>
      </c>
      <c r="I739" s="3" t="s">
        <v>2783</v>
      </c>
      <c r="J739" s="3" t="s">
        <v>2795</v>
      </c>
      <c r="K739" s="3"/>
      <c r="L739" s="3"/>
      <c r="M739" s="3" t="s">
        <v>3005</v>
      </c>
      <c r="N739" s="8"/>
      <c r="O739" s="3" t="s">
        <v>2863</v>
      </c>
      <c r="P739" s="3" t="s">
        <v>2864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4269</v>
      </c>
      <c r="C740" s="3">
        <v>1</v>
      </c>
      <c r="D740" s="4" t="s">
        <v>4270</v>
      </c>
      <c r="E740" s="5"/>
      <c r="F740" s="6">
        <v>0</v>
      </c>
      <c r="G740" s="6"/>
      <c r="H740" s="6">
        <v>0</v>
      </c>
      <c r="I740" s="3" t="s">
        <v>2776</v>
      </c>
      <c r="J740" s="3" t="s">
        <v>2795</v>
      </c>
      <c r="K740" s="3" t="s">
        <v>2861</v>
      </c>
      <c r="L740" s="3" t="s">
        <v>4271</v>
      </c>
      <c r="M740" s="3" t="s">
        <v>4157</v>
      </c>
      <c r="N740" s="8"/>
      <c r="O740" s="3" t="s">
        <v>3931</v>
      </c>
      <c r="P740" s="3" t="s">
        <v>2864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4272</v>
      </c>
      <c r="C741" s="3">
        <v>1</v>
      </c>
      <c r="D741" s="4" t="s">
        <v>4273</v>
      </c>
      <c r="E741" s="5"/>
      <c r="F741" s="6">
        <v>0</v>
      </c>
      <c r="G741" s="12"/>
      <c r="H741" s="6">
        <v>0</v>
      </c>
      <c r="I741" s="3" t="s">
        <v>2776</v>
      </c>
      <c r="J741" s="3" t="s">
        <v>2795</v>
      </c>
      <c r="K741" s="3"/>
      <c r="L741" s="3" t="s">
        <v>4274</v>
      </c>
      <c r="M741" s="3" t="s">
        <v>4157</v>
      </c>
      <c r="N741" s="8"/>
      <c r="O741" s="3" t="s">
        <v>3931</v>
      </c>
      <c r="P741" s="3" t="s">
        <v>2864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4275</v>
      </c>
      <c r="C742" s="3">
        <v>1</v>
      </c>
      <c r="D742" s="4" t="s">
        <v>4276</v>
      </c>
      <c r="E742" s="5"/>
      <c r="F742" s="6">
        <v>0</v>
      </c>
      <c r="G742" s="12"/>
      <c r="H742" s="6">
        <v>0</v>
      </c>
      <c r="I742" s="3" t="s">
        <v>2776</v>
      </c>
      <c r="J742" s="3" t="s">
        <v>2795</v>
      </c>
      <c r="K742" s="3" t="s">
        <v>2861</v>
      </c>
      <c r="L742" s="3" t="s">
        <v>4277</v>
      </c>
      <c r="M742" s="3" t="s">
        <v>4157</v>
      </c>
      <c r="N742" s="8"/>
      <c r="O742" s="3" t="s">
        <v>3931</v>
      </c>
      <c r="P742" s="3" t="s">
        <v>2864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4278</v>
      </c>
      <c r="C743" s="3">
        <v>1</v>
      </c>
      <c r="D743" s="4" t="s">
        <v>4279</v>
      </c>
      <c r="E743" s="5"/>
      <c r="F743" s="6">
        <v>0</v>
      </c>
      <c r="G743" s="12"/>
      <c r="H743" s="6">
        <v>0</v>
      </c>
      <c r="I743" s="3" t="s">
        <v>2776</v>
      </c>
      <c r="J743" s="3" t="s">
        <v>2795</v>
      </c>
      <c r="K743" s="3" t="s">
        <v>2861</v>
      </c>
      <c r="L743" s="3" t="s">
        <v>4280</v>
      </c>
      <c r="M743" s="3" t="s">
        <v>4157</v>
      </c>
      <c r="N743" s="8"/>
      <c r="O743" s="3" t="s">
        <v>3931</v>
      </c>
      <c r="P743" s="3" t="s">
        <v>2864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4281</v>
      </c>
      <c r="C744" s="3">
        <v>1</v>
      </c>
      <c r="D744" s="4" t="s">
        <v>4282</v>
      </c>
      <c r="E744" s="5"/>
      <c r="F744" s="6">
        <v>0</v>
      </c>
      <c r="G744" s="12"/>
      <c r="H744" s="6">
        <v>0</v>
      </c>
      <c r="I744" s="3" t="s">
        <v>2776</v>
      </c>
      <c r="J744" s="3" t="s">
        <v>2795</v>
      </c>
      <c r="K744" s="3"/>
      <c r="L744" s="3" t="s">
        <v>4283</v>
      </c>
      <c r="M744" s="3" t="s">
        <v>4157</v>
      </c>
      <c r="N744" s="8"/>
      <c r="O744" s="3" t="s">
        <v>3931</v>
      </c>
      <c r="P744" s="3" t="s">
        <v>2864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4284</v>
      </c>
      <c r="C745" s="3">
        <v>1</v>
      </c>
      <c r="D745" s="4" t="s">
        <v>4285</v>
      </c>
      <c r="E745" s="5"/>
      <c r="F745" s="6">
        <v>0</v>
      </c>
      <c r="G745" s="12"/>
      <c r="H745" s="6">
        <v>0</v>
      </c>
      <c r="I745" s="3" t="s">
        <v>2776</v>
      </c>
      <c r="J745" s="3" t="s">
        <v>2795</v>
      </c>
      <c r="K745" s="3"/>
      <c r="L745" s="3" t="s">
        <v>4286</v>
      </c>
      <c r="M745" s="3" t="s">
        <v>4157</v>
      </c>
      <c r="N745" s="8"/>
      <c r="O745" s="3" t="s">
        <v>3931</v>
      </c>
      <c r="P745" s="3" t="s">
        <v>2864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4287</v>
      </c>
      <c r="C746" s="3">
        <v>1</v>
      </c>
      <c r="D746" s="4" t="s">
        <v>4288</v>
      </c>
      <c r="E746" s="5"/>
      <c r="F746" s="6">
        <v>0</v>
      </c>
      <c r="G746" s="12"/>
      <c r="H746" s="6">
        <v>0</v>
      </c>
      <c r="I746" s="3" t="s">
        <v>2776</v>
      </c>
      <c r="J746" s="3" t="s">
        <v>2795</v>
      </c>
      <c r="K746" s="3" t="s">
        <v>2861</v>
      </c>
      <c r="L746" s="3" t="s">
        <v>4289</v>
      </c>
      <c r="M746" s="3" t="s">
        <v>4157</v>
      </c>
      <c r="N746" s="8"/>
      <c r="O746" s="3" t="s">
        <v>3931</v>
      </c>
      <c r="P746" s="3" t="s">
        <v>2864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4287</v>
      </c>
      <c r="C747" s="3">
        <v>1</v>
      </c>
      <c r="D747" s="4" t="s">
        <v>4288</v>
      </c>
      <c r="E747" s="5"/>
      <c r="F747" s="6">
        <v>0</v>
      </c>
      <c r="G747" s="12"/>
      <c r="H747" s="6">
        <v>0</v>
      </c>
      <c r="I747" s="3" t="s">
        <v>2776</v>
      </c>
      <c r="J747" s="3" t="s">
        <v>2795</v>
      </c>
      <c r="K747" s="3" t="s">
        <v>2861</v>
      </c>
      <c r="L747" s="3" t="s">
        <v>4289</v>
      </c>
      <c r="M747" s="3" t="s">
        <v>4157</v>
      </c>
      <c r="N747" s="8"/>
      <c r="O747" s="3" t="s">
        <v>3931</v>
      </c>
      <c r="P747" s="3" t="s">
        <v>2864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>
    <extLst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лот 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23 - ДЗ</vt:lpstr>
      <vt:lpstr>Лист2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'20'!Область_печати</vt:lpstr>
      <vt:lpstr>'21'!Область_печати</vt:lpstr>
      <vt:lpstr>'22'!Область_печати</vt:lpstr>
      <vt:lpstr>'23 - ДЗ'!Область_печати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'лот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Юлия</cp:lastModifiedBy>
  <dcterms:created xsi:type="dcterms:W3CDTF">2006-09-16T00:00:00Z</dcterms:created>
  <dcterms:modified xsi:type="dcterms:W3CDTF">2022-04-01T06:19:01Z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